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3"/>
  </bookViews>
  <sheets>
    <sheet name="账务组合查询1" sheetId="1" r:id="rId1"/>
    <sheet name="对账" sheetId="2" r:id="rId2"/>
    <sheet name="HOP" sheetId="3" r:id="rId3"/>
    <sheet name="最终确认" sheetId="4" r:id="rId4"/>
  </sheets>
  <definedNames>
    <definedName name="_xlnm._FilterDatabase" localSheetId="1" hidden="1">对账!$A$1:$B$1666</definedName>
    <definedName name="_xlnm._FilterDatabase" localSheetId="2" hidden="1">HOP!$A$12:$I$1287</definedName>
  </definedNames>
  <calcPr calcId="144525"/>
</workbook>
</file>

<file path=xl/sharedStrings.xml><?xml version="1.0" encoding="utf-8"?>
<sst xmlns="http://schemas.openxmlformats.org/spreadsheetml/2006/main" count="68041" uniqueCount="33114">
  <si>
    <t>#账号：dingding.house@gmail.com[20880023180995870156]</t>
  </si>
  <si>
    <t>#查询起始日期：2020-01-13 00:00:00查询终止日期：2020-01-20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</si>
  <si>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</si>
  <si>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</si>
  <si>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</si>
  <si>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</si>
  <si>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</si>
  <si>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</si>
  <si>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</si>
  <si>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</si>
  <si>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</si>
  <si>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</si>
  <si>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</si>
  <si>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</si>
  <si>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</si>
  <si>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</si>
  <si>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2020-01-19 23:35:56</t>
  </si>
  <si>
    <t>BO2020011973891911580205</t>
  </si>
  <si>
    <t>317854454375580</t>
  </si>
  <si>
    <t>HJCAE==500000028690001031==269686596670929==808083521734154554</t>
  </si>
  <si>
    <t>代扣款-普通账户转账</t>
  </si>
  <si>
    <t xml:space="preserve"> </t>
  </si>
  <si>
    <t>q-clk@service.taobao.com</t>
  </si>
  <si>
    <t>浙江飞猪网络技术有限公司</t>
  </si>
  <si>
    <t>代扣款（扣款用途：飞猪里程费用代扣(808083521734154554)扣款）</t>
  </si>
  <si>
    <t>2</t>
  </si>
  <si>
    <t>BO2020011974076683580205</t>
  </si>
  <si>
    <t>317854287810580</t>
  </si>
  <si>
    <t>HJCOM==3200102041==2545196622940929==808083521734154554</t>
  </si>
  <si>
    <t>q-yugou@service.taobao.com</t>
  </si>
  <si>
    <t>旅游佣金{808083521734154554}扣款</t>
  </si>
  <si>
    <t>3</t>
  </si>
  <si>
    <t>2020-01-19 23:35:55</t>
  </si>
  <si>
    <t>2020010922001116231408275710</t>
  </si>
  <si>
    <t>318791607196231</t>
  </si>
  <si>
    <t>T200P808083521734154554</t>
  </si>
  <si>
    <t>交易</t>
  </si>
  <si>
    <t>花呗</t>
  </si>
  <si>
    <t>569***@qq.com</t>
  </si>
  <si>
    <t>*玲</t>
  </si>
  <si>
    <t>台湾wifi移动随身wi-fi租赁4G无线漫游热点金门egg蛋旅游无限流量 等多件</t>
  </si>
  <si>
    <t>花呗交易号[2020010922001116231408275710]</t>
  </si>
  <si>
    <t>4</t>
  </si>
  <si>
    <t>2020-01-19 23:35:45</t>
  </si>
  <si>
    <t>BO2020011974124041580205</t>
  </si>
  <si>
    <t>317854023040580</t>
  </si>
  <si>
    <t>HJCOM==3200102041==2545187055200929==808286627537534374</t>
  </si>
  <si>
    <t>旅游佣金{808286627537534374}扣款</t>
  </si>
  <si>
    <t>5</t>
  </si>
  <si>
    <t>2020-01-19 23:35:44</t>
  </si>
  <si>
    <t>BO2020011974025792580205</t>
  </si>
  <si>
    <t>317854447345580</t>
  </si>
  <si>
    <t>HJCAE==500000028690001031==269744904850929==808286627537534374</t>
  </si>
  <si>
    <t>代扣款（扣款用途：飞猪里程费用代扣(808286627537534374)扣款）</t>
  </si>
  <si>
    <t>6</t>
  </si>
  <si>
    <t>2020-01-19 23:35:43</t>
  </si>
  <si>
    <t>2020010922001182431409989188</t>
  </si>
  <si>
    <t>318159952628431</t>
  </si>
  <si>
    <t>T200P808286627537534374</t>
  </si>
  <si>
    <t>快捷支付-借记卡</t>
  </si>
  <si>
    <t>540***@qq.com</t>
  </si>
  <si>
    <t>*星</t>
  </si>
  <si>
    <t>2020010915000323270243340101904</t>
  </si>
  <si>
    <t>澳大利亚wifi可寻澳新随身wi-fi租赁澳洲4G无线漫游移动上网宝蛋</t>
  </si>
  <si>
    <t>7</t>
  </si>
  <si>
    <t>2020-01-19 23:34:16</t>
  </si>
  <si>
    <t>BO2020011974068431580205</t>
  </si>
  <si>
    <t>317854297675580</t>
  </si>
  <si>
    <t>HJCOM==3200102041==2545187649990929==580835237593488798</t>
  </si>
  <si>
    <t>旅游佣金{580835237593488798}扣款</t>
  </si>
  <si>
    <t>8</t>
  </si>
  <si>
    <t>BO2020011974020387580205</t>
  </si>
  <si>
    <t>317854396785580</t>
  </si>
  <si>
    <t>HJCAE==500000028690001031==269753900510929==580835237593488798</t>
  </si>
  <si>
    <t>代扣款（扣款用途：飞猪里程费用代扣(580835237593488798)扣款）</t>
  </si>
  <si>
    <t>9</t>
  </si>
  <si>
    <t>2020-01-19 23:34:15</t>
  </si>
  <si>
    <t>2020010922001123301438395429</t>
  </si>
  <si>
    <t>323841879266301</t>
  </si>
  <si>
    <t>T200P580835237593488798</t>
  </si>
  <si>
    <t>223***@qq.com</t>
  </si>
  <si>
    <t>*梁燕</t>
  </si>
  <si>
    <t>日本wifi租赁4G无限流量移动漫游轮出国旅游超人上网随身wifi邮轮</t>
  </si>
  <si>
    <t>花呗交易号[2020010922001123301438395429]</t>
  </si>
  <si>
    <t>10</t>
  </si>
  <si>
    <t>2020-01-19 23:34:06</t>
  </si>
  <si>
    <t>BO2020011974035465580205</t>
  </si>
  <si>
    <t>317853603575580</t>
  </si>
  <si>
    <t>HJCOM==3200102041==2545193925750929==580832485437101895</t>
  </si>
  <si>
    <t>旅游佣金{580832485437101895}扣款</t>
  </si>
  <si>
    <t>11</t>
  </si>
  <si>
    <t>BO2020011974097759580205</t>
  </si>
  <si>
    <t>317854343221580</t>
  </si>
  <si>
    <t>HJCAE==500000028690001031==269746803790929==580832485437101895</t>
  </si>
  <si>
    <t>代扣款（扣款用途：飞猪里程费用代扣(580832485437101895)扣款）</t>
  </si>
  <si>
    <t>12</t>
  </si>
  <si>
    <t>2020-01-19 23:34:05</t>
  </si>
  <si>
    <t>BO2020011974065295580205</t>
  </si>
  <si>
    <t>317853792936580</t>
  </si>
  <si>
    <t>HJCOM==3200102041==2545178592080929==808113953506883811</t>
  </si>
  <si>
    <t>旅游佣金{808113953506883811}扣款</t>
  </si>
  <si>
    <t>13</t>
  </si>
  <si>
    <t>BO2020011974070329580205</t>
  </si>
  <si>
    <t>317854405116580</t>
  </si>
  <si>
    <t>HJCAE==500000028690001031==269742606220929==808113953506883811</t>
  </si>
  <si>
    <t>代扣款（扣款用途：飞猪里程费用代扣(808113953506883811)扣款）</t>
  </si>
  <si>
    <t>14</t>
  </si>
  <si>
    <t>2020010922001113481409866119</t>
  </si>
  <si>
    <t>317992252755481</t>
  </si>
  <si>
    <t>T200P580832485437101895</t>
  </si>
  <si>
    <t>lee***@163.com</t>
  </si>
  <si>
    <t>*婧宇</t>
  </si>
  <si>
    <t>阿联酋阿布扎比迪拜wifi租赁4G移动随身出境外出国外中东无线上网</t>
  </si>
  <si>
    <t>花呗交易号[2020010922001113481409866119]</t>
  </si>
  <si>
    <t>15</t>
  </si>
  <si>
    <t>2020-01-19 23:34:04</t>
  </si>
  <si>
    <t>2020010922001167831408683390</t>
  </si>
  <si>
    <t>318098053994831</t>
  </si>
  <si>
    <t>T200P808113953506883811</t>
  </si>
  <si>
    <t>151******69</t>
  </si>
  <si>
    <t>*怡</t>
  </si>
  <si>
    <t>2020010915001384070283230202708</t>
  </si>
  <si>
    <t>日本wifi租赁4G无限流量无线移动漫游轮egg东京随身wi-fi旅游上网</t>
  </si>
  <si>
    <t>16</t>
  </si>
  <si>
    <t>2020-01-19 23:27:35</t>
  </si>
  <si>
    <t>BO2020011973972825580205</t>
  </si>
  <si>
    <t>317853786510580</t>
  </si>
  <si>
    <t>HJCOM==3200102041==2545178677360929==808449571388919211</t>
  </si>
  <si>
    <t>旅游佣金{808449571388919211}扣款</t>
  </si>
  <si>
    <t>17</t>
  </si>
  <si>
    <t>BO2020011973996329580205</t>
  </si>
  <si>
    <t>317852956956580</t>
  </si>
  <si>
    <t>HJCAE==500000028690001031==269746603420929==808449571388919211</t>
  </si>
  <si>
    <t>代扣款（扣款用途：飞猪里程费用代扣(808449571388919211)扣款）</t>
  </si>
  <si>
    <t>18</t>
  </si>
  <si>
    <t>2020010922001127271408125137</t>
  </si>
  <si>
    <t>317816072017271</t>
  </si>
  <si>
    <t>T200P808449571388919211</t>
  </si>
  <si>
    <t>快捷支付-信用卡</t>
  </si>
  <si>
    <t>503***@qq.com</t>
  </si>
  <si>
    <t>*雪</t>
  </si>
  <si>
    <t>2020010915134729040227130212505</t>
  </si>
  <si>
    <t>19</t>
  </si>
  <si>
    <t>2020-01-19 23:26:57</t>
  </si>
  <si>
    <t>BO2020011974003156580205</t>
  </si>
  <si>
    <t>317852979430580</t>
  </si>
  <si>
    <t>HJCAE==500000028690001031==269696090000929==808146563314377911</t>
  </si>
  <si>
    <t>代扣款（扣款用途：飞猪里程费用代扣(808146563314377911)扣款）</t>
  </si>
  <si>
    <t>20</t>
  </si>
  <si>
    <t>BO2020011974011285580205</t>
  </si>
  <si>
    <t>317853708378580</t>
  </si>
  <si>
    <t>HJCOM==3200102041==2545181561030929==808146563314377911</t>
  </si>
  <si>
    <t>旅游佣金{808146563314377911}扣款</t>
  </si>
  <si>
    <t>21</t>
  </si>
  <si>
    <t>2020-01-19 23:26:56</t>
  </si>
  <si>
    <t>2020010922001170851440080888</t>
  </si>
  <si>
    <t>319062965963851</t>
  </si>
  <si>
    <t>T200P808146563314377911</t>
  </si>
  <si>
    <t>138******79</t>
  </si>
  <si>
    <t>*清亮</t>
  </si>
  <si>
    <t>花呗交易号[2020010922001170851440080888]</t>
  </si>
  <si>
    <t>22</t>
  </si>
  <si>
    <t>2020-01-19 23:24:14</t>
  </si>
  <si>
    <t>BO2020011974070303580205</t>
  </si>
  <si>
    <t>317853676785580</t>
  </si>
  <si>
    <t>HJCOM==3200102041==2545187928010929==808204993477568727</t>
  </si>
  <si>
    <t>旅游佣金{808204993477568727}扣款</t>
  </si>
  <si>
    <t>23</t>
  </si>
  <si>
    <t>BO2020011974105953580205</t>
  </si>
  <si>
    <t>317853387882580</t>
  </si>
  <si>
    <t>HJCAE==500000028690001031==269692496010929==808204993477568727</t>
  </si>
  <si>
    <t>代扣款（扣款用途：飞猪里程费用代扣(808204993477568727)扣款）</t>
  </si>
  <si>
    <t>24</t>
  </si>
  <si>
    <t>2020-01-19 23:24:13</t>
  </si>
  <si>
    <t>2020010922001116911408937052</t>
  </si>
  <si>
    <t>318875338830911</t>
  </si>
  <si>
    <t>T200P808204993477568727</t>
  </si>
  <si>
    <t>420***@qq.com</t>
  </si>
  <si>
    <t>*玉瑕</t>
  </si>
  <si>
    <t>2020010914846859760291140302306</t>
  </si>
  <si>
    <t>25</t>
  </si>
  <si>
    <t>2020-01-19 23:23:16</t>
  </si>
  <si>
    <t>BO2020011974068389580205</t>
  </si>
  <si>
    <t>317854248397580</t>
  </si>
  <si>
    <t>HJCAE==500000028690001031==269749401100929==808318946434254121</t>
  </si>
  <si>
    <t>代扣款（扣款用途：飞猪里程费用代扣(808318946434254121)扣款）</t>
  </si>
  <si>
    <t>26</t>
  </si>
  <si>
    <t>BO2020011974040180580205</t>
  </si>
  <si>
    <t>317853063487580</t>
  </si>
  <si>
    <t>HJCOM==3200102041==2545182649190929==808318946434254121</t>
  </si>
  <si>
    <t>旅游佣金{808318946434254121}扣款</t>
  </si>
  <si>
    <t>27</t>
  </si>
  <si>
    <t>2020-01-19 23:23:15</t>
  </si>
  <si>
    <t>2020010922001185121408265495</t>
  </si>
  <si>
    <t>318549557044121</t>
  </si>
  <si>
    <t>T200P808318946434254121</t>
  </si>
  <si>
    <t>aky***@163.com</t>
  </si>
  <si>
    <t>*棣</t>
  </si>
  <si>
    <t>花呗交易号[2020010922001185121408265495]</t>
  </si>
  <si>
    <t>28</t>
  </si>
  <si>
    <t>2020-01-19 23:22:25</t>
  </si>
  <si>
    <t>BO2020011974157918580205</t>
  </si>
  <si>
    <t>317853154358580</t>
  </si>
  <si>
    <t>HJCAE==500000028690001031==269694789120929==808264737271602426</t>
  </si>
  <si>
    <t>代扣款（扣款用途：飞猪里程费用代扣(808264737271602426)扣款）</t>
  </si>
  <si>
    <t>29</t>
  </si>
  <si>
    <t>BO2020011973873012580205</t>
  </si>
  <si>
    <t>317853660183580</t>
  </si>
  <si>
    <t>HJCOM==3200102041==2545186430000929==808264737271602426</t>
  </si>
  <si>
    <t>旅游佣金{808264737271602426}扣款</t>
  </si>
  <si>
    <t>30</t>
  </si>
  <si>
    <t>2020-01-19 23:22:24</t>
  </si>
  <si>
    <t>2020010922001174571409141015</t>
  </si>
  <si>
    <t>317626512331571</t>
  </si>
  <si>
    <t>T200P808264737271602426</t>
  </si>
  <si>
    <t>135******77</t>
  </si>
  <si>
    <t>*建辉</t>
  </si>
  <si>
    <t>花呗交易号[2020010922001174571409141015]</t>
  </si>
  <si>
    <t>31</t>
  </si>
  <si>
    <t>2020-01-19 23:21:20</t>
  </si>
  <si>
    <t>BO2020011974138073580205</t>
  </si>
  <si>
    <t>317853533782580</t>
  </si>
  <si>
    <t>HJCAE==500000028690001031==269724420320929==819197376723484557</t>
  </si>
  <si>
    <t>代扣款（扣款用途：飞猪里程费用代扣(819197376723484557)扣款）</t>
  </si>
  <si>
    <t>32</t>
  </si>
  <si>
    <t>BO2020011974023050580205</t>
  </si>
  <si>
    <t>317853967343580</t>
  </si>
  <si>
    <t>HJCOM==3200102041==2545185530540929==819197376723484557</t>
  </si>
  <si>
    <t>旅游佣金{819197376723484557}扣款</t>
  </si>
  <si>
    <t>33</t>
  </si>
  <si>
    <t>2020-01-19 23:21:19</t>
  </si>
  <si>
    <t>2020011622001194111412006785</t>
  </si>
  <si>
    <t>318438746980111</t>
  </si>
  <si>
    <t>T200P819197376723484557</t>
  </si>
  <si>
    <t>136******62</t>
  </si>
  <si>
    <t>*燕玲</t>
  </si>
  <si>
    <t>2020011615244100650211310201300</t>
  </si>
  <si>
    <t>34</t>
  </si>
  <si>
    <t>2020-01-19 23:03:56</t>
  </si>
  <si>
    <t>BO2020011974026861580205</t>
  </si>
  <si>
    <t>317853675645580</t>
  </si>
  <si>
    <t>HJCAE==3200050031==269691290910929==733723714564017446</t>
  </si>
  <si>
    <t>q-hotel@service.taobao.com</t>
  </si>
  <si>
    <t>代扣款（扣款用途：733723714564017446酒店扣佣）</t>
  </si>
  <si>
    <t>35</t>
  </si>
  <si>
    <t>BO2020011973928822580205</t>
  </si>
  <si>
    <t>317853481276580</t>
  </si>
  <si>
    <t>HJCAE==500000028690001031==269688094540929==733723714564017446</t>
  </si>
  <si>
    <t>代扣款（扣款用途：飞猪里程费用代扣(733723714564017446)扣款）</t>
  </si>
  <si>
    <t>36</t>
  </si>
  <si>
    <t>2020-01-19 23:03:55</t>
  </si>
  <si>
    <t>2019112622001154835740539911</t>
  </si>
  <si>
    <t>318097728229831</t>
  </si>
  <si>
    <t>T710P733723714564017446</t>
  </si>
  <si>
    <t>132******78</t>
  </si>
  <si>
    <t>*诗彤</t>
  </si>
  <si>
    <t>2019112603589786360283520102500</t>
  </si>
  <si>
    <t>吉隆坡国际机场2途恩酒店双床房</t>
  </si>
  <si>
    <t>37</t>
  </si>
  <si>
    <t>2020-01-19 22:51:04</t>
  </si>
  <si>
    <t>BO2020011974033930580205</t>
  </si>
  <si>
    <t>317853808363580</t>
  </si>
  <si>
    <t>HJCOM==3200102041==2545169822300929==808380515929172589</t>
  </si>
  <si>
    <t>旅游佣金{808380515929172589}扣款</t>
  </si>
  <si>
    <t>38</t>
  </si>
  <si>
    <t>BO2020011973988827580205</t>
  </si>
  <si>
    <t>317853757989580</t>
  </si>
  <si>
    <t>HJCAE==500000028690001031==269684992360929==808380515929172589</t>
  </si>
  <si>
    <t>代扣款（扣款用途：飞猪里程费用代扣(808380515929172589)扣款）</t>
  </si>
  <si>
    <t>39</t>
  </si>
  <si>
    <t>2020-01-19 22:51:03</t>
  </si>
  <si>
    <t>2020010922001187421408256504</t>
  </si>
  <si>
    <t>317779257238421</t>
  </si>
  <si>
    <t>T200P808380515929172589</t>
  </si>
  <si>
    <t>wwy***@sohu.com</t>
  </si>
  <si>
    <t>*寅超</t>
  </si>
  <si>
    <t>2020010915080599600242230111504</t>
  </si>
  <si>
    <t>日本wifi租赁4G无限流量无线移动漫游轮egg东京随身wi-fi旅游上网(淘里程代付20.00)</t>
  </si>
  <si>
    <t>40</t>
  </si>
  <si>
    <t>2020-01-19 22:45:26</t>
  </si>
  <si>
    <t>BO2020011973997884580205</t>
  </si>
  <si>
    <t>317853859131580</t>
  </si>
  <si>
    <t>HJCAE==500000028690001031==269724115600929==819255968481998925</t>
  </si>
  <si>
    <t>代扣款（扣款用途：飞猪里程费用代扣(819255968481998925)扣款）</t>
  </si>
  <si>
    <t>41</t>
  </si>
  <si>
    <t>BO2020011974094459580205</t>
  </si>
  <si>
    <t>317853314165580</t>
  </si>
  <si>
    <t>HJCOM==3200102041==2545157250330929==819255968481998925</t>
  </si>
  <si>
    <t>旅游佣金{819255968481998925}扣款</t>
  </si>
  <si>
    <t>42</t>
  </si>
  <si>
    <t>2020011622001198751434403116</t>
  </si>
  <si>
    <t>318779982953751</t>
  </si>
  <si>
    <t>T200P819255968481998925</t>
  </si>
  <si>
    <t>186******51</t>
  </si>
  <si>
    <t>*静</t>
  </si>
  <si>
    <t>2020011618371661210275340312507</t>
  </si>
  <si>
    <t>43</t>
  </si>
  <si>
    <t>2020-01-19 22:42:52</t>
  </si>
  <si>
    <t>BO2020011974024351580205</t>
  </si>
  <si>
    <t>317853329446580</t>
  </si>
  <si>
    <t>HJCAE==500000028690001031==269670999500929==819539906074010642</t>
  </si>
  <si>
    <t>代扣款（扣款用途：飞猪里程费用代扣(819539906074010642)扣款）</t>
  </si>
  <si>
    <t>44</t>
  </si>
  <si>
    <t>BO2020011974045408580205</t>
  </si>
  <si>
    <t>317853364017580</t>
  </si>
  <si>
    <t>HJCOM==3200102041==2545144995320929==819539906074010642</t>
  </si>
  <si>
    <t>旅游佣金{819539906074010642}扣款</t>
  </si>
  <si>
    <t>45</t>
  </si>
  <si>
    <t>2020-01-19 22:42:51</t>
  </si>
  <si>
    <t>2020011622001147561409988372</t>
  </si>
  <si>
    <t>320186467705561</t>
  </si>
  <si>
    <t>T200P819539906074010642</t>
  </si>
  <si>
    <t>余额支付</t>
  </si>
  <si>
    <t>135******55</t>
  </si>
  <si>
    <t>*贵平</t>
  </si>
  <si>
    <t>韩国滑雪一日游江原道伊利希安江村滑雪场套餐洪川大明首尔一日团</t>
  </si>
  <si>
    <t>46</t>
  </si>
  <si>
    <t>2020-01-19 22:39:33</t>
  </si>
  <si>
    <t>BO2020011974117483580205</t>
  </si>
  <si>
    <t>317853587476580</t>
  </si>
  <si>
    <t>HJCAE==500000028690001031==269689286300929==819590817151759658</t>
  </si>
  <si>
    <t>代扣款（扣款用途：飞猪里程费用代扣(819590817151759658)扣款）</t>
  </si>
  <si>
    <t>47</t>
  </si>
  <si>
    <t>BO2020011974013725580205</t>
  </si>
  <si>
    <t>317853666845580</t>
  </si>
  <si>
    <t>HJCOM==3200102041==2545158726970929==819590817151759658</t>
  </si>
  <si>
    <t>旅游佣金{819590817151759658}扣款</t>
  </si>
  <si>
    <t>48</t>
  </si>
  <si>
    <t>2020-01-19 22:39:32</t>
  </si>
  <si>
    <t>2020011622001111801429717337</t>
  </si>
  <si>
    <t>319895099349801</t>
  </si>
  <si>
    <t>T200P819590817151759658</t>
  </si>
  <si>
    <t>158******61</t>
  </si>
  <si>
    <t>*艳如</t>
  </si>
  <si>
    <t>0116835193208009</t>
  </si>
  <si>
    <t>49</t>
  </si>
  <si>
    <t>2020-01-19 22:38:28</t>
  </si>
  <si>
    <t>BO2020011973999479580205</t>
  </si>
  <si>
    <t>317853015333580</t>
  </si>
  <si>
    <t>HJCOM==3200102041==2545164302290929==589455951161276204</t>
  </si>
  <si>
    <t>旅游佣金{589455951161276204}扣款</t>
  </si>
  <si>
    <t>50</t>
  </si>
  <si>
    <t>2020-01-19 22:38:27</t>
  </si>
  <si>
    <t>BO2020011974114260580205</t>
  </si>
  <si>
    <t>317852792201580</t>
  </si>
  <si>
    <t>HJCAE==500000028690001031==269724113580929==589455951161276204</t>
  </si>
  <si>
    <t>代扣款（扣款用途：飞猪里程费用代扣(589455951161276204)扣款）</t>
  </si>
  <si>
    <t>51</t>
  </si>
  <si>
    <t>2020-01-19 22:38:26</t>
  </si>
  <si>
    <t>2020011622001189221410959297</t>
  </si>
  <si>
    <t>317506584237221</t>
  </si>
  <si>
    <t>T200P589455951161276204</t>
  </si>
  <si>
    <t>余额宝</t>
  </si>
  <si>
    <t>156******32</t>
  </si>
  <si>
    <t>*晓晓</t>
  </si>
  <si>
    <t>52</t>
  </si>
  <si>
    <t>2020-01-19 22:37:56</t>
  </si>
  <si>
    <t>BO2020011973982423580205</t>
  </si>
  <si>
    <t>317852929876580</t>
  </si>
  <si>
    <t>HJCAE==500000028690001031==269721714990929==808114115463070830</t>
  </si>
  <si>
    <t>代扣款（扣款用途：飞猪里程费用代扣(808114115463070830)扣款）</t>
  </si>
  <si>
    <t>53</t>
  </si>
  <si>
    <t>2020-01-19 22:37:55</t>
  </si>
  <si>
    <t>2020010922001149661407642331</t>
  </si>
  <si>
    <t>317919560384661</t>
  </si>
  <si>
    <t>T200P808114115463070830</t>
  </si>
  <si>
    <t>176******18</t>
  </si>
  <si>
    <t>*鹏扬</t>
  </si>
  <si>
    <t>2020010914773941360266100212506</t>
  </si>
  <si>
    <t>54</t>
  </si>
  <si>
    <t>2020-01-19 22:37:54</t>
  </si>
  <si>
    <t>BO2020011974004760580205</t>
  </si>
  <si>
    <t>317853408164580</t>
  </si>
  <si>
    <t>HJCAE==500000028690001031==269676395200929==808070113878347128</t>
  </si>
  <si>
    <t>代扣款（扣款用途：飞猪里程费用代扣(808070113878347128)扣款）</t>
  </si>
  <si>
    <t>55</t>
  </si>
  <si>
    <t>BO2020011974012717580205</t>
  </si>
  <si>
    <t>317852643973580</t>
  </si>
  <si>
    <t>HJCOM==3200102041==2545151553470929==808070113878347128</t>
  </si>
  <si>
    <t>旅游佣金{808070113878347128}扣款</t>
  </si>
  <si>
    <t>56</t>
  </si>
  <si>
    <t>2020-01-19 22:37:53</t>
  </si>
  <si>
    <t>2020010922001123591408993314</t>
  </si>
  <si>
    <t>319890125648591</t>
  </si>
  <si>
    <t>T200P808070113878347128</t>
  </si>
  <si>
    <t>dam***@qq.com</t>
  </si>
  <si>
    <t>*士敬</t>
  </si>
  <si>
    <t>花呗交易号[2020010922001123591408993314]</t>
  </si>
  <si>
    <t>57</t>
  </si>
  <si>
    <t>BO2020011974054539580205</t>
  </si>
  <si>
    <t>317853783641580</t>
  </si>
  <si>
    <t>HJCAE==500000028690001031==269675793430929==808090019977998253</t>
  </si>
  <si>
    <t>代扣款（扣款用途：飞猪里程费用代扣(808090019977998253)扣款）</t>
  </si>
  <si>
    <t>58</t>
  </si>
  <si>
    <t>2020-01-19 22:37:52</t>
  </si>
  <si>
    <t>BO2020011973881489580205</t>
  </si>
  <si>
    <t>317853142635580</t>
  </si>
  <si>
    <t>HJCOM==3200102041==2545146574590929==808090019977998253</t>
  </si>
  <si>
    <t>旅游佣金{808090019977998253}扣款</t>
  </si>
  <si>
    <t>59</t>
  </si>
  <si>
    <t>2020010922001101211409964439</t>
  </si>
  <si>
    <t>317923863440211</t>
  </si>
  <si>
    <t>T200P808090019977998253</t>
  </si>
  <si>
    <t>lit***@yahoo.com.cn</t>
  </si>
  <si>
    <t>*燕</t>
  </si>
  <si>
    <t>2020010914992240140221220212306</t>
  </si>
  <si>
    <t>越南wifi租赁可选东南亚10国通用wifi芽庄4G无线移动上网随身egg</t>
  </si>
  <si>
    <t>60</t>
  </si>
  <si>
    <t>2020-01-19 22:37:43</t>
  </si>
  <si>
    <t>BO2020011973987374580205</t>
  </si>
  <si>
    <t>317853473709580</t>
  </si>
  <si>
    <t>HJCAE==500000028690001031==269688287200929==807652896581015917</t>
  </si>
  <si>
    <t>代扣款（扣款用途：飞猪里程费用代扣(807652896581015917)扣款）</t>
  </si>
  <si>
    <t>61</t>
  </si>
  <si>
    <t>2020-01-19 22:37:42</t>
  </si>
  <si>
    <t>BO2020011973979758580205</t>
  </si>
  <si>
    <t>317853776333580</t>
  </si>
  <si>
    <t>HJCOM==3200102041==2545158522400929==807652896581015917</t>
  </si>
  <si>
    <t>旅游佣金{807652896581015917}扣款</t>
  </si>
  <si>
    <t>62</t>
  </si>
  <si>
    <t>2020010922001175641407618104</t>
  </si>
  <si>
    <t>318281783600641</t>
  </si>
  <si>
    <t>T200P807652896581015917</t>
  </si>
  <si>
    <t>151******84</t>
  </si>
  <si>
    <t>*妮</t>
  </si>
  <si>
    <t>2020010914921702390264300312205</t>
  </si>
  <si>
    <t>台湾wifi移动随身wi-fi租赁4G无线漫游热点金门egg蛋旅游无限流量</t>
  </si>
  <si>
    <t>63</t>
  </si>
  <si>
    <t>2020-01-19 22:37:23</t>
  </si>
  <si>
    <t>BO2020011974083784580205</t>
  </si>
  <si>
    <t>317853078147580</t>
  </si>
  <si>
    <t>HJCAE==3200050031==269681992480929==797451491143156545</t>
  </si>
  <si>
    <t>代扣款（扣款用途：797451491143156545酒店扣佣）</t>
  </si>
  <si>
    <t>64</t>
  </si>
  <si>
    <t>2020-01-19 22:37:22</t>
  </si>
  <si>
    <t>BO2020011974123842580205</t>
  </si>
  <si>
    <t>317853151761580</t>
  </si>
  <si>
    <t>HJCAE==500000028690001031==269687188080929==797451491143156545</t>
  </si>
  <si>
    <t>代扣款（扣款用途：飞猪里程费用代扣(797451491143156545)扣款）</t>
  </si>
  <si>
    <t>65</t>
  </si>
  <si>
    <t>2020-01-19 22:37:21</t>
  </si>
  <si>
    <t>2020010422001185580539853604</t>
  </si>
  <si>
    <t>317853613648581</t>
  </si>
  <si>
    <t>T710P797451491143156545</t>
  </si>
  <si>
    <t>tin***@gmail.com</t>
  </si>
  <si>
    <t>*琪娜</t>
  </si>
  <si>
    <t>洲际芽庄酒店（芽庄洲际酒店）豪华房</t>
  </si>
  <si>
    <t>花呗交易号[2020010422001185580539853604]</t>
  </si>
  <si>
    <t>66</t>
  </si>
  <si>
    <t>2020-01-19 22:35:47</t>
  </si>
  <si>
    <t>BO2020011974096421580205</t>
  </si>
  <si>
    <t>317853413413580</t>
  </si>
  <si>
    <t>HJCAE==3200050031==269680692210929==569282468219253797</t>
  </si>
  <si>
    <t>代扣款（扣款用途：569282468219253797酒店扣佣）</t>
  </si>
  <si>
    <t>67</t>
  </si>
  <si>
    <t>2020-01-19 22:35:46</t>
  </si>
  <si>
    <t>BO2020011974009759580205</t>
  </si>
  <si>
    <t>317852976407580</t>
  </si>
  <si>
    <t>HJCAE==500000028690001031==269701176560929==569282468219253797</t>
  </si>
  <si>
    <t>代扣款（扣款用途：飞猪里程费用代扣(569282468219253797)扣款）</t>
  </si>
  <si>
    <t>68</t>
  </si>
  <si>
    <t>2020-01-19 22:35:45</t>
  </si>
  <si>
    <t>2019111122001197051414129755</t>
  </si>
  <si>
    <t>318725668659051</t>
  </si>
  <si>
    <t>T710P569282468219253797</t>
  </si>
  <si>
    <t>189******30</t>
  </si>
  <si>
    <t>*洁颖</t>
  </si>
  <si>
    <t>福冈蒙特埃马纳酒店双床房A</t>
  </si>
  <si>
    <t>花呗交易号[2019111122001197051414129755]</t>
  </si>
  <si>
    <t>69</t>
  </si>
  <si>
    <t>2020-01-19 22:33:27</t>
  </si>
  <si>
    <t>BO2020011973925778580205</t>
  </si>
  <si>
    <t>317853363361580</t>
  </si>
  <si>
    <t>HJCOM==3200102041==2545152637650929==581555846441852295</t>
  </si>
  <si>
    <t>旅游佣金{581555846441852295}扣款</t>
  </si>
  <si>
    <t>70</t>
  </si>
  <si>
    <t>BO2020011974048206580205</t>
  </si>
  <si>
    <t>317853068566580</t>
  </si>
  <si>
    <t>HJCAE==500000028690001031==269683587590929==581555846441852295</t>
  </si>
  <si>
    <t>代扣款（扣款用途：飞猪里程费用代扣(581555846441852295)扣款）</t>
  </si>
  <si>
    <t>71</t>
  </si>
  <si>
    <t>2020-01-19 22:33:26</t>
  </si>
  <si>
    <t>2020011622001170811413481405</t>
  </si>
  <si>
    <t>317678626205811</t>
  </si>
  <si>
    <t>T200P581555846441852295</t>
  </si>
  <si>
    <t>124***@qq.com</t>
  </si>
  <si>
    <t>*洁雄</t>
  </si>
  <si>
    <t>72</t>
  </si>
  <si>
    <t>2020-01-19 22:33:07</t>
  </si>
  <si>
    <t>BO2020011974037009580205</t>
  </si>
  <si>
    <t>317852939596580</t>
  </si>
  <si>
    <t>HJCAE==500000028690001031==269730606670929==808134753224289862</t>
  </si>
  <si>
    <t>代扣款（扣款用途：飞猪里程费用代扣(808134753224289862)扣款）</t>
  </si>
  <si>
    <t>73</t>
  </si>
  <si>
    <t>BO2020011974066251580205</t>
  </si>
  <si>
    <t>317853812195580</t>
  </si>
  <si>
    <t>HJCOM==3200102041==2545160402500929==808134753224289862</t>
  </si>
  <si>
    <t>旅游佣金{808134753224289862}扣款</t>
  </si>
  <si>
    <t>74</t>
  </si>
  <si>
    <t>2020-01-19 22:33:06</t>
  </si>
  <si>
    <t>2020010922001135571408088066</t>
  </si>
  <si>
    <t>317625433671571</t>
  </si>
  <si>
    <t>T200P808134753224289862</t>
  </si>
  <si>
    <t>139******70</t>
  </si>
  <si>
    <t>*格禔</t>
  </si>
  <si>
    <t>2020010915094932850257330111607</t>
  </si>
  <si>
    <t>75</t>
  </si>
  <si>
    <t>2020-01-19 22:26:22</t>
  </si>
  <si>
    <t>BO2020011973969419580205</t>
  </si>
  <si>
    <t>317853517767580</t>
  </si>
  <si>
    <t>HJCAE==500000028690001031==269734601120929==819505313280588982</t>
  </si>
  <si>
    <t>代扣款（扣款用途：飞猪里程费用代扣(819505313280588982)扣款）</t>
  </si>
  <si>
    <t>76</t>
  </si>
  <si>
    <t>BO2020011974054493580205</t>
  </si>
  <si>
    <t>317853384338580</t>
  </si>
  <si>
    <t>HJCOM==3200102041==2545134488770929==819505313280588982</t>
  </si>
  <si>
    <t>旅游佣金{819505313280588982}扣款</t>
  </si>
  <si>
    <t>77</t>
  </si>
  <si>
    <t>2020011622001192511411681683</t>
  </si>
  <si>
    <t>317216092458511</t>
  </si>
  <si>
    <t>T200P819505313280588982</t>
  </si>
  <si>
    <t>132******30</t>
  </si>
  <si>
    <t>*伟</t>
  </si>
  <si>
    <t>2020011615167701110251320212004</t>
  </si>
  <si>
    <t>78</t>
  </si>
  <si>
    <t>2020-01-19 22:21:16</t>
  </si>
  <si>
    <t>BO2020011973859367580205</t>
  </si>
  <si>
    <t>317852668205580</t>
  </si>
  <si>
    <t>HJCAE==500000028690001031==269693283020929==819578179031136206</t>
  </si>
  <si>
    <t>代扣款（扣款用途：飞猪里程费用代扣(819578179031136206)扣款）</t>
  </si>
  <si>
    <t>79</t>
  </si>
  <si>
    <t>BO2020011974020081580205</t>
  </si>
  <si>
    <t>317853656324580</t>
  </si>
  <si>
    <t>HJCOM==3200102041==2545136961340929==819578179031136206</t>
  </si>
  <si>
    <t>旅游佣金{819578179031136206}扣款</t>
  </si>
  <si>
    <t>80</t>
  </si>
  <si>
    <t>2020-01-19 22:21:15</t>
  </si>
  <si>
    <t>2020011622001187201440090415</t>
  </si>
  <si>
    <t>318851219811201</t>
  </si>
  <si>
    <t>T200P819578179031136206</t>
  </si>
  <si>
    <t>186******62</t>
  </si>
  <si>
    <t>*燕霞</t>
  </si>
  <si>
    <t>0116845944002006</t>
  </si>
  <si>
    <t>81</t>
  </si>
  <si>
    <t>2020-01-19 22:20:25</t>
  </si>
  <si>
    <t>BO2020011973946469580205</t>
  </si>
  <si>
    <t>317852876660580</t>
  </si>
  <si>
    <t>HJCOM==3200102041==2545132186120929==807856800197515963</t>
  </si>
  <si>
    <t>旅游佣金{807856800197515963}扣款</t>
  </si>
  <si>
    <t>82</t>
  </si>
  <si>
    <t>BO2020011973980824580205</t>
  </si>
  <si>
    <t>317853612341580</t>
  </si>
  <si>
    <t>HJCAE==500000028690001031==269676990850929==807856800197515963</t>
  </si>
  <si>
    <t>代扣款（扣款用途：飞猪里程费用代扣(807856800197515963)扣款）</t>
  </si>
  <si>
    <t>83</t>
  </si>
  <si>
    <t>2020-01-19 22:20:24</t>
  </si>
  <si>
    <t>2020010922001122991410426568</t>
  </si>
  <si>
    <t>317491741217991</t>
  </si>
  <si>
    <t>T200P807856800197515963</t>
  </si>
  <si>
    <t>cen***@pku.org.cn</t>
  </si>
  <si>
    <t>*晓东</t>
  </si>
  <si>
    <t>2020010914735956380299420302207</t>
  </si>
  <si>
    <t>84</t>
  </si>
  <si>
    <t>2020-01-19 22:20:23</t>
  </si>
  <si>
    <t>BO2020011973853357580205</t>
  </si>
  <si>
    <t>317852668127580</t>
  </si>
  <si>
    <t>HJCOM==3200102041==2545142535690929==589454671448962401</t>
  </si>
  <si>
    <t>旅游佣金{589454671448962401}扣款</t>
  </si>
  <si>
    <t>85</t>
  </si>
  <si>
    <t>BO2020011973982314580205</t>
  </si>
  <si>
    <t>317853141511580</t>
  </si>
  <si>
    <t>HJCAE==500000028690001031==269728207150929==589454671448962401</t>
  </si>
  <si>
    <t>代扣款（扣款用途：飞猪里程费用代扣(589454671448962401)扣款）</t>
  </si>
  <si>
    <t>86</t>
  </si>
  <si>
    <t>2020-01-19 22:20:22</t>
  </si>
  <si>
    <t>2020011622001183941413668204</t>
  </si>
  <si>
    <t>318341861220941</t>
  </si>
  <si>
    <t>T200P589454671448962401</t>
  </si>
  <si>
    <t>150******24</t>
  </si>
  <si>
    <t>*莺</t>
  </si>
  <si>
    <t>2020011615156952480294330212400</t>
  </si>
  <si>
    <t>87</t>
  </si>
  <si>
    <t>2020-01-19 22:20:07</t>
  </si>
  <si>
    <t>BO2020011973902679580205</t>
  </si>
  <si>
    <t>317852753873580</t>
  </si>
  <si>
    <t>HJCOM==3200102041==2545150504870929==819487138528571884</t>
  </si>
  <si>
    <t>旅游佣金{819487138528571884}扣款</t>
  </si>
  <si>
    <t>88</t>
  </si>
  <si>
    <t>2020-01-19 22:20:06</t>
  </si>
  <si>
    <t>BO2020011973994181580205</t>
  </si>
  <si>
    <t>317852681478580</t>
  </si>
  <si>
    <t>HJCAE==500000028690001031==269687985200929==819487138528571884</t>
  </si>
  <si>
    <t>代扣款（扣款用途：飞猪里程费用代扣(819487138528571884)扣款）</t>
  </si>
  <si>
    <t>89</t>
  </si>
  <si>
    <t>2020-01-19 22:20:05</t>
  </si>
  <si>
    <t>2020011622001105011410089210</t>
  </si>
  <si>
    <t>317815605792011</t>
  </si>
  <si>
    <t>T200P819487138528571884</t>
  </si>
  <si>
    <t>188******60</t>
  </si>
  <si>
    <t>*西香</t>
  </si>
  <si>
    <t>2020011615169952950201420112109</t>
  </si>
  <si>
    <t>90</t>
  </si>
  <si>
    <t>2020-01-19 22:19:49</t>
  </si>
  <si>
    <t>BO2020011974028406580205</t>
  </si>
  <si>
    <t>317852298301580</t>
  </si>
  <si>
    <t>HJCAE==500000028690001031==269702769130929==808193891528865227</t>
  </si>
  <si>
    <t>代扣款（扣款用途：飞猪里程费用代扣(808193891528865227)扣款）</t>
  </si>
  <si>
    <t>91</t>
  </si>
  <si>
    <t>BO2020011974097492580205</t>
  </si>
  <si>
    <t>317853320624580</t>
  </si>
  <si>
    <t>HJCOM==3200102041==2545130789170929==808193891528865227</t>
  </si>
  <si>
    <t>旅游佣金{808193891528865227}扣款</t>
  </si>
  <si>
    <t>92</t>
  </si>
  <si>
    <t>2020-01-19 22:19:48</t>
  </si>
  <si>
    <t>2020010922001157221408561253</t>
  </si>
  <si>
    <t>317507085394221</t>
  </si>
  <si>
    <t>T200P808193891528865227</t>
  </si>
  <si>
    <t>qib***@hotmail.com</t>
  </si>
  <si>
    <t>*杰</t>
  </si>
  <si>
    <t>2020010915164544760222140111707</t>
  </si>
  <si>
    <t>93</t>
  </si>
  <si>
    <t>2020-01-19 22:19:18</t>
  </si>
  <si>
    <t>BO2020011973992492580205</t>
  </si>
  <si>
    <t>317853695072580</t>
  </si>
  <si>
    <t>HJCAE==500000028690001031==269675691630929==819467074730018389</t>
  </si>
  <si>
    <t>代扣款（扣款用途：飞猪里程费用代扣(819467074730018389)扣款）</t>
  </si>
  <si>
    <t>94</t>
  </si>
  <si>
    <t>BO2020011973955537580205</t>
  </si>
  <si>
    <t>317852812969580</t>
  </si>
  <si>
    <t>HJCOM==3200102041==2545134665280929==819467074730018389</t>
  </si>
  <si>
    <t>旅游佣金{819467074730018389}扣款</t>
  </si>
  <si>
    <t>95</t>
  </si>
  <si>
    <t>2020011622001125171410264935</t>
  </si>
  <si>
    <t>320826129785171</t>
  </si>
  <si>
    <t>T200P819467074730018389</t>
  </si>
  <si>
    <t>红包支付</t>
  </si>
  <si>
    <t>157******51</t>
  </si>
  <si>
    <t>*三春</t>
  </si>
  <si>
    <t>96</t>
  </si>
  <si>
    <t>2020-01-19 22:18:22</t>
  </si>
  <si>
    <t>BO2020011973988673580205</t>
  </si>
  <si>
    <t>317852952832580</t>
  </si>
  <si>
    <t>HJCOM==3200102041==2545128394140929==581557926457843094</t>
  </si>
  <si>
    <t>旅游佣金{581557926457843094}扣款</t>
  </si>
  <si>
    <t>97</t>
  </si>
  <si>
    <t>2020-01-19 22:18:21</t>
  </si>
  <si>
    <t>BO2020011974020052580205</t>
  </si>
  <si>
    <t>317853478376580</t>
  </si>
  <si>
    <t>HJCAE==500000028690001031==269689983100929==581557926457843094</t>
  </si>
  <si>
    <t>代扣款（扣款用途：飞猪里程费用代扣(581557926457843094)扣款）</t>
  </si>
  <si>
    <t>98</t>
  </si>
  <si>
    <t>2020011622001194231411843792</t>
  </si>
  <si>
    <t>318791078466231</t>
  </si>
  <si>
    <t>T200P581557926457843094</t>
  </si>
  <si>
    <t>152******24</t>
  </si>
  <si>
    <t>*燕琼</t>
  </si>
  <si>
    <t>2020011615356796590223240111507</t>
  </si>
  <si>
    <t>99</t>
  </si>
  <si>
    <t>2020-01-19 22:14:05</t>
  </si>
  <si>
    <t>BO2020011974059671580205</t>
  </si>
  <si>
    <t>317853450078580</t>
  </si>
  <si>
    <t>HJCOM==3200102041==2545134152020929==818603904249650061</t>
  </si>
  <si>
    <t>旅游佣金{818603904249650061}扣款</t>
  </si>
  <si>
    <t>100</t>
  </si>
  <si>
    <t>2020-01-19 22:14:04</t>
  </si>
  <si>
    <t>BO2020011973954469580205</t>
  </si>
  <si>
    <t>317853165054580</t>
  </si>
  <si>
    <t>HJCAE==500000028690001031==269678386540929==818603904249650061</t>
  </si>
  <si>
    <t>代扣款（扣款用途：飞猪里程费用代扣(818603904249650061)扣款）</t>
  </si>
  <si>
    <t>101</t>
  </si>
  <si>
    <t>2020-01-19 22:14:03</t>
  </si>
  <si>
    <t>2020011522001103731411630215</t>
  </si>
  <si>
    <t>318167895038731</t>
  </si>
  <si>
    <t>T200P818603904249650061</t>
  </si>
  <si>
    <t>136******64</t>
  </si>
  <si>
    <t>*渐根</t>
  </si>
  <si>
    <t>香港电话卡 中国移动1/2/3/4天高速4G流量手机卡 5/8日包港澳上网</t>
  </si>
  <si>
    <t>102</t>
  </si>
  <si>
    <t>2020-01-19 22:13:35</t>
  </si>
  <si>
    <t>BO2020011973927214580205</t>
  </si>
  <si>
    <t>317853507657580</t>
  </si>
  <si>
    <t>HJCAE==3200050031==269732900550929==581520014096268006</t>
  </si>
  <si>
    <t>代扣款（扣款用途：581520014096268006酒店扣佣）</t>
  </si>
  <si>
    <t>103</t>
  </si>
  <si>
    <t>BO2020011974066141580205</t>
  </si>
  <si>
    <t>317853311900580</t>
  </si>
  <si>
    <t>HJCAE==500000028690001031==269681686370929==581520014096268006</t>
  </si>
  <si>
    <t>代扣款（扣款用途：飞猪里程费用代扣(581520014096268006)扣款）</t>
  </si>
  <si>
    <t>104</t>
  </si>
  <si>
    <t>2020-01-19 22:13:34</t>
  </si>
  <si>
    <t>2019120522001199025745311318</t>
  </si>
  <si>
    <t>317925628506021</t>
  </si>
  <si>
    <t>T710P581520014096268006</t>
  </si>
  <si>
    <t>ati***@163.com</t>
  </si>
  <si>
    <t>*若婷</t>
  </si>
  <si>
    <t>2019120503658702800202820302307</t>
  </si>
  <si>
    <t>新暹罗宫别墅酒店特级双人房</t>
  </si>
  <si>
    <t>105</t>
  </si>
  <si>
    <t>2020-01-19 22:13:21</t>
  </si>
  <si>
    <t>BO2020011974071828580205</t>
  </si>
  <si>
    <t>317853021871580</t>
  </si>
  <si>
    <t>HJCAE==3200050031==269677592070929==581322829941268006</t>
  </si>
  <si>
    <t>代扣款（扣款用途：581322829941268006酒店扣佣）</t>
  </si>
  <si>
    <t>106</t>
  </si>
  <si>
    <t>2020-01-19 22:13:20</t>
  </si>
  <si>
    <t>BO2020011974021232580205</t>
  </si>
  <si>
    <t>317852783925580</t>
  </si>
  <si>
    <t>HJCAE==500000028690001031==269684582990929==581322829941268006</t>
  </si>
  <si>
    <t>代扣款（扣款用途：飞猪里程费用代扣(581322829941268006)扣款）</t>
  </si>
  <si>
    <t>107</t>
  </si>
  <si>
    <t>2020-01-19 22:13:19</t>
  </si>
  <si>
    <t>2019120522001199025745425158</t>
  </si>
  <si>
    <t>317925518026021</t>
  </si>
  <si>
    <t>T710P581322829941268006</t>
  </si>
  <si>
    <t>积分支付</t>
  </si>
  <si>
    <t>2019120503659371450202640102508</t>
  </si>
  <si>
    <t>108</t>
  </si>
  <si>
    <t>2020-01-19 22:09:14</t>
  </si>
  <si>
    <t>BO2020011974076331580205</t>
  </si>
  <si>
    <t>317853611397580</t>
  </si>
  <si>
    <t>HJCOM==3200102041==2545126275580929==808098818795743648</t>
  </si>
  <si>
    <t>旅游佣金{808098818795743648}扣款</t>
  </si>
  <si>
    <t>109</t>
  </si>
  <si>
    <t>BO2020011973921795580205</t>
  </si>
  <si>
    <t>317853193693580</t>
  </si>
  <si>
    <t>HJCAE==500000028690001031==269697674880929==808098818795743648</t>
  </si>
  <si>
    <t>代扣款（扣款用途：飞猪里程费用代扣(808098818795743648)扣款）</t>
  </si>
  <si>
    <t>110</t>
  </si>
  <si>
    <t>2020-01-19 22:09:13</t>
  </si>
  <si>
    <t>2020010922001117761407621692</t>
  </si>
  <si>
    <t>321283648547761</t>
  </si>
  <si>
    <t>T200P808098818795743648</t>
  </si>
  <si>
    <t>xie***@hotmail.com</t>
  </si>
  <si>
    <t>*月敏</t>
  </si>
  <si>
    <t>花呗交易号[2020010922001117761407621692]</t>
  </si>
  <si>
    <t>111</t>
  </si>
  <si>
    <t>2020-01-19 22:08:44</t>
  </si>
  <si>
    <t>BO2020011974010924580205</t>
  </si>
  <si>
    <t>317853361476580</t>
  </si>
  <si>
    <t>HJCOM==3200102041==2545136626000929==588742543286477900</t>
  </si>
  <si>
    <t>旅游佣金{588742543286477900}扣款</t>
  </si>
  <si>
    <t>112</t>
  </si>
  <si>
    <t>BO2020011973913353580205</t>
  </si>
  <si>
    <t>317852454436580</t>
  </si>
  <si>
    <t>HJCAE==500000028690001031==269711636370929==588742543286477900</t>
  </si>
  <si>
    <t>代扣款（扣款用途：飞猪里程费用代扣(588742543286477900)扣款）</t>
  </si>
  <si>
    <t>113</t>
  </si>
  <si>
    <t>2020-01-19 22:08:43</t>
  </si>
  <si>
    <t>2020010922001166811408780007</t>
  </si>
  <si>
    <t>317677467378811</t>
  </si>
  <si>
    <t>T200P588742543286477900</t>
  </si>
  <si>
    <t>138******91</t>
  </si>
  <si>
    <t>*晓蓉</t>
  </si>
  <si>
    <t>2020010914828248560281320302701</t>
  </si>
  <si>
    <t>114</t>
  </si>
  <si>
    <t>2020-01-19 22:08:14</t>
  </si>
  <si>
    <t>BO2020011973987209580205</t>
  </si>
  <si>
    <t>317853236622580</t>
  </si>
  <si>
    <t>HJCAE==500000028690001031==269680088640929==807195811370973340</t>
  </si>
  <si>
    <t>代扣款（扣款用途：飞猪里程费用代扣(807195811370973340)扣款）</t>
  </si>
  <si>
    <t>115</t>
  </si>
  <si>
    <t>BO2020011974052601580205</t>
  </si>
  <si>
    <t>317853537983580</t>
  </si>
  <si>
    <t>HJCOM==3200102041==2545134233920929==807195811370973340</t>
  </si>
  <si>
    <t>旅游佣金{807195811370973340}扣款</t>
  </si>
  <si>
    <t>116</t>
  </si>
  <si>
    <t>2020-01-19 22:08:13</t>
  </si>
  <si>
    <t>2020010922001152211409057564</t>
  </si>
  <si>
    <t>317923242625211</t>
  </si>
  <si>
    <t>T200P807195811370973340</t>
  </si>
  <si>
    <t>853***@qq.com</t>
  </si>
  <si>
    <t>*刚</t>
  </si>
  <si>
    <t>117</t>
  </si>
  <si>
    <t>2020-01-19 22:03:05</t>
  </si>
  <si>
    <t>BO2020011973902570580205</t>
  </si>
  <si>
    <t>317852818592580</t>
  </si>
  <si>
    <t>HJCOM==3200102041==2545128942930929==808079298421266809</t>
  </si>
  <si>
    <t>旅游佣金{808079298421266809}扣款</t>
  </si>
  <si>
    <t>118</t>
  </si>
  <si>
    <t>BO2020011973884296580205</t>
  </si>
  <si>
    <t>317852530889580</t>
  </si>
  <si>
    <t>HJCAE==500000028690001031==269677287760929==808079298421266809</t>
  </si>
  <si>
    <t>代扣款（扣款用途：飞猪里程费用代扣(808079298421266809)扣款）</t>
  </si>
  <si>
    <t>119</t>
  </si>
  <si>
    <t>2020-01-19 22:03:04</t>
  </si>
  <si>
    <t>2020010922001147511408020785</t>
  </si>
  <si>
    <t>317216313471511</t>
  </si>
  <si>
    <t>T200P808079298421266809</t>
  </si>
  <si>
    <t>152******81</t>
  </si>
  <si>
    <t>*元杰</t>
  </si>
  <si>
    <t>花呗交易号[2020010922001147511408020785]</t>
  </si>
  <si>
    <t>120</t>
  </si>
  <si>
    <t>2020-01-19 21:23:23</t>
  </si>
  <si>
    <t>2020011910002001580582265251</t>
  </si>
  <si>
    <t>317852613317580</t>
  </si>
  <si>
    <t>20011961617110610834</t>
  </si>
  <si>
    <t>保险承保-全球玩乐险50万版[202001191100300008340927398646]</t>
  </si>
  <si>
    <t>121</t>
  </si>
  <si>
    <t>2020-01-19 21:22:04</t>
  </si>
  <si>
    <t>2020011910002001580582337289</t>
  </si>
  <si>
    <t>317852154301581</t>
  </si>
  <si>
    <t>202001191100300903880573492891</t>
  </si>
  <si>
    <t>保险承保-退保保费支付</t>
  </si>
  <si>
    <t>122</t>
  </si>
  <si>
    <t>2020-01-19 21:21:35</t>
  </si>
  <si>
    <t>317851937060580</t>
  </si>
  <si>
    <t>20011961627362110032</t>
  </si>
  <si>
    <t>保险承保-全球玩乐险50万版[202001191100300000320927542524]</t>
  </si>
  <si>
    <t>123</t>
  </si>
  <si>
    <t>2020-01-19 20:57:25</t>
  </si>
  <si>
    <t>BO2020011973798227580205</t>
  </si>
  <si>
    <t>317851512702580</t>
  </si>
  <si>
    <t>HJCAE==3200050031==269683970570929==797335459501476565</t>
  </si>
  <si>
    <t>代扣款（扣款用途：797335459501476565酒店扣佣）</t>
  </si>
  <si>
    <t>124</t>
  </si>
  <si>
    <t>2020-01-19 20:57:24</t>
  </si>
  <si>
    <t>BO2020011973889868580205</t>
  </si>
  <si>
    <t>317851817745580</t>
  </si>
  <si>
    <t>HJCAE==500000028690001031==269715905250929==797335459501476565</t>
  </si>
  <si>
    <t>代扣款（扣款用途：飞猪里程费用代扣(797335459501476565)扣款）</t>
  </si>
  <si>
    <t>125</t>
  </si>
  <si>
    <t>2020-01-19 20:57:23</t>
  </si>
  <si>
    <t>2020010422001129410562710398</t>
  </si>
  <si>
    <t>317607262835411</t>
  </si>
  <si>
    <t>T710P797335459501476565</t>
  </si>
  <si>
    <t>159******46</t>
  </si>
  <si>
    <t>*忻谚</t>
  </si>
  <si>
    <t>2020010414805618700241140302008</t>
  </si>
  <si>
    <t>谢菲尔德雷迪森公园客栈大床房</t>
  </si>
  <si>
    <t>126</t>
  </si>
  <si>
    <t>2020-01-19 20:55:57</t>
  </si>
  <si>
    <t>BO2020011974006244580205</t>
  </si>
  <si>
    <t>317852040532580</t>
  </si>
  <si>
    <t>HJCOM==3200102041==2545088233410929==822008099608507762</t>
  </si>
  <si>
    <t>旅游佣金{822008099608507762}扣款</t>
  </si>
  <si>
    <t>127</t>
  </si>
  <si>
    <t>2020-01-19 20:55:56</t>
  </si>
  <si>
    <t>BO2020011973958203580205</t>
  </si>
  <si>
    <t>317852165198580</t>
  </si>
  <si>
    <t>HJCAE==500000028690001031==269657087950929==822008099608507762</t>
  </si>
  <si>
    <t>代扣款（扣款用途：飞猪里程费用代扣(822008099608507762)扣款）</t>
  </si>
  <si>
    <t>128</t>
  </si>
  <si>
    <t>2020-01-19 20:55:55</t>
  </si>
  <si>
    <t>2020011822001123081412225835</t>
  </si>
  <si>
    <t>318834357829081</t>
  </si>
  <si>
    <t>T200P822008099608507762</t>
  </si>
  <si>
    <t>136******68</t>
  </si>
  <si>
    <t>*菊影</t>
  </si>
  <si>
    <t>2020011815536807270208410312309</t>
  </si>
  <si>
    <t>129</t>
  </si>
  <si>
    <t>2020-01-19 20:35:22</t>
  </si>
  <si>
    <t>2020011910002001580582230972</t>
  </si>
  <si>
    <t>317851623899580</t>
  </si>
  <si>
    <t>20011961356009610871</t>
  </si>
  <si>
    <t>保险承保-全球玩乐险50万版[202001191100300008710924754681]</t>
  </si>
  <si>
    <t>130</t>
  </si>
  <si>
    <t>2020-01-19 20:34:19</t>
  </si>
  <si>
    <t>BO2020011973809101580205</t>
  </si>
  <si>
    <t>317851138244580</t>
  </si>
  <si>
    <t>HJCOM==3200102041==2545076900340929==574752149441223327</t>
  </si>
  <si>
    <t>旅游佣金{574752149441223327}扣款</t>
  </si>
  <si>
    <t>131</t>
  </si>
  <si>
    <t>2020-01-19 20:34:17</t>
  </si>
  <si>
    <t>BO2020011973948746580205</t>
  </si>
  <si>
    <t>317851909360580</t>
  </si>
  <si>
    <t>HJCAE==500000028690001031==269689859240929==574752149441223327</t>
  </si>
  <si>
    <t>代扣款（扣款用途：飞猪里程费用代扣(574752149441223327)扣款）</t>
  </si>
  <si>
    <t>132</t>
  </si>
  <si>
    <t>2020-01-19 20:34:16</t>
  </si>
  <si>
    <t>2019111122001154965724789572</t>
  </si>
  <si>
    <t>318301120877961</t>
  </si>
  <si>
    <t>T200P574752149441223327</t>
  </si>
  <si>
    <t>972***@qq.com</t>
  </si>
  <si>
    <t>*婕</t>
  </si>
  <si>
    <t>2019111102995938240296610311809</t>
  </si>
  <si>
    <t>韩国滑雪一日游江原道伊利希安江村滑雪场套餐首尔一日团中文教练</t>
  </si>
  <si>
    <t>133</t>
  </si>
  <si>
    <t>2020-01-19 20:24:57</t>
  </si>
  <si>
    <t>BO2020011973961800580205</t>
  </si>
  <si>
    <t>317851630636580</t>
  </si>
  <si>
    <t>HJCAE==3200050031==269672268670929==578904324022349491</t>
  </si>
  <si>
    <t>代扣款（扣款用途：578904324022349491酒店扣佣）</t>
  </si>
  <si>
    <t>134</t>
  </si>
  <si>
    <t>BO2020011973981531580205</t>
  </si>
  <si>
    <t>317850717703580</t>
  </si>
  <si>
    <t>HJCAE==500000028690001031==269674267220929==578904324022349491</t>
  </si>
  <si>
    <t>代扣款（扣款用途：飞猪里程费用代扣(578904324022349491)扣款）</t>
  </si>
  <si>
    <t>135</t>
  </si>
  <si>
    <t>2020-01-19 20:24:56</t>
  </si>
  <si>
    <t>2019123022001158011405950428</t>
  </si>
  <si>
    <t>317813778579011</t>
  </si>
  <si>
    <t>T710P578904324022349491</t>
  </si>
  <si>
    <t>928***@qq.com</t>
  </si>
  <si>
    <t>*晓琪</t>
  </si>
  <si>
    <t>2019123014509260580201420101702</t>
  </si>
  <si>
    <t>曼谷文华中心点大酒店尊贵房</t>
  </si>
  <si>
    <t>136</t>
  </si>
  <si>
    <t>2020-01-19 20:20:29</t>
  </si>
  <si>
    <t>BO2020011973857465580205</t>
  </si>
  <si>
    <t>317851705513580</t>
  </si>
  <si>
    <t>HJCAE==500000028690001031==269660573230929==816649696424472381</t>
  </si>
  <si>
    <t>代扣款（扣款用途：飞猪里程费用代扣(816649696424472381)扣款）</t>
  </si>
  <si>
    <t>137</t>
  </si>
  <si>
    <t>BO2020011973816306580205</t>
  </si>
  <si>
    <t>317850942590580</t>
  </si>
  <si>
    <t>HJCOM==3200102041==2545062916260929==816649696424472381</t>
  </si>
  <si>
    <t>旅游佣金{816649696424472381}扣款</t>
  </si>
  <si>
    <t>138</t>
  </si>
  <si>
    <t>2020-01-19 20:20:28</t>
  </si>
  <si>
    <t>2020011422001166271409784009</t>
  </si>
  <si>
    <t>317813214794271</t>
  </si>
  <si>
    <t>T200P816649696424472381</t>
  </si>
  <si>
    <t>182******86</t>
  </si>
  <si>
    <t>*金玲</t>
  </si>
  <si>
    <t>2020011415320163630227310201700</t>
  </si>
  <si>
    <t>139</t>
  </si>
  <si>
    <t>2020-01-19 20:18:55</t>
  </si>
  <si>
    <t>BO2020011973824265580205</t>
  </si>
  <si>
    <t>317851547919580</t>
  </si>
  <si>
    <t>HJCAE==3200050031==269682861400929==787530210430736874</t>
  </si>
  <si>
    <t>代扣款（扣款用途：787530210430736874酒店扣佣）</t>
  </si>
  <si>
    <t>140</t>
  </si>
  <si>
    <t>2020-01-19 20:18:54</t>
  </si>
  <si>
    <t>BO2020011973895736580205</t>
  </si>
  <si>
    <t>317851705361580</t>
  </si>
  <si>
    <t>HJCAE==500000028690001031==269669565910929==787530210430736874</t>
  </si>
  <si>
    <t>代扣款（扣款用途：飞猪里程费用代扣(787530210430736874)扣款）</t>
  </si>
  <si>
    <t>141</t>
  </si>
  <si>
    <t>2020-01-19 20:18:53</t>
  </si>
  <si>
    <t>2019122922001191421405230639</t>
  </si>
  <si>
    <t>317777464418421</t>
  </si>
  <si>
    <t>T710P787530210430736874</t>
  </si>
  <si>
    <t>csj***@163.com</t>
  </si>
  <si>
    <t>*世俊</t>
  </si>
  <si>
    <t>2019122914610369920242440102003</t>
  </si>
  <si>
    <t>澳门君悦酒店外交官套房</t>
  </si>
  <si>
    <t>142</t>
  </si>
  <si>
    <t>2020-01-19 20:13:42</t>
  </si>
  <si>
    <t>2020011910002001580582168896</t>
  </si>
  <si>
    <t>317850965458580</t>
  </si>
  <si>
    <t>20011961429659610582</t>
  </si>
  <si>
    <t>保险承保-全球玩乐险50万版[202001191100300005820925969945]</t>
  </si>
  <si>
    <t>143</t>
  </si>
  <si>
    <t>2020-01-19 20:10:01</t>
  </si>
  <si>
    <t>BO2020011973752973580205</t>
  </si>
  <si>
    <t>317851378237580</t>
  </si>
  <si>
    <t>HJCAE==500000028690001031==269677960820929==807427041231524386</t>
  </si>
  <si>
    <t>代扣款（扣款用途：飞猪里程费用代扣(807427041231524386)扣款）</t>
  </si>
  <si>
    <t>144</t>
  </si>
  <si>
    <t>2020-01-19 20:10:00</t>
  </si>
  <si>
    <t>2020010922001197781407552138</t>
  </si>
  <si>
    <t>319952189439781</t>
  </si>
  <si>
    <t>T200P807427041231524386</t>
  </si>
  <si>
    <t>don***@csvw.com</t>
  </si>
  <si>
    <t>*云波</t>
  </si>
  <si>
    <t>【游伴伴】日本wifi租赁4G无限流量出国旅游上网邮轮随身wifi 等多件</t>
  </si>
  <si>
    <t>花呗交易号[2020010922001197781407552138]</t>
  </si>
  <si>
    <t>145</t>
  </si>
  <si>
    <t>2020-01-19 20:09:56</t>
  </si>
  <si>
    <t>BO2020011973890741580205</t>
  </si>
  <si>
    <t>317850726180580</t>
  </si>
  <si>
    <t>HJCOM==3200102041==2545052632320929==806433219548386158</t>
  </si>
  <si>
    <t>旅游佣金{806433219548386158}扣款</t>
  </si>
  <si>
    <t>146</t>
  </si>
  <si>
    <t>BO2020011973952398580205</t>
  </si>
  <si>
    <t>317851045768580</t>
  </si>
  <si>
    <t>HJCAE==500000028690001031==269663569580929==806433219548386158</t>
  </si>
  <si>
    <t>代扣款（扣款用途：飞猪里程费用代扣(806433219548386158)扣款）</t>
  </si>
  <si>
    <t>147</t>
  </si>
  <si>
    <t>2020-01-19 20:09:55</t>
  </si>
  <si>
    <t>2020010822001171381409001183</t>
  </si>
  <si>
    <t>317933105860381</t>
  </si>
  <si>
    <t>T200P806433219548386158</t>
  </si>
  <si>
    <t>w_c***@hotmail.com</t>
  </si>
  <si>
    <t>*春燕</t>
  </si>
  <si>
    <t>【游伴伴】日本wifi租赁4G无限流量出国旅游上网邮轮随身wifi</t>
  </si>
  <si>
    <t>花呗交易号[2020010822001171381409001183]</t>
  </si>
  <si>
    <t>148</t>
  </si>
  <si>
    <t>2020-01-19 20:06:25</t>
  </si>
  <si>
    <t>BO2020011973975395580205</t>
  </si>
  <si>
    <t>317851149174580</t>
  </si>
  <si>
    <t>HJCAE==500000028690001031==269666168130929==820729376025669118</t>
  </si>
  <si>
    <t>代扣款（扣款用途：飞猪里程费用代扣(820729376025669118)扣款）</t>
  </si>
  <si>
    <t>149</t>
  </si>
  <si>
    <t>BO2020011973718846580205</t>
  </si>
  <si>
    <t>317850369150580</t>
  </si>
  <si>
    <t>HJCOM==3200102041==2545036497350929==820729376025669118</t>
  </si>
  <si>
    <t>旅游佣金{820729376025669118}扣款</t>
  </si>
  <si>
    <t>150</t>
  </si>
  <si>
    <t>2020-01-19 20:06:24</t>
  </si>
  <si>
    <t>2020011722001196711410604786</t>
  </si>
  <si>
    <t>317792063538711</t>
  </si>
  <si>
    <t>T200P820729376025669118</t>
  </si>
  <si>
    <t>187******68</t>
  </si>
  <si>
    <t>*柏毅</t>
  </si>
  <si>
    <t>2020011715107582540271400111505</t>
  </si>
  <si>
    <t>151</t>
  </si>
  <si>
    <t>2020-01-19 19:53:44</t>
  </si>
  <si>
    <t>2020011910002001580582084188</t>
  </si>
  <si>
    <t>317850759364580</t>
  </si>
  <si>
    <t>20011961538396610476</t>
  </si>
  <si>
    <t>保险承保-全球玩乐险50万版[202001191100300004760926663604]</t>
  </si>
  <si>
    <t>152</t>
  </si>
  <si>
    <t>2020-01-19 19:33:08</t>
  </si>
  <si>
    <t>BO2020011973758334580205</t>
  </si>
  <si>
    <t>317849994615580</t>
  </si>
  <si>
    <t>HJCOM==3200102041==2545015229640929==807375680467902943</t>
  </si>
  <si>
    <t>旅游佣金{807375680467902943}扣款</t>
  </si>
  <si>
    <t>153</t>
  </si>
  <si>
    <t>2020-01-19 19:33:07</t>
  </si>
  <si>
    <t>BO2020011973858270580205</t>
  </si>
  <si>
    <t>317850998230580</t>
  </si>
  <si>
    <t>HJCAE==500000028690001031==269662060290929==807375680467902943</t>
  </si>
  <si>
    <t>代扣款（扣款用途：飞猪里程费用代扣(807375680467902943)扣款）</t>
  </si>
  <si>
    <t>154</t>
  </si>
  <si>
    <t>2020-01-19 19:33:06</t>
  </si>
  <si>
    <t>BO2020011973882289580205</t>
  </si>
  <si>
    <t>317850657437580</t>
  </si>
  <si>
    <t>HJCAE==500000028690001031==269699230790929==807557920722648085</t>
  </si>
  <si>
    <t>代扣款（扣款用途：飞猪里程费用代扣(807557920722648085)扣款）</t>
  </si>
  <si>
    <t>155</t>
  </si>
  <si>
    <t>BO2020011973801053580205</t>
  </si>
  <si>
    <t>317850762259580</t>
  </si>
  <si>
    <t>HJCOM==3200102041==2545006159340929==807557920722648085</t>
  </si>
  <si>
    <t>旅游佣金{807557920722648085}扣款</t>
  </si>
  <si>
    <t>156</t>
  </si>
  <si>
    <t>2020010922001177611407513933</t>
  </si>
  <si>
    <t>320104032732611</t>
  </si>
  <si>
    <t>T200P807375680467902943</t>
  </si>
  <si>
    <t>159******96</t>
  </si>
  <si>
    <t>*建娥</t>
  </si>
  <si>
    <t>157</t>
  </si>
  <si>
    <t>2020-01-19 19:33:05</t>
  </si>
  <si>
    <t>2020010922001155461408052696</t>
  </si>
  <si>
    <t>317529278682461</t>
  </si>
  <si>
    <t>T200P807557920722648085</t>
  </si>
  <si>
    <t>710***@qq.com</t>
  </si>
  <si>
    <t>*卫芳</t>
  </si>
  <si>
    <t>花呗交易号[2020010922001155461408052696]</t>
  </si>
  <si>
    <t>158</t>
  </si>
  <si>
    <t>2020-01-19 19:33:03</t>
  </si>
  <si>
    <t>BO2020011973733008580205</t>
  </si>
  <si>
    <t>317850664704580</t>
  </si>
  <si>
    <t>HJCOM==3200102041==2544998781920929==807613761450932471</t>
  </si>
  <si>
    <t>旅游佣金{807613761450932471}扣款</t>
  </si>
  <si>
    <t>159</t>
  </si>
  <si>
    <t>BO2020011973818751580205</t>
  </si>
  <si>
    <t>317849934779580</t>
  </si>
  <si>
    <t>HJCAE==500000028690001031==269690241140929==807613761450932471</t>
  </si>
  <si>
    <t>代扣款（扣款用途：飞猪里程费用代扣(807613761450932471)扣款）</t>
  </si>
  <si>
    <t>160</t>
  </si>
  <si>
    <t>2020-01-19 19:33:02</t>
  </si>
  <si>
    <t>2020010922001150881410058408</t>
  </si>
  <si>
    <t>318838790949881</t>
  </si>
  <si>
    <t>T200P807613761450932471</t>
  </si>
  <si>
    <t>137******08</t>
  </si>
  <si>
    <t>*振华</t>
  </si>
  <si>
    <t>2020010915046573190288320102709</t>
  </si>
  <si>
    <t>161</t>
  </si>
  <si>
    <t>2020-01-19 19:32:56</t>
  </si>
  <si>
    <t>BO2020011973943660580205</t>
  </si>
  <si>
    <t>317850606435580</t>
  </si>
  <si>
    <t>HJCAE==500000028690001031==269686643640929==807724065067423543</t>
  </si>
  <si>
    <t>代扣款（扣款用途：飞猪里程费用代扣(807724065067423543)扣款）</t>
  </si>
  <si>
    <t>162</t>
  </si>
  <si>
    <t>BO2020011973739050580205</t>
  </si>
  <si>
    <t>317850217585580</t>
  </si>
  <si>
    <t>HJCOM==3200102041==2545012635430929==807724065067423543</t>
  </si>
  <si>
    <t>旅游佣金{807724065067423543}扣款</t>
  </si>
  <si>
    <t>163</t>
  </si>
  <si>
    <t>2020-01-19 19:32:55</t>
  </si>
  <si>
    <t>BO2020011973787308580205</t>
  </si>
  <si>
    <t>317850680830580</t>
  </si>
  <si>
    <t>HJCOM==3200102041==2545003864000929==807440800485944351</t>
  </si>
  <si>
    <t>旅游佣金{807440800485944351}扣款</t>
  </si>
  <si>
    <t>164</t>
  </si>
  <si>
    <t>2020010922001149001438123050</t>
  </si>
  <si>
    <t>320085981005001</t>
  </si>
  <si>
    <t>T200P807724065067423543</t>
  </si>
  <si>
    <t>196***@qq.com</t>
  </si>
  <si>
    <t>*晓凤</t>
  </si>
  <si>
    <t>花呗交易号[2020010922001149001438123050]</t>
  </si>
  <si>
    <t>165</t>
  </si>
  <si>
    <t>BO2020011973750878580205</t>
  </si>
  <si>
    <t>317849782417580</t>
  </si>
  <si>
    <t>HJCAE==500000028690001031==269666055700929==807440800485944351</t>
  </si>
  <si>
    <t>代扣款（扣款用途：飞猪里程费用代扣(807440800485944351)扣款）</t>
  </si>
  <si>
    <t>166</t>
  </si>
  <si>
    <t>2020-01-19 19:32:54</t>
  </si>
  <si>
    <t>2020010922001182711409186878</t>
  </si>
  <si>
    <t>317791946205711</t>
  </si>
  <si>
    <t>T200P807440800485944351</t>
  </si>
  <si>
    <t>leo***@live.cn</t>
  </si>
  <si>
    <t>*翱</t>
  </si>
  <si>
    <t>2020010914807161590271310102304</t>
  </si>
  <si>
    <t>167</t>
  </si>
  <si>
    <t>2020-01-19 19:16:01</t>
  </si>
  <si>
    <t>BO2020011973842456580205</t>
  </si>
  <si>
    <t>317849808634580</t>
  </si>
  <si>
    <t>HJCAE==3200050031==269675844030929==697043361434756934</t>
  </si>
  <si>
    <t>代扣款（扣款用途：697043361434756934酒店扣佣）</t>
  </si>
  <si>
    <t>168</t>
  </si>
  <si>
    <t>2020-01-19 19:16:00</t>
  </si>
  <si>
    <t>BO2020011973793512580205</t>
  </si>
  <si>
    <t>317849444567580</t>
  </si>
  <si>
    <t>HJCAE==500000028690001031==269671747640929==697043361434756934</t>
  </si>
  <si>
    <t>代扣款（扣款用途：飞猪里程费用代扣(697043361434756934)扣款）</t>
  </si>
  <si>
    <t>169</t>
  </si>
  <si>
    <t>2020-01-19 19:15:59</t>
  </si>
  <si>
    <t>2019110522001139001411718424</t>
  </si>
  <si>
    <t>320086668817001</t>
  </si>
  <si>
    <t>T710P697043361434756934</t>
  </si>
  <si>
    <t>610***@qq.com</t>
  </si>
  <si>
    <t>*迎新</t>
  </si>
  <si>
    <t>2019110515823515700200330202404</t>
  </si>
  <si>
    <t>千岁市特雷斯大酒店日式房(五人)</t>
  </si>
  <si>
    <t>170</t>
  </si>
  <si>
    <t>2020-01-19 19:09:08</t>
  </si>
  <si>
    <t>BO2020011973682509580205</t>
  </si>
  <si>
    <t>317850433559580</t>
  </si>
  <si>
    <t>HJCAE==3200050031==269658852980929==583951276356521110</t>
  </si>
  <si>
    <t>代扣款（扣款用途：583951276356521110酒店扣佣）</t>
  </si>
  <si>
    <t>171</t>
  </si>
  <si>
    <t>BO2020011973756245580205</t>
  </si>
  <si>
    <t>317849303692580</t>
  </si>
  <si>
    <t>HJCAE==500000028690001031==269666046570929==583951276356521110</t>
  </si>
  <si>
    <t>代扣款（扣款用途：飞猪里程费用代扣(583951276356521110)扣款）</t>
  </si>
  <si>
    <t>172</t>
  </si>
  <si>
    <t>2020-01-19 19:09:07</t>
  </si>
  <si>
    <t>2019121722001193310554040172</t>
  </si>
  <si>
    <t>317374522697311</t>
  </si>
  <si>
    <t>T710P583951276356521110</t>
  </si>
  <si>
    <t>180******74</t>
  </si>
  <si>
    <t>*胡</t>
  </si>
  <si>
    <t>2019121714237990160231130112100</t>
  </si>
  <si>
    <t>普吉岛阳光海滩度假酒店豪华海景房</t>
  </si>
  <si>
    <t>173</t>
  </si>
  <si>
    <t>2020-01-19 18:52:36</t>
  </si>
  <si>
    <t>BO2020011973726514580205</t>
  </si>
  <si>
    <t>317849569619580</t>
  </si>
  <si>
    <t>HJCAE==500000028690001031==269679034900929==801807619274307006</t>
  </si>
  <si>
    <t>代扣款（扣款用途：飞猪里程费用代扣(801807619274307006)扣款）</t>
  </si>
  <si>
    <t>174</t>
  </si>
  <si>
    <t>BO2020011973682408580205</t>
  </si>
  <si>
    <t>317849487558580</t>
  </si>
  <si>
    <t>HJCOM==3200102041==2544943379740929==801807619274307006</t>
  </si>
  <si>
    <t>旅游佣金{801807619274307006}扣款</t>
  </si>
  <si>
    <t>175</t>
  </si>
  <si>
    <t>2020-01-19 18:52:35</t>
  </si>
  <si>
    <t>2020010622001119890565680460</t>
  </si>
  <si>
    <t>318447852415891</t>
  </si>
  <si>
    <t>T200P801807619274307006</t>
  </si>
  <si>
    <t>181***@qq.com</t>
  </si>
  <si>
    <t>*幼雅</t>
  </si>
  <si>
    <t>欧洲wifi 可选欧洲49国通用高速4G 英国随身WIFI租赁热点手机上网</t>
  </si>
  <si>
    <t>花呗交易号[2020010622001119890565680460]</t>
  </si>
  <si>
    <t>176</t>
  </si>
  <si>
    <t>2020-01-19 18:38:55</t>
  </si>
  <si>
    <t>BO2020011973851977580205</t>
  </si>
  <si>
    <t>317849660706580</t>
  </si>
  <si>
    <t>HJCAE==3200050031==269663740160929==813719202183347617</t>
  </si>
  <si>
    <t>代扣款（扣款用途：813719202183347617酒店扣佣）</t>
  </si>
  <si>
    <t>177</t>
  </si>
  <si>
    <t>BO2020011973737601580205</t>
  </si>
  <si>
    <t>317849660704580</t>
  </si>
  <si>
    <t>HJCAE==500000028690001031==269697814510929==813719202183347617</t>
  </si>
  <si>
    <t>代扣款（扣款用途：飞猪里程费用代扣(813719202183347617)扣款）</t>
  </si>
  <si>
    <t>178</t>
  </si>
  <si>
    <t>2020-01-19 18:38:54</t>
  </si>
  <si>
    <t>2020011222001155371409357301</t>
  </si>
  <si>
    <t>318354758461371</t>
  </si>
  <si>
    <t>T710P813719202183347617</t>
  </si>
  <si>
    <t>sti***@163.com</t>
  </si>
  <si>
    <t>*德青</t>
  </si>
  <si>
    <t>南京金陵饭店金陵楼商务双床房</t>
  </si>
  <si>
    <t>花呗交易号[2020011222001155371409357301]</t>
  </si>
  <si>
    <t>179</t>
  </si>
  <si>
    <t>2020-01-19 18:38:10</t>
  </si>
  <si>
    <t>BO2020011973737598580205</t>
  </si>
  <si>
    <t>317849258074580</t>
  </si>
  <si>
    <t>HJCOM==3200102041==2544937530110929==807701121264261516</t>
  </si>
  <si>
    <t>旅游佣金{807701121264261516}扣款</t>
  </si>
  <si>
    <t>180</t>
  </si>
  <si>
    <t>BO2020011973840249580205</t>
  </si>
  <si>
    <t>317848535211580</t>
  </si>
  <si>
    <t>HJCAE==500000028690001031==269666237180929==807701121264261516</t>
  </si>
  <si>
    <t>代扣款（扣款用途：飞猪里程费用代扣(807701121264261516)扣款）</t>
  </si>
  <si>
    <t>181</t>
  </si>
  <si>
    <t>2020-01-19 18:38:09</t>
  </si>
  <si>
    <t>2020010922001161021409693751</t>
  </si>
  <si>
    <t>317921430050021</t>
  </si>
  <si>
    <t>T200P807701121264261516</t>
  </si>
  <si>
    <t>133******21</t>
  </si>
  <si>
    <t>*敏</t>
  </si>
  <si>
    <t>2020010915031495650202100212603</t>
  </si>
  <si>
    <t>182</t>
  </si>
  <si>
    <t>2020-01-19 18:37:28</t>
  </si>
  <si>
    <t>BO2020011973833448580205</t>
  </si>
  <si>
    <t>317849605197580</t>
  </si>
  <si>
    <t>HJCAE==3200050031==269650947330929==807520704355161769</t>
  </si>
  <si>
    <t>代扣款（扣款用途：807520704355161769酒店扣佣）</t>
  </si>
  <si>
    <t>183</t>
  </si>
  <si>
    <t>BO2020011973720226580205</t>
  </si>
  <si>
    <t>317849634037580</t>
  </si>
  <si>
    <t>HJCAE==500000028690001031==269664537820929==807520704355161769</t>
  </si>
  <si>
    <t>代扣款（扣款用途：飞猪里程费用代扣(807520704355161769)扣款）</t>
  </si>
  <si>
    <t>184</t>
  </si>
  <si>
    <t>2020-01-19 18:37:27</t>
  </si>
  <si>
    <t>2020010922001190771409212738</t>
  </si>
  <si>
    <t>318327612603771</t>
  </si>
  <si>
    <t>T710P807520704355161769</t>
  </si>
  <si>
    <t>189******57</t>
  </si>
  <si>
    <t>*春祥</t>
  </si>
  <si>
    <t>喜运来公寓时尚单人房</t>
  </si>
  <si>
    <t>花呗交易号[2020010922001190771409212738]</t>
  </si>
  <si>
    <t>185</t>
  </si>
  <si>
    <t>2020-01-19 18:28:29</t>
  </si>
  <si>
    <t>BO2020011973679662580205</t>
  </si>
  <si>
    <t>317849144545580</t>
  </si>
  <si>
    <t>HJCAE==500000028690001031==269675527590929==807436960077550346</t>
  </si>
  <si>
    <t>代扣款（扣款用途：飞猪里程费用代扣(807436960077550346)扣款）</t>
  </si>
  <si>
    <t>186</t>
  </si>
  <si>
    <t>BO2020011973632867580205</t>
  </si>
  <si>
    <t>317849403443580</t>
  </si>
  <si>
    <t>HJCOM==3200102041==2544924940720929==807436960077550346</t>
  </si>
  <si>
    <t>旅游佣金{807436960077550346}扣款</t>
  </si>
  <si>
    <t>187</t>
  </si>
  <si>
    <t>2020-01-19 18:28:28</t>
  </si>
  <si>
    <t>2020010922001190691409461317</t>
  </si>
  <si>
    <t>318685385811691</t>
  </si>
  <si>
    <t>T200P807436960077550346</t>
  </si>
  <si>
    <t>984***@qq.com</t>
  </si>
  <si>
    <t>*耘浦</t>
  </si>
  <si>
    <t>188</t>
  </si>
  <si>
    <t>2020-01-19 18:27:47</t>
  </si>
  <si>
    <t>BO2020011973746316580205</t>
  </si>
  <si>
    <t>317849256711580</t>
  </si>
  <si>
    <t>HJCAE==500000028690001031==269666133930929==807642369943862087</t>
  </si>
  <si>
    <t>代扣款（扣款用途：飞猪里程费用代扣(807642369943862087)扣款）</t>
  </si>
  <si>
    <t>189</t>
  </si>
  <si>
    <t>BO2020011973726349580205</t>
  </si>
  <si>
    <t>317848834341580</t>
  </si>
  <si>
    <t>HJCOM==3200102041==2544919565450929==807642369943862087</t>
  </si>
  <si>
    <t>旅游佣金{807642369943862087}扣款</t>
  </si>
  <si>
    <t>190</t>
  </si>
  <si>
    <t>2020-01-19 18:27:46</t>
  </si>
  <si>
    <t>2020010922001159641407609184</t>
  </si>
  <si>
    <t>318276783820641</t>
  </si>
  <si>
    <t>T200P807642369943862087</t>
  </si>
  <si>
    <t>ouk***@163.com</t>
  </si>
  <si>
    <t>*慧敏</t>
  </si>
  <si>
    <t>2020010914917257190264200302407</t>
  </si>
  <si>
    <t>191</t>
  </si>
  <si>
    <t>2020-01-19 17:56:09</t>
  </si>
  <si>
    <t>2020011910002001580582040012</t>
  </si>
  <si>
    <t>317848617639580</t>
  </si>
  <si>
    <t>20011961511492010548</t>
  </si>
  <si>
    <t>保险承保-全球玩乐险50万版[202001191100300005480926348364]</t>
  </si>
  <si>
    <t>192</t>
  </si>
  <si>
    <t>2020-01-19 17:56:07</t>
  </si>
  <si>
    <t>BO2020011973798732580205</t>
  </si>
  <si>
    <t>317848821876580</t>
  </si>
  <si>
    <t>HJCOM==3200102041==2544882082830929==807445440617228755</t>
  </si>
  <si>
    <t>旅游佣金{807445440617228755}扣款</t>
  </si>
  <si>
    <t>193</t>
  </si>
  <si>
    <t>BO2020011973625553580205</t>
  </si>
  <si>
    <t>317848626826580</t>
  </si>
  <si>
    <t>HJCAE==500000028690001031==269653132230929==807445440617228755</t>
  </si>
  <si>
    <t>代扣款（扣款用途：飞猪里程费用代扣(807445440617228755)扣款）</t>
  </si>
  <si>
    <t>194</t>
  </si>
  <si>
    <t>2020-01-19 17:56:06</t>
  </si>
  <si>
    <t>2020010922001142081409451821</t>
  </si>
  <si>
    <t>318831126168081</t>
  </si>
  <si>
    <t>T200P807445440617228755</t>
  </si>
  <si>
    <t>don***@126.com</t>
  </si>
  <si>
    <t>*会平</t>
  </si>
  <si>
    <t>2020010915200012490208230301805</t>
  </si>
  <si>
    <t>195</t>
  </si>
  <si>
    <t>2020-01-19 17:49:18</t>
  </si>
  <si>
    <t>BO2020011973707578580205</t>
  </si>
  <si>
    <t>317848745005580</t>
  </si>
  <si>
    <t>HJCOM==3200102041==2544875684310929==807639553725304080</t>
  </si>
  <si>
    <t>旅游佣金{807639553725304080}扣款</t>
  </si>
  <si>
    <t>196</t>
  </si>
  <si>
    <t>BO2020011973636136580205</t>
  </si>
  <si>
    <t>317848087293580</t>
  </si>
  <si>
    <t>HJCAE==500000028690001031==269693500300929==807639553725304080</t>
  </si>
  <si>
    <t>代扣款（扣款用途：飞猪里程费用代扣(807639553725304080)扣款）</t>
  </si>
  <si>
    <t>197</t>
  </si>
  <si>
    <t>2020-01-19 17:49:17</t>
  </si>
  <si>
    <t>2020010922001161211409426417</t>
  </si>
  <si>
    <t>317918992432211</t>
  </si>
  <si>
    <t>T200P807639553725304080</t>
  </si>
  <si>
    <t>421***@qq.com</t>
  </si>
  <si>
    <t>*妍</t>
  </si>
  <si>
    <t>花呗交易号[2020010922001161211409426417]</t>
  </si>
  <si>
    <t>198</t>
  </si>
  <si>
    <t>2020-01-19 17:48:20</t>
  </si>
  <si>
    <t>BO2020011973657783580205</t>
  </si>
  <si>
    <t>317848301616580</t>
  </si>
  <si>
    <t>HJCOM==3200102041==2544874484270929==588718639299310403</t>
  </si>
  <si>
    <t>旅游佣金{588718639299310403}扣款</t>
  </si>
  <si>
    <t>199</t>
  </si>
  <si>
    <t>BO2020011973786612580205</t>
  </si>
  <si>
    <t>317848538393580</t>
  </si>
  <si>
    <t>HJCAE==500000028690001031==269671513100929==588718639299310403</t>
  </si>
  <si>
    <t>代扣款（扣款用途：飞猪里程费用代扣(588718639299310403)扣款）</t>
  </si>
  <si>
    <t>200</t>
  </si>
  <si>
    <t>2020-01-19 17:48:19</t>
  </si>
  <si>
    <t>2020010922001171311409673743</t>
  </si>
  <si>
    <t>317373076108311</t>
  </si>
  <si>
    <t>T200P588718639299310403</t>
  </si>
  <si>
    <t>186******99</t>
  </si>
  <si>
    <t>*超越</t>
  </si>
  <si>
    <t>201</t>
  </si>
  <si>
    <t>2020-01-19 17:08:41</t>
  </si>
  <si>
    <t>BO2020011973597617580205</t>
  </si>
  <si>
    <t>317847729919580</t>
  </si>
  <si>
    <t>HJCAE==500000028690001031==269612390990929==739022656546410727</t>
  </si>
  <si>
    <t>代扣款（扣款用途：飞猪里程费用代扣(739022656546410727)扣款）</t>
  </si>
  <si>
    <t>202</t>
  </si>
  <si>
    <t>BO2020011973618361580205</t>
  </si>
  <si>
    <t>317847283152580</t>
  </si>
  <si>
    <t>HJCOM==3200102041==2544839018520929==739022656546410727</t>
  </si>
  <si>
    <t>旅游佣金{739022656546410727}扣款</t>
  </si>
  <si>
    <t>203</t>
  </si>
  <si>
    <t>2020-01-19 17:08:40</t>
  </si>
  <si>
    <t>2019113022001134095740929572</t>
  </si>
  <si>
    <t>317561017134091</t>
  </si>
  <si>
    <t>T200P739022656546410727</t>
  </si>
  <si>
    <t>who***@163.com</t>
  </si>
  <si>
    <t>*泽兴</t>
  </si>
  <si>
    <t>204</t>
  </si>
  <si>
    <t>2020-01-19 17:08:35</t>
  </si>
  <si>
    <t>BO2020011973798282580205</t>
  </si>
  <si>
    <t>317846705470580</t>
  </si>
  <si>
    <t>HJCOM==3200102041==2544836228600929==808305665578410727</t>
  </si>
  <si>
    <t>旅游佣金{808305665578410727}扣款</t>
  </si>
  <si>
    <t>205</t>
  </si>
  <si>
    <t>BO2020011973746931580205</t>
  </si>
  <si>
    <t>317847203724580</t>
  </si>
  <si>
    <t>HJCAE==500000028690001031==269635762730929==808305665578410727</t>
  </si>
  <si>
    <t>代扣款（扣款用途：飞猪里程费用代扣(808305665578410727)扣款）</t>
  </si>
  <si>
    <t>206</t>
  </si>
  <si>
    <t>2020-01-19 17:08:34</t>
  </si>
  <si>
    <t>2020010922001134091409849840</t>
  </si>
  <si>
    <t>317560794328091</t>
  </si>
  <si>
    <t>T200P808305665578410727</t>
  </si>
  <si>
    <t>2020010915050705450209400212305</t>
  </si>
  <si>
    <t>207</t>
  </si>
  <si>
    <t>2020-01-19 17:08:22</t>
  </si>
  <si>
    <t>BO2020011973666506580205</t>
  </si>
  <si>
    <t>317847656727580</t>
  </si>
  <si>
    <t>HJCAE==500000028690001031==269616086420929==821168131107410727</t>
  </si>
  <si>
    <t>代扣款（扣款用途：飞猪里程费用代扣(821168131107410727)扣款）</t>
  </si>
  <si>
    <t>208</t>
  </si>
  <si>
    <t>BO2020011973610478580205</t>
  </si>
  <si>
    <t>317847763402580</t>
  </si>
  <si>
    <t>HJCOM==3200102041==2544839912770929==821168131107410727</t>
  </si>
  <si>
    <t>旅游佣金{821168131107410727}扣款</t>
  </si>
  <si>
    <t>209</t>
  </si>
  <si>
    <t>2020-01-19 17:08:21</t>
  </si>
  <si>
    <t>2020011722001134091412165903</t>
  </si>
  <si>
    <t>317560770997091</t>
  </si>
  <si>
    <t>T200P821168131107410727</t>
  </si>
  <si>
    <t>2020011715342823290209340301806</t>
  </si>
  <si>
    <t>210</t>
  </si>
  <si>
    <t>2020-01-19 17:08:15</t>
  </si>
  <si>
    <t>BO2020011973602309580205</t>
  </si>
  <si>
    <t>317846405392580</t>
  </si>
  <si>
    <t>HJCAE==500000028690001031==269620784700929==821181154978410727</t>
  </si>
  <si>
    <t>代扣款（扣款用途：飞猪里程费用代扣(821181154978410727)扣款）</t>
  </si>
  <si>
    <t>211</t>
  </si>
  <si>
    <t>BO2020011973607545580205</t>
  </si>
  <si>
    <t>317847160582580</t>
  </si>
  <si>
    <t>HJCOM==3200102041==2544832443620929==821181154978410727</t>
  </si>
  <si>
    <t>旅游佣金{821181154978410727}扣款</t>
  </si>
  <si>
    <t>212</t>
  </si>
  <si>
    <t>2020-01-19 17:08:14</t>
  </si>
  <si>
    <t>2020011722001134091411997678</t>
  </si>
  <si>
    <t>317561116908091</t>
  </si>
  <si>
    <t>T200P821181154978410727</t>
  </si>
  <si>
    <t>2020011715345935090209440111407</t>
  </si>
  <si>
    <t>213</t>
  </si>
  <si>
    <t>2020-01-19 17:05:46</t>
  </si>
  <si>
    <t>BO2020011973667783580205</t>
  </si>
  <si>
    <t>317847672163580</t>
  </si>
  <si>
    <t>HJCAE==3200050031==269605588890929==818584642534357350</t>
  </si>
  <si>
    <t>代扣款（扣款用途：818584642534357350酒店扣佣）</t>
  </si>
  <si>
    <t>214</t>
  </si>
  <si>
    <t>BO2020011973667782580205</t>
  </si>
  <si>
    <t>317846964709580</t>
  </si>
  <si>
    <t>HJCAE==500000028690001031==269617281810929==818584642534357350</t>
  </si>
  <si>
    <t>代扣款（扣款用途：飞猪里程费用代扣(818584642534357350)扣款）</t>
  </si>
  <si>
    <t>215</t>
  </si>
  <si>
    <t>2020-01-19 17:05:45</t>
  </si>
  <si>
    <t>2020011522001135521410175469</t>
  </si>
  <si>
    <t>319018822323521</t>
  </si>
  <si>
    <t>T710P818584642534357350</t>
  </si>
  <si>
    <t>186******09</t>
  </si>
  <si>
    <t>*颖</t>
  </si>
  <si>
    <t>2020011515442509140252340101902</t>
  </si>
  <si>
    <t>珠海情侣路海滨泳场亚朵酒店高级大床房</t>
  </si>
  <si>
    <t>216</t>
  </si>
  <si>
    <t>2020-01-19 17:05:37</t>
  </si>
  <si>
    <t>BO2020011973662058580205</t>
  </si>
  <si>
    <t>317847308164580</t>
  </si>
  <si>
    <t>HJCOM==3200102041==2544817494540929==589398767572765005</t>
  </si>
  <si>
    <t>旅游佣金{589398767572765005}扣款</t>
  </si>
  <si>
    <t>217</t>
  </si>
  <si>
    <t>BO2020011973758744580205</t>
  </si>
  <si>
    <t>317847738291580</t>
  </si>
  <si>
    <t>HJCAE==500000028690001031==269601592720929==589398767572765005</t>
  </si>
  <si>
    <t>代扣款（扣款用途：飞猪里程费用代扣(589398767572765005)扣款）</t>
  </si>
  <si>
    <t>218</t>
  </si>
  <si>
    <t>2020-01-19 17:05:36</t>
  </si>
  <si>
    <t>2020011522001162181411913880</t>
  </si>
  <si>
    <t>317807224288181</t>
  </si>
  <si>
    <t>T200P589398767572765005</t>
  </si>
  <si>
    <t>187******51</t>
  </si>
  <si>
    <t>*秀芹</t>
  </si>
  <si>
    <t>2020011515056608320269110302100</t>
  </si>
  <si>
    <t>日本wifi租赁4G无限流量无线移动漫游轮egg东京随身wi-fi旅游上网 等多件</t>
  </si>
  <si>
    <t>219</t>
  </si>
  <si>
    <t>2020-01-19 17:02:16</t>
  </si>
  <si>
    <t>BO2020011973660578580205</t>
  </si>
  <si>
    <t>317847494865580</t>
  </si>
  <si>
    <t>HJCAE==500000028690001031==269605291800929==585403970193792729</t>
  </si>
  <si>
    <t>代扣款（扣款用途：飞猪里程费用代扣(585403970193792729)扣款）</t>
  </si>
  <si>
    <t>220</t>
  </si>
  <si>
    <t>BO2020011973643893580205</t>
  </si>
  <si>
    <t>317847270364580</t>
  </si>
  <si>
    <t>HJCOM==3200102041==2544829514590929==585403970193792729</t>
  </si>
  <si>
    <t>旅游佣金{585403970193792729}扣款</t>
  </si>
  <si>
    <t>221</t>
  </si>
  <si>
    <t>2020-01-19 17:02:15</t>
  </si>
  <si>
    <t>2019081922001180780511153151</t>
  </si>
  <si>
    <t>319947054954781</t>
  </si>
  <si>
    <t>T200P585403970193792729</t>
  </si>
  <si>
    <t>ery***@163.com</t>
  </si>
  <si>
    <t>*煜桦</t>
  </si>
  <si>
    <t>2019081910528542630278310302106</t>
  </si>
  <si>
    <t>222</t>
  </si>
  <si>
    <t>2020-01-19 17:02:00</t>
  </si>
  <si>
    <t>BO2020011973725619580205</t>
  </si>
  <si>
    <t>317846217329580</t>
  </si>
  <si>
    <t>HJCOM==3200102041==2544812790090929==553677100541911405</t>
  </si>
  <si>
    <t>旅游佣金{553677100541911405}扣款</t>
  </si>
  <si>
    <t>223</t>
  </si>
  <si>
    <t>BO2020011973649111580205</t>
  </si>
  <si>
    <t>317846502318580</t>
  </si>
  <si>
    <t>HJCAE==500000028690001031==269627674800929==553677100541911405</t>
  </si>
  <si>
    <t>代扣款（扣款用途：飞猪里程费用代扣(553677100541911405)扣款）</t>
  </si>
  <si>
    <t>224</t>
  </si>
  <si>
    <t>2020-01-19 17:01:58</t>
  </si>
  <si>
    <t>2019082122001101300514901496</t>
  </si>
  <si>
    <t>323830908549301</t>
  </si>
  <si>
    <t>T200P553677100541911405</t>
  </si>
  <si>
    <t>vkm***@163.com</t>
  </si>
  <si>
    <t>*海伦</t>
  </si>
  <si>
    <t>2019082112048349410230210102104</t>
  </si>
  <si>
    <t>225</t>
  </si>
  <si>
    <t>2020-01-19 17:01:10</t>
  </si>
  <si>
    <t>BO2020011973687814580205</t>
  </si>
  <si>
    <t>317847174633580</t>
  </si>
  <si>
    <t>HJCOM==3200102041==2544830700880929==767755778478068548</t>
  </si>
  <si>
    <t>旅游佣金{767755778478068548}扣款</t>
  </si>
  <si>
    <t>226</t>
  </si>
  <si>
    <t>BO2020011973712778580205</t>
  </si>
  <si>
    <t>317847566022580</t>
  </si>
  <si>
    <t>HJCAE==500000028690001031==269606088630929==767755778478068548</t>
  </si>
  <si>
    <t>代扣款（扣款用途：飞猪里程费用代扣(767755778478068548)扣款）</t>
  </si>
  <si>
    <t>227</t>
  </si>
  <si>
    <t>2020-01-19 17:01:09</t>
  </si>
  <si>
    <t>2019121622001167730591839890</t>
  </si>
  <si>
    <t>318160876064731</t>
  </si>
  <si>
    <t>T200P767755778478068548</t>
  </si>
  <si>
    <t>nal***@hotmail.com</t>
  </si>
  <si>
    <t>228</t>
  </si>
  <si>
    <t>2020-01-19 16:57:26</t>
  </si>
  <si>
    <t>BO2020011973581778580205</t>
  </si>
  <si>
    <t>317847252029580</t>
  </si>
  <si>
    <t>HJCAE==500000028690001031==269598591650929==588606990793631901</t>
  </si>
  <si>
    <t>代扣款（扣款用途：飞猪里程费用代扣(588606990793631901)扣款）</t>
  </si>
  <si>
    <t>229</t>
  </si>
  <si>
    <t>2020-01-19 16:57:25</t>
  </si>
  <si>
    <t>2020010922001158771407556716</t>
  </si>
  <si>
    <t>318324141919771</t>
  </si>
  <si>
    <t>T200P588606990793631901</t>
  </si>
  <si>
    <t>133******01</t>
  </si>
  <si>
    <t>*盈盈</t>
  </si>
  <si>
    <t>越南wifi可选东南亚通用芽庄岘港随身wi-fi租赁4G无线移动上网egg 等多件</t>
  </si>
  <si>
    <t>花呗交易号[2020010922001158771407556716]</t>
  </si>
  <si>
    <t>230</t>
  </si>
  <si>
    <t>2020-01-19 16:56:47</t>
  </si>
  <si>
    <t>BO2020011973716060580205</t>
  </si>
  <si>
    <t>317846618208580</t>
  </si>
  <si>
    <t>HJCOM==3200102041==2544807781530929==584876909255693800</t>
  </si>
  <si>
    <t>旅游佣金{584876909255693800}扣款</t>
  </si>
  <si>
    <t>231</t>
  </si>
  <si>
    <t>BO2020011973602196580205</t>
  </si>
  <si>
    <t>317846779261580</t>
  </si>
  <si>
    <t>HJCAE==500000028690001031==269612582410929==584876909255693800</t>
  </si>
  <si>
    <t>代扣款（扣款用途：飞猪里程费用代扣(584876909255693800)扣款）</t>
  </si>
  <si>
    <t>232</t>
  </si>
  <si>
    <t>2020-01-19 16:56:46</t>
  </si>
  <si>
    <t>2019122222001105421401877328</t>
  </si>
  <si>
    <t>317773124399421</t>
  </si>
  <si>
    <t>T200P584876909255693800</t>
  </si>
  <si>
    <t>774***@qq.com</t>
  </si>
  <si>
    <t>*雪燕</t>
  </si>
  <si>
    <t>1222161916167312</t>
  </si>
  <si>
    <t>233</t>
  </si>
  <si>
    <t>2020-01-19 16:56:35</t>
  </si>
  <si>
    <t>BO2020011973782557580205</t>
  </si>
  <si>
    <t>317846857148580</t>
  </si>
  <si>
    <t>HJCOM==3200102041==2544815438810929==777899139753339124</t>
  </si>
  <si>
    <t>旅游佣金{777899139753339124}扣款</t>
  </si>
  <si>
    <t>234</t>
  </si>
  <si>
    <t>BO2020011973710208580205</t>
  </si>
  <si>
    <t>317846231418580</t>
  </si>
  <si>
    <t>HJCAE==500000028690001031==269624373880929==777899139753339124</t>
  </si>
  <si>
    <t>代扣款（扣款用途：飞猪里程费用代扣(777899139753339124)扣款）</t>
  </si>
  <si>
    <t>235</t>
  </si>
  <si>
    <t>2020-01-19 16:56:34</t>
  </si>
  <si>
    <t>2019122322001118921402126362</t>
  </si>
  <si>
    <t>320316852286921</t>
  </si>
  <si>
    <t>T200P777899139753339124</t>
  </si>
  <si>
    <t>yan***@tom.com</t>
  </si>
  <si>
    <t>*广艳</t>
  </si>
  <si>
    <t>2019122314396518590292420201409</t>
  </si>
  <si>
    <t>236</t>
  </si>
  <si>
    <t>2020-01-19 16:55:48</t>
  </si>
  <si>
    <t>BO2020011973643830580205</t>
  </si>
  <si>
    <t>317846694101580</t>
  </si>
  <si>
    <t>HJCOM==3200102041==2544816527910929==779426403248736874</t>
  </si>
  <si>
    <t>旅游佣金{779426403248736874}扣款</t>
  </si>
  <si>
    <t>237</t>
  </si>
  <si>
    <t>2020-01-19 16:55:47</t>
  </si>
  <si>
    <t>BO2020011973597509580205</t>
  </si>
  <si>
    <t>317847349867580</t>
  </si>
  <si>
    <t>HJCAE==500000028690001031==269590396170929==779426403248736874</t>
  </si>
  <si>
    <t>代扣款（扣款用途：飞猪里程费用代扣(779426403248736874)扣款）</t>
  </si>
  <si>
    <t>238</t>
  </si>
  <si>
    <t>2020-01-19 16:55:46</t>
  </si>
  <si>
    <t>2019122422001120531402583974</t>
  </si>
  <si>
    <t>317731568237531</t>
  </si>
  <si>
    <t>T200P779426403248736874</t>
  </si>
  <si>
    <t>391***@qq.com</t>
  </si>
  <si>
    <t>*海燕</t>
  </si>
  <si>
    <t>花呗交易号[2019122422001120531402583974]</t>
  </si>
  <si>
    <t>239</t>
  </si>
  <si>
    <t>2020-01-19 16:54:41</t>
  </si>
  <si>
    <t>BO2020011973674115580205</t>
  </si>
  <si>
    <t>317846378825580</t>
  </si>
  <si>
    <t>HJCAE==500000028690001031==269590596350929==782468609578630828</t>
  </si>
  <si>
    <t>代扣款（扣款用途：飞猪里程费用代扣(782468609578630828)扣款）</t>
  </si>
  <si>
    <t>240</t>
  </si>
  <si>
    <t>BO2020011973472181580205</t>
  </si>
  <si>
    <t>317846814976580</t>
  </si>
  <si>
    <t>HJCOM==3200102041==2544813338080929==782468609578630828</t>
  </si>
  <si>
    <t>旅游佣金{782468609578630828}扣款</t>
  </si>
  <si>
    <t>241</t>
  </si>
  <si>
    <t>2020-01-19 16:54:40</t>
  </si>
  <si>
    <t>2019122622001129381403599489</t>
  </si>
  <si>
    <t>317929105268381</t>
  </si>
  <si>
    <t>T200P782468609578630828</t>
  </si>
  <si>
    <t>136******37</t>
  </si>
  <si>
    <t>*咏丽</t>
  </si>
  <si>
    <t>花呗交易号[2019122622001129381403599489]</t>
  </si>
  <si>
    <t>242</t>
  </si>
  <si>
    <t>2020-01-19 16:53:51</t>
  </si>
  <si>
    <t>BO2020011973644861580205</t>
  </si>
  <si>
    <t>317846274446580</t>
  </si>
  <si>
    <t>HJCAE==500000028690001031==269615376100929==805829696621401762</t>
  </si>
  <si>
    <t>代扣款（扣款用途：飞猪里程费用代扣(805829696621401762)扣款）</t>
  </si>
  <si>
    <t>243</t>
  </si>
  <si>
    <t>BO2020011973660494580205</t>
  </si>
  <si>
    <t>317846231015580</t>
  </si>
  <si>
    <t>HJCOM==3200102041==2544809453950929==805829696621401762</t>
  </si>
  <si>
    <t>旅游佣金{805829696621401762}扣款</t>
  </si>
  <si>
    <t>244</t>
  </si>
  <si>
    <t>2020-01-19 16:53:50</t>
  </si>
  <si>
    <t>2020010822001113721408767391</t>
  </si>
  <si>
    <t>318320666802721</t>
  </si>
  <si>
    <t>T200P805829696621401762</t>
  </si>
  <si>
    <t>che***@163.com</t>
  </si>
  <si>
    <t>*超群</t>
  </si>
  <si>
    <t>花呗交易号[2020010822001113721408767391]</t>
  </si>
  <si>
    <t>245</t>
  </si>
  <si>
    <t>2020-01-19 16:53:24</t>
  </si>
  <si>
    <t>BO2020011973772080580205</t>
  </si>
  <si>
    <t>317846801270580</t>
  </si>
  <si>
    <t>HJCAE==500000028690001031==269614482480929==779391553263906484</t>
  </si>
  <si>
    <t>代扣款（扣款用途：飞猪里程费用代扣(779391553263906484)扣款）</t>
  </si>
  <si>
    <t>246</t>
  </si>
  <si>
    <t>2020-01-19 16:53:23</t>
  </si>
  <si>
    <t>BO2020011973638346580205</t>
  </si>
  <si>
    <t>317846928972580</t>
  </si>
  <si>
    <t>HJCOM==3200102041==2544814822090929==779391553263906484</t>
  </si>
  <si>
    <t>旅游佣金{779391553263906484}扣款</t>
  </si>
  <si>
    <t>247</t>
  </si>
  <si>
    <t>2019122422001102431402767476</t>
  </si>
  <si>
    <t>318151077095431</t>
  </si>
  <si>
    <t>T200P779391553263906484</t>
  </si>
  <si>
    <t>159******77</t>
  </si>
  <si>
    <t>*婷婷</t>
  </si>
  <si>
    <t>248</t>
  </si>
  <si>
    <t>2020-01-19 16:53:16</t>
  </si>
  <si>
    <t>BO2020011973544101580205</t>
  </si>
  <si>
    <t>317846554408580</t>
  </si>
  <si>
    <t>HJCOM==3200102041==2544814221010929==585659343898200105</t>
  </si>
  <si>
    <t>旅游佣金{585659343898200105}扣款</t>
  </si>
  <si>
    <t>249</t>
  </si>
  <si>
    <t>BO2020011973678867580205</t>
  </si>
  <si>
    <t>317845908697580</t>
  </si>
  <si>
    <t>HJCAE==500000028690001031==269586598040929==585659343898200105</t>
  </si>
  <si>
    <t>代扣款（扣款用途：飞猪里程费用代扣(585659343898200105)扣款）</t>
  </si>
  <si>
    <t>250</t>
  </si>
  <si>
    <t>2020-01-19 16:53:15</t>
  </si>
  <si>
    <t>2019122522001142641403174126</t>
  </si>
  <si>
    <t>318274431468641</t>
  </si>
  <si>
    <t>T200P585659343898200105</t>
  </si>
  <si>
    <t>161***@qq.com</t>
  </si>
  <si>
    <t>*小洋</t>
  </si>
  <si>
    <t>2019122514293113210264110101603</t>
  </si>
  <si>
    <t>251</t>
  </si>
  <si>
    <t>2020-01-19 16:52:59</t>
  </si>
  <si>
    <t>BO2020011973767705580205</t>
  </si>
  <si>
    <t>317846712769580</t>
  </si>
  <si>
    <t>HJCOM==3200102041==2544817705730929==780973986277781067</t>
  </si>
  <si>
    <t>旅游佣金{780973986277781067}扣款</t>
  </si>
  <si>
    <t>252</t>
  </si>
  <si>
    <t>BO2020011973667671580205</t>
  </si>
  <si>
    <t>317846937161580</t>
  </si>
  <si>
    <t>HJCAE==500000028690001031==269595590920929==780973986277781067</t>
  </si>
  <si>
    <t>代扣款（扣款用途：飞猪里程费用代扣(780973986277781067)扣款）</t>
  </si>
  <si>
    <t>253</t>
  </si>
  <si>
    <t>2020-01-19 16:52:58</t>
  </si>
  <si>
    <t>2019122522001121711402739288</t>
  </si>
  <si>
    <t>317788669214711</t>
  </si>
  <si>
    <t>T200P780973986277781067</t>
  </si>
  <si>
    <t>135******62</t>
  </si>
  <si>
    <t>*培明</t>
  </si>
  <si>
    <t>254</t>
  </si>
  <si>
    <t>2020-01-19 16:52:38</t>
  </si>
  <si>
    <t>BO2020011973704101580205</t>
  </si>
  <si>
    <t>317846773133580</t>
  </si>
  <si>
    <t>HJCAE==500000028690001031==269597789650929==781462946925984626</t>
  </si>
  <si>
    <t>代扣款（扣款用途：飞猪里程费用代扣(781462946925984626)扣款）</t>
  </si>
  <si>
    <t>255</t>
  </si>
  <si>
    <t>BO2020011973757117580205</t>
  </si>
  <si>
    <t>317846679788580</t>
  </si>
  <si>
    <t>HJCOM==3200102041==2544813722520929==781462946925984626</t>
  </si>
  <si>
    <t>旅游佣金{781462946925984626}扣款</t>
  </si>
  <si>
    <t>256</t>
  </si>
  <si>
    <t>2020-01-19 16:52:37</t>
  </si>
  <si>
    <t>2019122522001196551427590943</t>
  </si>
  <si>
    <t>321827044072551</t>
  </si>
  <si>
    <t>T200P781462946925984626</t>
  </si>
  <si>
    <t>805***@qq.com</t>
  </si>
  <si>
    <t>*英琪</t>
  </si>
  <si>
    <t>1225171958716858</t>
  </si>
  <si>
    <t>257</t>
  </si>
  <si>
    <t>2020-01-19 16:51:57</t>
  </si>
  <si>
    <t>BO2020011973717363580205</t>
  </si>
  <si>
    <t>317846642236580</t>
  </si>
  <si>
    <t>HJCOM==3200102041==2544811030720929==783779394576518422</t>
  </si>
  <si>
    <t>旅游佣金{783779394576518422}扣款</t>
  </si>
  <si>
    <t>258</t>
  </si>
  <si>
    <t>2020-01-19 16:51:56</t>
  </si>
  <si>
    <t>BO2020011973567126580205</t>
  </si>
  <si>
    <t>317846321974580</t>
  </si>
  <si>
    <t>HJCAE==500000028690001031==269600087200929==783779394576518422</t>
  </si>
  <si>
    <t>代扣款（扣款用途：飞猪里程费用代扣(783779394576518422)扣款）</t>
  </si>
  <si>
    <t>259</t>
  </si>
  <si>
    <t>2020-01-19 16:51:55</t>
  </si>
  <si>
    <t>2019122722001120911403939826</t>
  </si>
  <si>
    <t>318867495224911</t>
  </si>
  <si>
    <t>T200P783779394576518422</t>
  </si>
  <si>
    <t>ech***@gmail.com</t>
  </si>
  <si>
    <t>*丽萍</t>
  </si>
  <si>
    <t>2019122717835406900230300311304</t>
  </si>
  <si>
    <t>260</t>
  </si>
  <si>
    <t>2020-01-19 16:51:35</t>
  </si>
  <si>
    <t>BO2020011973524192580205</t>
  </si>
  <si>
    <t>317846984530580</t>
  </si>
  <si>
    <t>HJCAE==500000028690001031==269607679420929==783946977946300242</t>
  </si>
  <si>
    <t>代扣款（扣款用途：飞猪里程费用代扣(783946977946300242)扣款）</t>
  </si>
  <si>
    <t>261</t>
  </si>
  <si>
    <t>BO2020011973727003580205</t>
  </si>
  <si>
    <t>317846240336580</t>
  </si>
  <si>
    <t>HJCOM==3200102041==2544795798350929==783946977946300242</t>
  </si>
  <si>
    <t>旅游佣金{783946977946300242}扣款</t>
  </si>
  <si>
    <t>262</t>
  </si>
  <si>
    <t>2020-01-19 16:51:34</t>
  </si>
  <si>
    <t>2019122722001178241404105870</t>
  </si>
  <si>
    <t>318275955274241</t>
  </si>
  <si>
    <t>T200P783946977946300242</t>
  </si>
  <si>
    <t>139******27</t>
  </si>
  <si>
    <t>*丹阳</t>
  </si>
  <si>
    <t>花呗交易号[2019122722001178241404105870]</t>
  </si>
  <si>
    <t>263</t>
  </si>
  <si>
    <t>2020-01-19 16:50:55</t>
  </si>
  <si>
    <t>BO2020011973573619580205</t>
  </si>
  <si>
    <t>317846670080580</t>
  </si>
  <si>
    <t>HJCAE==500000028690001031==269608079810929==784163074449261580</t>
  </si>
  <si>
    <t>代扣款（扣款用途：飞猪里程费用代扣(784163074449261580)扣款）</t>
  </si>
  <si>
    <t>264</t>
  </si>
  <si>
    <t>BO2020011973760301580205</t>
  </si>
  <si>
    <t>317847311090580</t>
  </si>
  <si>
    <t>HJCOM==3200102041==2544805457040929==784163074449261580</t>
  </si>
  <si>
    <t>旅游佣金{784163074449261580}扣款</t>
  </si>
  <si>
    <t>265</t>
  </si>
  <si>
    <t>2020-01-19 16:50:54</t>
  </si>
  <si>
    <t>2019122722001168971404181919</t>
  </si>
  <si>
    <t>318480699767971</t>
  </si>
  <si>
    <t>T200P784163074449261580</t>
  </si>
  <si>
    <t>136******21</t>
  </si>
  <si>
    <t>*同心</t>
  </si>
  <si>
    <t>266</t>
  </si>
  <si>
    <t>2020-01-19 16:50:50</t>
  </si>
  <si>
    <t>BO2020011973699862580205</t>
  </si>
  <si>
    <t>317846800835580</t>
  </si>
  <si>
    <t>HJCOM==3200102041==2544804859710929==801553890392067550</t>
  </si>
  <si>
    <t>旅游佣金{801553890392067550}扣款</t>
  </si>
  <si>
    <t>267</t>
  </si>
  <si>
    <t>BO2020011973579737580205</t>
  </si>
  <si>
    <t>317846189169580</t>
  </si>
  <si>
    <t>HJCAE==500000028690001031==269622872400929==801553890392067550</t>
  </si>
  <si>
    <t>代扣款（扣款用途：飞猪里程费用代扣(801553890392067550)扣款）</t>
  </si>
  <si>
    <t>268</t>
  </si>
  <si>
    <t>2020-01-19 16:50:49</t>
  </si>
  <si>
    <t>2020010622001198700533405487</t>
  </si>
  <si>
    <t>318942515899701</t>
  </si>
  <si>
    <t>T200P801553890392067550</t>
  </si>
  <si>
    <t>czm***@vip.qq.com</t>
  </si>
  <si>
    <t>*志铭</t>
  </si>
  <si>
    <t>2020010617733020760270330101907</t>
  </si>
  <si>
    <t>269</t>
  </si>
  <si>
    <t>2020-01-19 16:47:19</t>
  </si>
  <si>
    <t>BO2020011973644793580205</t>
  </si>
  <si>
    <t>317846772254580</t>
  </si>
  <si>
    <t>HJCAE==500000028690001031==269604482150929==806820481845304474</t>
  </si>
  <si>
    <t>代扣款（扣款用途：飞猪里程费用代扣(806820481845304474)扣款）</t>
  </si>
  <si>
    <t>270</t>
  </si>
  <si>
    <t>BO2020011973549305580205</t>
  </si>
  <si>
    <t>317846895028580</t>
  </si>
  <si>
    <t>HJCOM==3200102041==2544787899390929==806820481845304474</t>
  </si>
  <si>
    <t>旅游佣金{806820481845304474}扣款</t>
  </si>
  <si>
    <t>271</t>
  </si>
  <si>
    <t>2020-01-19 16:47:18</t>
  </si>
  <si>
    <t>2020010922001158091408031745</t>
  </si>
  <si>
    <t>317559779693091</t>
  </si>
  <si>
    <t>T200P806820481845304474</t>
  </si>
  <si>
    <t>312***@qq.com</t>
  </si>
  <si>
    <t>*婷</t>
  </si>
  <si>
    <t>花呗交易号[2020010922001158091408031745]</t>
  </si>
  <si>
    <t>272</t>
  </si>
  <si>
    <t>2020-01-19 16:47:05</t>
  </si>
  <si>
    <t>BO2020011973633906580205</t>
  </si>
  <si>
    <t>317846306716580</t>
  </si>
  <si>
    <t>HJCOM==3200102041==2544799255080929==807616227690319748</t>
  </si>
  <si>
    <t>旅游佣金{807616227690319748}扣款</t>
  </si>
  <si>
    <t>273</t>
  </si>
  <si>
    <t>BO2020011973720932580205</t>
  </si>
  <si>
    <t>317846421096580</t>
  </si>
  <si>
    <t>HJCAE==500000028690001031==269605782070929==807616227690319748</t>
  </si>
  <si>
    <t>代扣款（扣款用途：飞猪里程费用代扣(807616227690319748)扣款）</t>
  </si>
  <si>
    <t>274</t>
  </si>
  <si>
    <t>2020-01-19 16:47:04</t>
  </si>
  <si>
    <t>2020010922001190571409106310</t>
  </si>
  <si>
    <t>317618703213571</t>
  </si>
  <si>
    <t>T200P807616227690319748</t>
  </si>
  <si>
    <t>153******90</t>
  </si>
  <si>
    <t>*贻静</t>
  </si>
  <si>
    <t>275</t>
  </si>
  <si>
    <t>2020-01-19 16:43:30</t>
  </si>
  <si>
    <t>BO2020011973584147580205</t>
  </si>
  <si>
    <t>317846607277580</t>
  </si>
  <si>
    <t>HJCAE==500000028690001031==269632359270929==807597698753286440</t>
  </si>
  <si>
    <t>代扣款（扣款用途：飞猪里程费用代扣(807597698753286440)扣款）</t>
  </si>
  <si>
    <t>276</t>
  </si>
  <si>
    <t>BO2020011973696207580205</t>
  </si>
  <si>
    <t>317845476424580</t>
  </si>
  <si>
    <t>HJCOM==3200102041==2544798629850929==807597698753286440</t>
  </si>
  <si>
    <t>旅游佣金{807597698753286440}扣款</t>
  </si>
  <si>
    <t>277</t>
  </si>
  <si>
    <t>2020-01-19 16:43:29</t>
  </si>
  <si>
    <t>2020010922001137471408356697</t>
  </si>
  <si>
    <t>318672515876471</t>
  </si>
  <si>
    <t>T200P807597698753286440</t>
  </si>
  <si>
    <t>折扣</t>
  </si>
  <si>
    <t>yua***@yeah.net</t>
  </si>
  <si>
    <t>*琨</t>
  </si>
  <si>
    <t>花呗交易号[2020010922001137471408356697]</t>
  </si>
  <si>
    <t>278</t>
  </si>
  <si>
    <t>2020-01-19 16:42:06</t>
  </si>
  <si>
    <t>BO2020011973590093580205</t>
  </si>
  <si>
    <t>317846799424580</t>
  </si>
  <si>
    <t>HJCAE==500000028690001031==269607577790929==807499297697672870</t>
  </si>
  <si>
    <t>代扣款（扣款用途：飞猪里程费用代扣(807499297697672870)扣款）</t>
  </si>
  <si>
    <t>279</t>
  </si>
  <si>
    <t>2020-01-19 16:42:05</t>
  </si>
  <si>
    <t>2020010922001172201438368899</t>
  </si>
  <si>
    <t>318844707257201</t>
  </si>
  <si>
    <t>T200P807499297697672870</t>
  </si>
  <si>
    <t>156******69</t>
  </si>
  <si>
    <t>*添豪</t>
  </si>
  <si>
    <t>280</t>
  </si>
  <si>
    <t>2020-01-19 16:34:42</t>
  </si>
  <si>
    <t>BO2020011973631844580205</t>
  </si>
  <si>
    <t>317846650095580</t>
  </si>
  <si>
    <t>HJCOM==3200102041==2544786108520929==818418179990753879</t>
  </si>
  <si>
    <t>旅游佣金{818418179990753879}扣款</t>
  </si>
  <si>
    <t>281</t>
  </si>
  <si>
    <t>BO2020011973525929580205</t>
  </si>
  <si>
    <t>317845115661580</t>
  </si>
  <si>
    <t>HJCAE==500000028690001031==269623161840929==818418179990753879</t>
  </si>
  <si>
    <t>代扣款（扣款用途：飞猪里程费用代扣(818418179990753879)扣款）</t>
  </si>
  <si>
    <t>282</t>
  </si>
  <si>
    <t>2020-01-19 16:34:41</t>
  </si>
  <si>
    <t>2020011522001178971411495392</t>
  </si>
  <si>
    <t>318479965884971</t>
  </si>
  <si>
    <t>T200P818418179990753879</t>
  </si>
  <si>
    <t>186******02</t>
  </si>
  <si>
    <t>*蕊</t>
  </si>
  <si>
    <t>花呗交易号[2020011522001178971411495392]</t>
  </si>
  <si>
    <t>283</t>
  </si>
  <si>
    <t>2020-01-19 16:23:12</t>
  </si>
  <si>
    <t>BO2020011973714439580205</t>
  </si>
  <si>
    <t>317846242836580</t>
  </si>
  <si>
    <t>HJCOM==3200102041==2544760610480929==807263968861373166</t>
  </si>
  <si>
    <t>旅游佣金{807263968861373166}扣款</t>
  </si>
  <si>
    <t>284</t>
  </si>
  <si>
    <t>2020-01-19 16:23:11</t>
  </si>
  <si>
    <t>BO2020011973703753580205</t>
  </si>
  <si>
    <t>317845309544580</t>
  </si>
  <si>
    <t>HJCAE==500000028690001031==269595075210929==807263968861373166</t>
  </si>
  <si>
    <t>代扣款（扣款用途：飞猪里程费用代扣(807263968861373166)扣款）</t>
  </si>
  <si>
    <t>285</t>
  </si>
  <si>
    <t>2020-01-19 16:23:10</t>
  </si>
  <si>
    <t>2020010922001157911408552037</t>
  </si>
  <si>
    <t>318867230512911</t>
  </si>
  <si>
    <t>T200P807263968861373166</t>
  </si>
  <si>
    <t>ai_***@qq.com</t>
  </si>
  <si>
    <t>*梦娇</t>
  </si>
  <si>
    <t>花呗交易号[2020010922001157911408552037]</t>
  </si>
  <si>
    <t>286</t>
  </si>
  <si>
    <t>2020-01-19 16:23:07</t>
  </si>
  <si>
    <t>BO2020011973550942580205</t>
  </si>
  <si>
    <t>317845891978580</t>
  </si>
  <si>
    <t>HJCOM==3200102041==2544749843850929==806932960789399234</t>
  </si>
  <si>
    <t>旅游佣金{806932960789399234}扣款</t>
  </si>
  <si>
    <t>287</t>
  </si>
  <si>
    <t>2020-01-19 16:23:06</t>
  </si>
  <si>
    <t>BO2020011973623299580205</t>
  </si>
  <si>
    <t>317846013029580</t>
  </si>
  <si>
    <t>HJCAE==500000028690001031==269625857220929==806932960789399234</t>
  </si>
  <si>
    <t>代扣款（扣款用途：飞猪里程费用代扣(806932960789399234)扣款）</t>
  </si>
  <si>
    <t>288</t>
  </si>
  <si>
    <t>2020-01-19 16:23:05</t>
  </si>
  <si>
    <t>2020010922001106671407764170</t>
  </si>
  <si>
    <t>317925233711671</t>
  </si>
  <si>
    <t>T200P806932960789399234</t>
  </si>
  <si>
    <t>dai***@163.com</t>
  </si>
  <si>
    <t>*尧邦</t>
  </si>
  <si>
    <t>2020010914872578040267440311301</t>
  </si>
  <si>
    <t>289</t>
  </si>
  <si>
    <t>2020-01-19 16:12:38</t>
  </si>
  <si>
    <t>BO2020011973616529580205</t>
  </si>
  <si>
    <t>317846040264580</t>
  </si>
  <si>
    <t>HJCOM==3200102041==2544729730820929==807609251499664333</t>
  </si>
  <si>
    <t>旅游佣金{807609251499664333}扣款</t>
  </si>
  <si>
    <t>290</t>
  </si>
  <si>
    <t>BO2020011973527306580205</t>
  </si>
  <si>
    <t>317846233901580</t>
  </si>
  <si>
    <t>HJCAE==500000028690001031==269601061590929==807609251499664333</t>
  </si>
  <si>
    <t>代扣款（扣款用途：飞猪里程费用代扣(807609251499664333)扣款）</t>
  </si>
  <si>
    <t>291</t>
  </si>
  <si>
    <t>2020-01-19 16:12:37</t>
  </si>
  <si>
    <t>2020010922001106651431857918</t>
  </si>
  <si>
    <t>318778296098651</t>
  </si>
  <si>
    <t>T200P807609251499664333</t>
  </si>
  <si>
    <t>150******80</t>
  </si>
  <si>
    <t>*雅萌</t>
  </si>
  <si>
    <t>2020010917822311650265340311703</t>
  </si>
  <si>
    <t>292</t>
  </si>
  <si>
    <t>2020-01-19 16:12:23</t>
  </si>
  <si>
    <t>BO2020011973611457580205</t>
  </si>
  <si>
    <t>317846086561580</t>
  </si>
  <si>
    <t>HJCAE==500000028690001031==269580184740929==807451969096323225</t>
  </si>
  <si>
    <t>代扣款（扣款用途：飞猪里程费用代扣(807451969096323225)扣款）</t>
  </si>
  <si>
    <t>293</t>
  </si>
  <si>
    <t>BO2020011973568201580205</t>
  </si>
  <si>
    <t>317845690350580</t>
  </si>
  <si>
    <t>HJCOM==3200102041==2544716188530929==807451969096323225</t>
  </si>
  <si>
    <t>旅游佣金{807451969096323225}扣款</t>
  </si>
  <si>
    <t>294</t>
  </si>
  <si>
    <t>2020010922001112661409244799</t>
  </si>
  <si>
    <t>317911799586661</t>
  </si>
  <si>
    <t>T200P807451969096323225</t>
  </si>
  <si>
    <t>137******16</t>
  </si>
  <si>
    <t>*珂岚</t>
  </si>
  <si>
    <t>2020010914759091580266310111409</t>
  </si>
  <si>
    <t>295</t>
  </si>
  <si>
    <t>2020-01-19 16:12:21</t>
  </si>
  <si>
    <t>BO2020011973415130580205</t>
  </si>
  <si>
    <t>317845762941580</t>
  </si>
  <si>
    <t>HJCAE==500000028690001031==269628045550929==807534210010323225</t>
  </si>
  <si>
    <t>代扣款（扣款用途：飞猪里程费用代扣(807534210010323225)扣款）</t>
  </si>
  <si>
    <t>296</t>
  </si>
  <si>
    <t>BO2020011973609881580205</t>
  </si>
  <si>
    <t>317845434085580</t>
  </si>
  <si>
    <t>HJCOM==3200102041==2544737302520929==807534210010323225</t>
  </si>
  <si>
    <t>旅游佣金{807534210010323225}扣款</t>
  </si>
  <si>
    <t>297</t>
  </si>
  <si>
    <t>2020-01-19 16:12:20</t>
  </si>
  <si>
    <t>2020010922001112661409023018</t>
  </si>
  <si>
    <t>317911189696661</t>
  </si>
  <si>
    <t>T200P807534210010323225</t>
  </si>
  <si>
    <t>花呗交易号[2020010922001112661409023018]</t>
  </si>
  <si>
    <t>298</t>
  </si>
  <si>
    <t>BO2020011973415129580205</t>
  </si>
  <si>
    <t>317845757198580</t>
  </si>
  <si>
    <t>HJCAE==500000028690001031==269588272870929==807175362144107774</t>
  </si>
  <si>
    <t>代扣款（扣款用途：飞猪里程费用代扣(807175362144107774)扣款）</t>
  </si>
  <si>
    <t>299</t>
  </si>
  <si>
    <t>2020-01-19 16:12:19</t>
  </si>
  <si>
    <t>BO2020011973574685580205</t>
  </si>
  <si>
    <t>317846261944580</t>
  </si>
  <si>
    <t>HJCOM==3200102041==2544727636970929==807175362144107774</t>
  </si>
  <si>
    <t>旅游佣金{807175362144107774}扣款</t>
  </si>
  <si>
    <t>300</t>
  </si>
  <si>
    <t>BO2020011973682786580205</t>
  </si>
  <si>
    <t>317845392693580</t>
  </si>
  <si>
    <t>HJCAE==500000028690001031==269597371300929==807263618769419690</t>
  </si>
  <si>
    <t>代扣款（扣款用途：飞猪里程费用代扣(807263618769419690)扣款）</t>
  </si>
  <si>
    <t>301</t>
  </si>
  <si>
    <t>BO2020011973668702580205</t>
  </si>
  <si>
    <t>317845988945580</t>
  </si>
  <si>
    <t>HJCOM==3200102041==2544721862230929==807263618769419690</t>
  </si>
  <si>
    <t>旅游佣金{807263618769419690}扣款</t>
  </si>
  <si>
    <t>302</t>
  </si>
  <si>
    <t>2020010922001117301435589805</t>
  </si>
  <si>
    <t>323829696641301</t>
  </si>
  <si>
    <t>T200P807175362144107774</t>
  </si>
  <si>
    <t>158******13</t>
  </si>
  <si>
    <t>*智慧</t>
  </si>
  <si>
    <t>2020010918368845290230230312707</t>
  </si>
  <si>
    <t>303</t>
  </si>
  <si>
    <t>2020-01-19 16:12:18</t>
  </si>
  <si>
    <t>2020010922001112481409193990</t>
  </si>
  <si>
    <t>317983364857481</t>
  </si>
  <si>
    <t>T200P807263618769419690</t>
  </si>
  <si>
    <t>wpz***@hotmail.com</t>
  </si>
  <si>
    <t>*鹏</t>
  </si>
  <si>
    <t>0109152044360485</t>
  </si>
  <si>
    <t>【漫游超人】泰国wifi4G随身wifi租赁清迈曼谷芭提雅普吉岛苏梅岛</t>
  </si>
  <si>
    <t>304</t>
  </si>
  <si>
    <t>2020-01-19 16:12:17</t>
  </si>
  <si>
    <t>BO2020011973560518580205</t>
  </si>
  <si>
    <t>317845513814580</t>
  </si>
  <si>
    <t>HJCAE==500000028690001031==269597667780929==807533891411519682</t>
  </si>
  <si>
    <t>代扣款（扣款用途：飞猪里程费用代扣(807533891411519682)扣款）</t>
  </si>
  <si>
    <t>305</t>
  </si>
  <si>
    <t>BO2020011973538280580205</t>
  </si>
  <si>
    <t>317845680749580</t>
  </si>
  <si>
    <t>HJCOM==3200102041==2544735907270929==807533891411519682</t>
  </si>
  <si>
    <t>旅游佣金{807533891411519682}扣款</t>
  </si>
  <si>
    <t>306</t>
  </si>
  <si>
    <t>2020-01-19 16:12:16</t>
  </si>
  <si>
    <t>2020010922001126511407527515</t>
  </si>
  <si>
    <t>317208789328511</t>
  </si>
  <si>
    <t>T200P807533891411519682</t>
  </si>
  <si>
    <t>wzh***@qq.com</t>
  </si>
  <si>
    <t>*睟菡</t>
  </si>
  <si>
    <t>花呗交易号[2020010922001126511407527515]</t>
  </si>
  <si>
    <t>307</t>
  </si>
  <si>
    <t>2020-01-19 16:12:15</t>
  </si>
  <si>
    <t>BO2020011973630274580205</t>
  </si>
  <si>
    <t>317846162519580</t>
  </si>
  <si>
    <t>HJCOM==3200102041==2544731323340929==588697935818019202</t>
  </si>
  <si>
    <t>旅游佣金{588697935818019202}扣款</t>
  </si>
  <si>
    <t>308</t>
  </si>
  <si>
    <t>BO2020011973605520580205</t>
  </si>
  <si>
    <t>317846131453580</t>
  </si>
  <si>
    <t>HJCAE==500000028690001031==269604661040929==588697935818019202</t>
  </si>
  <si>
    <t>代扣款（扣款用途：飞猪里程费用代扣(588697935818019202)扣款）</t>
  </si>
  <si>
    <t>309</t>
  </si>
  <si>
    <t>2020-01-19 16:12:14</t>
  </si>
  <si>
    <t>2020010922001119081407856744</t>
  </si>
  <si>
    <t>318827709940081</t>
  </si>
  <si>
    <t>T200P588697935818019202</t>
  </si>
  <si>
    <t>119***@qq.com</t>
  </si>
  <si>
    <t>*雪萍</t>
  </si>
  <si>
    <t>花呗交易号[2020010922001119081407856744]</t>
  </si>
  <si>
    <t>310</t>
  </si>
  <si>
    <t>2020-01-19 16:12:08</t>
  </si>
  <si>
    <t>BO2020011973644372580205</t>
  </si>
  <si>
    <t>317845566750580</t>
  </si>
  <si>
    <t>HJCOM==3200102041==2544714791630929==807428355632893013</t>
  </si>
  <si>
    <t>旅游佣金{807428355632893013}扣款</t>
  </si>
  <si>
    <t>311</t>
  </si>
  <si>
    <t>2020-01-19 16:12:07</t>
  </si>
  <si>
    <t>BO2020011973513706580205</t>
  </si>
  <si>
    <t>317846156022580</t>
  </si>
  <si>
    <t>HJCAE==500000028690001031==269605063850929==807428355632893013</t>
  </si>
  <si>
    <t>代扣款（扣款用途：飞猪里程费用代扣(807428355632893013)扣款）</t>
  </si>
  <si>
    <t>312</t>
  </si>
  <si>
    <t>2020-01-19 16:12:06</t>
  </si>
  <si>
    <t>2020010922001125961408338920</t>
  </si>
  <si>
    <t>318295112252961</t>
  </si>
  <si>
    <t>T200P807428355632893013</t>
  </si>
  <si>
    <t>189******48</t>
  </si>
  <si>
    <t>*仁聪</t>
  </si>
  <si>
    <t>313</t>
  </si>
  <si>
    <t>2020-01-19 16:12:00</t>
  </si>
  <si>
    <t>BO2020011973556374580205</t>
  </si>
  <si>
    <t>317846209925580</t>
  </si>
  <si>
    <t>HJCOM==3200102041==2544730523610929==580775237432565896</t>
  </si>
  <si>
    <t>旅游佣金{580775237432565896}扣款</t>
  </si>
  <si>
    <t>314</t>
  </si>
  <si>
    <t>BO2020011973604417580205</t>
  </si>
  <si>
    <t>317846285919580</t>
  </si>
  <si>
    <t>HJCOM==3200102041==2544734909140929==807057920488986343</t>
  </si>
  <si>
    <t>旅游佣金{807057920488986343}扣款</t>
  </si>
  <si>
    <t>315</t>
  </si>
  <si>
    <t>2020-01-19 16:11:59</t>
  </si>
  <si>
    <t>BO2020011973693261580205</t>
  </si>
  <si>
    <t>317845566734580</t>
  </si>
  <si>
    <t>HJCAE==500000028690001031==269623150160929==807057920488986343</t>
  </si>
  <si>
    <t>代扣款（扣款用途：飞猪里程费用代扣(807057920488986343)扣款）</t>
  </si>
  <si>
    <t>316</t>
  </si>
  <si>
    <t>BO2020011973490356580205</t>
  </si>
  <si>
    <t>317846192733580</t>
  </si>
  <si>
    <t>HJCAE==500000028690001031==269622555200929==580775237432565896</t>
  </si>
  <si>
    <t>代扣款（扣款用途：飞猪里程费用代扣(580775237432565896)扣款）</t>
  </si>
  <si>
    <t>317</t>
  </si>
  <si>
    <t>2020-01-19 16:11:58</t>
  </si>
  <si>
    <t>2020010922001163051438696260</t>
  </si>
  <si>
    <t>318718014736051</t>
  </si>
  <si>
    <t>T200P807057920488986343</t>
  </si>
  <si>
    <t>121***@qq.com</t>
  </si>
  <si>
    <t>*玲玲</t>
  </si>
  <si>
    <t>2020010918157445310205210302105</t>
  </si>
  <si>
    <t>台湾wifi租赁高速4G无线移动热点漫游超人随身egg无限流量不限速</t>
  </si>
  <si>
    <t>318</t>
  </si>
  <si>
    <t>2020010922001198761407473170</t>
  </si>
  <si>
    <t>321276016188761</t>
  </si>
  <si>
    <t>T200P580775237432565896</t>
  </si>
  <si>
    <t>155******92</t>
  </si>
  <si>
    <t>*会香</t>
  </si>
  <si>
    <t>花呗交易号[2020010922001198761407473170]</t>
  </si>
  <si>
    <t>319</t>
  </si>
  <si>
    <t>2020-01-19 16:06:05</t>
  </si>
  <si>
    <t>BO2020011973487274580205</t>
  </si>
  <si>
    <t>317846010654580</t>
  </si>
  <si>
    <t>HJCOM==3200102041==2544712948920929==807222272230490223</t>
  </si>
  <si>
    <t>旅游佣金{807222272230490223}扣款</t>
  </si>
  <si>
    <t>320</t>
  </si>
  <si>
    <t>BO2020011973600132580205</t>
  </si>
  <si>
    <t>317845889395580</t>
  </si>
  <si>
    <t>HJCAE==500000028690001031==269600361830929==807222272230490223</t>
  </si>
  <si>
    <t>代扣款（扣款用途：飞猪里程费用代扣(807222272230490223)扣款）</t>
  </si>
  <si>
    <t>321</t>
  </si>
  <si>
    <t>2020-01-19 16:06:04</t>
  </si>
  <si>
    <t>2020010922001107891408727823</t>
  </si>
  <si>
    <t>318444453855891</t>
  </si>
  <si>
    <t>T200P807222272230490223</t>
  </si>
  <si>
    <t>564***@qq.com</t>
  </si>
  <si>
    <t>*欣</t>
  </si>
  <si>
    <t>花呗交易号[2020010922001107891408727823]</t>
  </si>
  <si>
    <t>322</t>
  </si>
  <si>
    <t>2020-01-19 16:01:55</t>
  </si>
  <si>
    <t>BO2020011973583684580205</t>
  </si>
  <si>
    <t>317845256483580</t>
  </si>
  <si>
    <t>HJCAE==500000028690001031==269593664430929==805817922741747606</t>
  </si>
  <si>
    <t>代扣款（扣款用途：飞猪里程费用代扣(805817922741747606)扣款）</t>
  </si>
  <si>
    <t>323</t>
  </si>
  <si>
    <t>BO2020011973553568580205</t>
  </si>
  <si>
    <t>317845397749580</t>
  </si>
  <si>
    <t>HJCOM==3200102041==2544697184100929==805817922741747606</t>
  </si>
  <si>
    <t>旅游佣金{805817922741747606}扣款</t>
  </si>
  <si>
    <t>324</t>
  </si>
  <si>
    <t>2020-01-19 16:01:54</t>
  </si>
  <si>
    <t>BO2020011973637783580205</t>
  </si>
  <si>
    <t>317844832262580</t>
  </si>
  <si>
    <t>HJCAE==500000028690001031==269622549860929==806604545017280509</t>
  </si>
  <si>
    <t>代扣款（扣款用途：飞猪里程费用代扣(806604545017280509)扣款）</t>
  </si>
  <si>
    <t>325</t>
  </si>
  <si>
    <t>2020010822001172151439002508</t>
  </si>
  <si>
    <t>318805707582151</t>
  </si>
  <si>
    <t>T200P805817922741747606</t>
  </si>
  <si>
    <t>jia***@wje.com.cn</t>
  </si>
  <si>
    <t>*佳峻</t>
  </si>
  <si>
    <t>2020010818129127930215330301709</t>
  </si>
  <si>
    <t>326</t>
  </si>
  <si>
    <t>BO2020011973460647580205</t>
  </si>
  <si>
    <t>317845931580580</t>
  </si>
  <si>
    <t>HJCOM==3200102041==2544716007410929==806604545017280509</t>
  </si>
  <si>
    <t>旅游佣金{806604545017280509}扣款</t>
  </si>
  <si>
    <t>327</t>
  </si>
  <si>
    <t>BO2020011973663323580205</t>
  </si>
  <si>
    <t>317845779477580</t>
  </si>
  <si>
    <t>HJCAE==500000028690001031==269627344540929==806124833732016176</t>
  </si>
  <si>
    <t>代扣款（扣款用途：飞猪里程费用代扣(806124833732016176)扣款）</t>
  </si>
  <si>
    <t>328</t>
  </si>
  <si>
    <t>BO2020011973649460580205</t>
  </si>
  <si>
    <t>317845546752580</t>
  </si>
  <si>
    <t>HJCOM==3200102041==2544707142220929==806124833732016176</t>
  </si>
  <si>
    <t>旅游佣金{806124833732016176}扣款</t>
  </si>
  <si>
    <t>329</t>
  </si>
  <si>
    <t>2020-01-19 16:01:53</t>
  </si>
  <si>
    <t>2020010922001163661409236951</t>
  </si>
  <si>
    <t>317910341277661</t>
  </si>
  <si>
    <t>T200P806604545017280509</t>
  </si>
  <si>
    <t>nic***@aliyun.com</t>
  </si>
  <si>
    <t>*津津</t>
  </si>
  <si>
    <t>花呗交易号[2020010922001163661409236951]</t>
  </si>
  <si>
    <t>330</t>
  </si>
  <si>
    <t>2020010822001158381407624559</t>
  </si>
  <si>
    <t>317928261527381</t>
  </si>
  <si>
    <t>T200P806124833732016176</t>
  </si>
  <si>
    <t>lu0***@yahoo.com.tw</t>
  </si>
  <si>
    <t>*欣晏</t>
  </si>
  <si>
    <t>2020010815015183350238320302408</t>
  </si>
  <si>
    <t>331</t>
  </si>
  <si>
    <t>2020-01-19 16:01:51</t>
  </si>
  <si>
    <t>BO2020011973531511580205</t>
  </si>
  <si>
    <t>317844917045580</t>
  </si>
  <si>
    <t>HJCAE==500000028690001031==269612553710929==580725126314010598</t>
  </si>
  <si>
    <t>代扣款（扣款用途：飞猪里程费用代扣(580725126314010598)扣款）</t>
  </si>
  <si>
    <t>332</t>
  </si>
  <si>
    <t>2020-01-19 16:01:50</t>
  </si>
  <si>
    <t>2020010822001173151438378938</t>
  </si>
  <si>
    <t>318804885559151</t>
  </si>
  <si>
    <t>T200P580725126314010598</t>
  </si>
  <si>
    <t>289***@qq.com</t>
  </si>
  <si>
    <t>*义璿</t>
  </si>
  <si>
    <t>2020010818134726170215400101604</t>
  </si>
  <si>
    <t>333</t>
  </si>
  <si>
    <t>2020-01-19 16:01:46</t>
  </si>
  <si>
    <t>BO2020011973631503580205</t>
  </si>
  <si>
    <t>317845365642580</t>
  </si>
  <si>
    <t>HJCAE==500000028690001031==269588071080929==805853953692259180</t>
  </si>
  <si>
    <t>代扣款（扣款用途：飞猪里程费用代扣(805853953692259180)扣款）</t>
  </si>
  <si>
    <t>334</t>
  </si>
  <si>
    <t>2020-01-19 16:01:45</t>
  </si>
  <si>
    <t>2020010822001131651433299079</t>
  </si>
  <si>
    <t>318777616959651</t>
  </si>
  <si>
    <t>T200P805853953692259180</t>
  </si>
  <si>
    <t>137******07</t>
  </si>
  <si>
    <t>*婉真</t>
  </si>
  <si>
    <t>2020010817786031650265120202209</t>
  </si>
  <si>
    <t>335</t>
  </si>
  <si>
    <t>2020-01-19 15:52:49</t>
  </si>
  <si>
    <t>BO2020011973552044580205</t>
  </si>
  <si>
    <t>317844894995580</t>
  </si>
  <si>
    <t>HJCAE==500000028690001031==269598957380929==807497058917060633</t>
  </si>
  <si>
    <t>代扣款（扣款用途：飞猪里程费用代扣(807497058917060633)扣款）</t>
  </si>
  <si>
    <t>336</t>
  </si>
  <si>
    <t>BO2020011973615245580205</t>
  </si>
  <si>
    <t>317845783117580</t>
  </si>
  <si>
    <t>HJCOM==3200102041==2544689548600929==807497058917060633</t>
  </si>
  <si>
    <t>旅游佣金{807497058917060633}扣款</t>
  </si>
  <si>
    <t>337</t>
  </si>
  <si>
    <t>2020-01-19 15:52:48</t>
  </si>
  <si>
    <t>2020010922001157541407928948</t>
  </si>
  <si>
    <t>317408581525541</t>
  </si>
  <si>
    <t>T200P807497058917060633</t>
  </si>
  <si>
    <t>186******88</t>
  </si>
  <si>
    <t>*姣姣</t>
  </si>
  <si>
    <t>338</t>
  </si>
  <si>
    <t>2020-01-19 15:50:29</t>
  </si>
  <si>
    <t>BO2020011973523511580205</t>
  </si>
  <si>
    <t>317845389492580</t>
  </si>
  <si>
    <t>HJCOM==3200102041==2544681759330929==589114701211659405</t>
  </si>
  <si>
    <t>旅游佣金{589114701211659405}扣款</t>
  </si>
  <si>
    <t>339</t>
  </si>
  <si>
    <t>2020-01-19 15:50:28</t>
  </si>
  <si>
    <t>BO2020011973523510580205</t>
  </si>
  <si>
    <t>317844552556580</t>
  </si>
  <si>
    <t>HJCAE==500000028690001031==269589364400929==589114701211659405</t>
  </si>
  <si>
    <t>代扣款（扣款用途：飞猪里程费用代扣(589114701211659405)扣款）</t>
  </si>
  <si>
    <t>340</t>
  </si>
  <si>
    <t>2020011522001198271410298429</t>
  </si>
  <si>
    <t>317807674729271</t>
  </si>
  <si>
    <t>T200P589114701211659405</t>
  </si>
  <si>
    <t>186******70</t>
  </si>
  <si>
    <t>*倩</t>
  </si>
  <si>
    <t>2020011515358024770227300311600</t>
  </si>
  <si>
    <t>341</t>
  </si>
  <si>
    <t>2020-01-19 15:46:16</t>
  </si>
  <si>
    <t>BO2020011973526971580205</t>
  </si>
  <si>
    <t>317845209833580</t>
  </si>
  <si>
    <t>HJCAE==3200050031==269600051070929==737404224657890733</t>
  </si>
  <si>
    <t>代扣款（扣款用途：737404224657890733酒店扣佣）</t>
  </si>
  <si>
    <t>342</t>
  </si>
  <si>
    <t>2020-01-19 15:46:15</t>
  </si>
  <si>
    <t>BO2020011973460421580205</t>
  </si>
  <si>
    <t>317845143459580</t>
  </si>
  <si>
    <t>HJCAE==500000028690001031==269625137840929==737404224657890733</t>
  </si>
  <si>
    <t>代扣款（扣款用途：飞猪里程费用代扣(737404224657890733)扣款）</t>
  </si>
  <si>
    <t>343</t>
  </si>
  <si>
    <t>2020-01-19 15:46:14</t>
  </si>
  <si>
    <t>2019112922001196335737938179</t>
  </si>
  <si>
    <t>317833262366331</t>
  </si>
  <si>
    <t>T710P737404224657890733</t>
  </si>
  <si>
    <t>*盈佑</t>
  </si>
  <si>
    <t>悉尼港1号码头傲途格精选酒店港景套房(淘里程代付200.00)</t>
  </si>
  <si>
    <t>花呗交易号[2019112922001196335737938179]</t>
  </si>
  <si>
    <t>344</t>
  </si>
  <si>
    <t>2020-01-19 15:40:24</t>
  </si>
  <si>
    <t>BO2020011973495595580205</t>
  </si>
  <si>
    <t>317844635238580</t>
  </si>
  <si>
    <t>HJCOM==3200102041==2544669238910929==811181248335026635</t>
  </si>
  <si>
    <t>旅游佣金{811181248335026635}扣款</t>
  </si>
  <si>
    <t>345</t>
  </si>
  <si>
    <t>BO2020011973640241580205</t>
  </si>
  <si>
    <t>317844696321580</t>
  </si>
  <si>
    <t>HJCAE==500000028690001031==269632026630929==811181248335026635</t>
  </si>
  <si>
    <t>代扣款（扣款用途：飞猪里程费用代扣(811181248335026635)扣款）</t>
  </si>
  <si>
    <t>346</t>
  </si>
  <si>
    <t>2020-01-19 15:40:23</t>
  </si>
  <si>
    <t>2020011122001198101437905759</t>
  </si>
  <si>
    <t>319556104557101</t>
  </si>
  <si>
    <t>T200P811181248335026635</t>
  </si>
  <si>
    <t>152******88</t>
  </si>
  <si>
    <t>*德申</t>
  </si>
  <si>
    <t>2020011118159685270210420101307</t>
  </si>
  <si>
    <t>347</t>
  </si>
  <si>
    <t>2020-01-19 15:38:07</t>
  </si>
  <si>
    <t>BO2020011973462070580205</t>
  </si>
  <si>
    <t>317844964057580</t>
  </si>
  <si>
    <t>HJCOM==3200102041==2544666532210929==806992384563419690</t>
  </si>
  <si>
    <t>旅游佣金{806992384563419690}扣款</t>
  </si>
  <si>
    <t>348</t>
  </si>
  <si>
    <t>2020-01-19 15:38:06</t>
  </si>
  <si>
    <t>BO2020011973458746580205</t>
  </si>
  <si>
    <t>317844728846580</t>
  </si>
  <si>
    <t>HJCAE==500000028690001031==269628329530929==806992384563419690</t>
  </si>
  <si>
    <t>代扣款（扣款用途：飞猪里程费用代扣(806992384563419690)扣款）</t>
  </si>
  <si>
    <t>349</t>
  </si>
  <si>
    <t>2020-01-19 15:38:05</t>
  </si>
  <si>
    <t>2020010922001112481409202715</t>
  </si>
  <si>
    <t>317982483883481</t>
  </si>
  <si>
    <t>T200P806992384563419690</t>
  </si>
  <si>
    <t>350</t>
  </si>
  <si>
    <t>2020-01-19 15:37:13</t>
  </si>
  <si>
    <t>BO2020011973580827580205</t>
  </si>
  <si>
    <t>317844736894580</t>
  </si>
  <si>
    <t>HJCAE==3200050031==269598749200929==671513538898845461</t>
  </si>
  <si>
    <t>代扣款（扣款用途：671513538898845461酒店扣佣）</t>
  </si>
  <si>
    <t>351</t>
  </si>
  <si>
    <t>BO2020011973571638580205</t>
  </si>
  <si>
    <t>317845142029580</t>
  </si>
  <si>
    <t>HJCAE==500000028690001031==269602047540929==671513538898845461</t>
  </si>
  <si>
    <t>代扣款（扣款用途：飞猪里程费用代扣(671513538898845461)扣款）</t>
  </si>
  <si>
    <t>352</t>
  </si>
  <si>
    <t>2020-01-19 15:37:12</t>
  </si>
  <si>
    <t>2019101922001131051403617517</t>
  </si>
  <si>
    <t>318717424310051</t>
  </si>
  <si>
    <t>T710P671513538898845461</t>
  </si>
  <si>
    <t>598***@qq.com</t>
  </si>
  <si>
    <t>*森茂</t>
  </si>
  <si>
    <t>纽约艾塞克斯豪斯 JW 万豪酒店精致套房</t>
  </si>
  <si>
    <t>花呗交易号[2019101922001131051403617517]</t>
  </si>
  <si>
    <t>353</t>
  </si>
  <si>
    <t>2020-01-19 15:36:51</t>
  </si>
  <si>
    <t>BO2020011973455475580205</t>
  </si>
  <si>
    <t>317844451593580</t>
  </si>
  <si>
    <t>HJCOM==3200102041==2544656370550929==581215782932483394</t>
  </si>
  <si>
    <t>旅游佣金{581215782932483394}扣款</t>
  </si>
  <si>
    <t>354</t>
  </si>
  <si>
    <t>BO2020011973636459580205</t>
  </si>
  <si>
    <t>317844164454580</t>
  </si>
  <si>
    <t>HJCAE==500000028690001031==269576375000929==581215782932483394</t>
  </si>
  <si>
    <t>代扣款（扣款用途：飞猪里程费用代扣(581215782932483394)扣款）</t>
  </si>
  <si>
    <t>355</t>
  </si>
  <si>
    <t>2020-01-19 15:36:50</t>
  </si>
  <si>
    <t>2020011222001161741410261732</t>
  </si>
  <si>
    <t>317960103370741</t>
  </si>
  <si>
    <t>T200P581215782932483394</t>
  </si>
  <si>
    <t>kev***@gmail.com</t>
  </si>
  <si>
    <t>*佳卿</t>
  </si>
  <si>
    <t>花呗交易号[2020011222001161741410261732]</t>
  </si>
  <si>
    <t>356</t>
  </si>
  <si>
    <t>2020-01-19 15:36:27</t>
  </si>
  <si>
    <t>BO2020011973508013580205</t>
  </si>
  <si>
    <t>317844520554580</t>
  </si>
  <si>
    <t>HJCOM==3200102041==2544662037900929==581216614225483394</t>
  </si>
  <si>
    <t>旅游佣金{581216614225483394}扣款</t>
  </si>
  <si>
    <t>357</t>
  </si>
  <si>
    <t>2020-01-19 15:36:26</t>
  </si>
  <si>
    <t>BO2020011973497132580205</t>
  </si>
  <si>
    <t>317844104834580</t>
  </si>
  <si>
    <t>HJCAE==500000028690001031==269607841570929==581216614225483394</t>
  </si>
  <si>
    <t>代扣款（扣款用途：飞猪里程费用代扣(581216614225483394)扣款）</t>
  </si>
  <si>
    <t>358</t>
  </si>
  <si>
    <t>2020011222001161741410258722</t>
  </si>
  <si>
    <t>317960702574741</t>
  </si>
  <si>
    <t>T200P581216614225483394</t>
  </si>
  <si>
    <t>花呗交易号[2020011222001161741410258722]</t>
  </si>
  <si>
    <t>359</t>
  </si>
  <si>
    <t>2020-01-19 15:36:19</t>
  </si>
  <si>
    <t>BO2020011973458728580205</t>
  </si>
  <si>
    <t>317844595012580</t>
  </si>
  <si>
    <t>HJCAE==3200050031==269612441710929==815216995502241188</t>
  </si>
  <si>
    <t>代扣款（扣款用途：815216995502241188酒店扣佣）</t>
  </si>
  <si>
    <t>360</t>
  </si>
  <si>
    <t>BO2020011973458727580205</t>
  </si>
  <si>
    <t>317844119386580</t>
  </si>
  <si>
    <t>HJCAE==500000028690001031==269601546620929==815216995502241188</t>
  </si>
  <si>
    <t>代扣款（扣款用途：飞猪里程费用代扣(815216995502241188)扣款）</t>
  </si>
  <si>
    <t>361</t>
  </si>
  <si>
    <t>2020-01-19 15:36:18</t>
  </si>
  <si>
    <t>2020011322001184161410765149</t>
  </si>
  <si>
    <t>318517096325161</t>
  </si>
  <si>
    <t>T710P815216995502241188</t>
  </si>
  <si>
    <t>134******65</t>
  </si>
  <si>
    <t>*笑娜</t>
  </si>
  <si>
    <t>2020011315388387260216220302408</t>
  </si>
  <si>
    <t>深圳滨河时代亚朵S酒店高级大床房</t>
  </si>
  <si>
    <t>362</t>
  </si>
  <si>
    <t>2020-01-19 15:34:12</t>
  </si>
  <si>
    <t>2020011910002001580582169650</t>
  </si>
  <si>
    <t>317844323913580</t>
  </si>
  <si>
    <t>20011961029207810523</t>
  </si>
  <si>
    <t>保险承保-全球玩乐险50万版[202001191100300005230921882568]</t>
  </si>
  <si>
    <t>363</t>
  </si>
  <si>
    <t>2020-01-19 15:32:33</t>
  </si>
  <si>
    <t>BO2020011973610950580205</t>
  </si>
  <si>
    <t>317844845768580</t>
  </si>
  <si>
    <t>HJCOM==3200102041==2544649380750929==587361070889749601</t>
  </si>
  <si>
    <t>旅游佣金{587361070889749601}扣款</t>
  </si>
  <si>
    <t>364</t>
  </si>
  <si>
    <t>2020-01-19 15:23:29</t>
  </si>
  <si>
    <t>BO2020011973405543580205</t>
  </si>
  <si>
    <t>317844136012580</t>
  </si>
  <si>
    <t>HJCOM==3200102041==2544635993390929==807495875578882642</t>
  </si>
  <si>
    <t>旅游佣金{807495875578882642}扣款</t>
  </si>
  <si>
    <t>365</t>
  </si>
  <si>
    <t>BO2020011973584577580205</t>
  </si>
  <si>
    <t>317844065174580</t>
  </si>
  <si>
    <t>HJCAE==500000028690001031==269619228560929==807495875578882642</t>
  </si>
  <si>
    <t>代扣款（扣款用途：飞猪里程费用代扣(807495875578882642)扣款）</t>
  </si>
  <si>
    <t>366</t>
  </si>
  <si>
    <t>2020-01-19 15:23:28</t>
  </si>
  <si>
    <t>2020010922001188731407854149</t>
  </si>
  <si>
    <t>318158321175731</t>
  </si>
  <si>
    <t>T200P807495875578882642</t>
  </si>
  <si>
    <t>myx***@163.com</t>
  </si>
  <si>
    <t>*梦苑</t>
  </si>
  <si>
    <t>2020010914988802580273410311908</t>
  </si>
  <si>
    <t>367</t>
  </si>
  <si>
    <t>2020-01-19 15:13:15</t>
  </si>
  <si>
    <t>BO2020011973591780580205</t>
  </si>
  <si>
    <t>317843463631580</t>
  </si>
  <si>
    <t>HJCAE==500000028690001031==269604630640929==811729730277232690</t>
  </si>
  <si>
    <t>代扣款（扣款用途：飞猪里程费用代扣(811729730277232690)扣款）</t>
  </si>
  <si>
    <t>368</t>
  </si>
  <si>
    <t>BO2020011973459964580205</t>
  </si>
  <si>
    <t>317844428628580</t>
  </si>
  <si>
    <t>HJCOM==3200102041==2544632141680929==811729730277232690</t>
  </si>
  <si>
    <t>旅游佣金{811729730277232690}扣款</t>
  </si>
  <si>
    <t>369</t>
  </si>
  <si>
    <t>2020-01-19 15:13:14</t>
  </si>
  <si>
    <t>2020011122001186631408584658</t>
  </si>
  <si>
    <t>319428453021631</t>
  </si>
  <si>
    <t>T200P811729730277232690</t>
  </si>
  <si>
    <t>151******57</t>
  </si>
  <si>
    <t>*辰晨</t>
  </si>
  <si>
    <t>花呗交易号[2020011122001186631408584658]</t>
  </si>
  <si>
    <t>370</t>
  </si>
  <si>
    <t>2020-01-19 15:07:54</t>
  </si>
  <si>
    <t>BO2020011973459895580205</t>
  </si>
  <si>
    <t>317844369501580</t>
  </si>
  <si>
    <t>HJCAE==500000028690001031==269595035240929==818263555884364968</t>
  </si>
  <si>
    <t>代扣款（扣款用途：飞猪里程费用代扣(818263555884364968)扣款）</t>
  </si>
  <si>
    <t>371</t>
  </si>
  <si>
    <t>BO2020011973320662580205</t>
  </si>
  <si>
    <t>317843770489580</t>
  </si>
  <si>
    <t>HJCOM==3200102041==2544630209040929==818263555884364968</t>
  </si>
  <si>
    <t>旅游佣金{818263555884364968}扣款</t>
  </si>
  <si>
    <t>372</t>
  </si>
  <si>
    <t>2020-01-19 15:07:53</t>
  </si>
  <si>
    <t>2020011522001185241410188340</t>
  </si>
  <si>
    <t>318274251266241</t>
  </si>
  <si>
    <t>T200P818263555884364968</t>
  </si>
  <si>
    <t>136******03</t>
  </si>
  <si>
    <t>*国强</t>
  </si>
  <si>
    <t>2020011517332545140224240211608</t>
  </si>
  <si>
    <t>373</t>
  </si>
  <si>
    <t>2020-01-19 15:06:04</t>
  </si>
  <si>
    <t>BO2020011973445432580205</t>
  </si>
  <si>
    <t>317844312714580</t>
  </si>
  <si>
    <t>HJCAE==500000028690001031==269602829390929==806105793614183543</t>
  </si>
  <si>
    <t>代扣款（扣款用途：飞猪里程费用代扣(806105793614183543)扣款）</t>
  </si>
  <si>
    <t>374</t>
  </si>
  <si>
    <t>BO2020011973544450580205</t>
  </si>
  <si>
    <t>317843684727580</t>
  </si>
  <si>
    <t>HJCOM==3200102041==2544626906150929==806105793614183543</t>
  </si>
  <si>
    <t>旅游佣金{806105793614183543}扣款</t>
  </si>
  <si>
    <t>375</t>
  </si>
  <si>
    <t>2020-01-19 15:06:03</t>
  </si>
  <si>
    <t>2020010822001173501436762614</t>
  </si>
  <si>
    <t>318769319564501</t>
  </si>
  <si>
    <t>T200P806105793614183543</t>
  </si>
  <si>
    <t>yin***@gmail.com</t>
  </si>
  <si>
    <t>*洁华</t>
  </si>
  <si>
    <t>2020010818294362880250420201806</t>
  </si>
  <si>
    <t>376</t>
  </si>
  <si>
    <t>2020-01-19 15:05:58</t>
  </si>
  <si>
    <t>BO2020011973516275580205</t>
  </si>
  <si>
    <t>317844376852580</t>
  </si>
  <si>
    <t>HJCOM==3200102041==2544610597620929==807006786009842868</t>
  </si>
  <si>
    <t>旅游佣金{807006786009842868}扣款</t>
  </si>
  <si>
    <t>377</t>
  </si>
  <si>
    <t>BO2020011973407249580205</t>
  </si>
  <si>
    <t>317843764740580</t>
  </si>
  <si>
    <t>HJCAE==500000028690001031==269620719570929==807006786009842868</t>
  </si>
  <si>
    <t>代扣款（扣款用途：飞猪里程费用代扣(807006786009842868)扣款）</t>
  </si>
  <si>
    <t>378</t>
  </si>
  <si>
    <t>BO2020011973467663580205</t>
  </si>
  <si>
    <t>317843501009580</t>
  </si>
  <si>
    <t>HJCOM==3200102041==2544622333120929==806410114770955342</t>
  </si>
  <si>
    <t>旅游佣金{806410114770955342}扣款</t>
  </si>
  <si>
    <t>379</t>
  </si>
  <si>
    <t>2020-01-19 15:05:57</t>
  </si>
  <si>
    <t>BO2020011973448276580205</t>
  </si>
  <si>
    <t>317844124020580</t>
  </si>
  <si>
    <t>HJCAE==500000028690001031==269611424720929==806410114770955342</t>
  </si>
  <si>
    <t>代扣款（扣款用途：飞猪里程费用代扣(806410114770955342)扣款）</t>
  </si>
  <si>
    <t>380</t>
  </si>
  <si>
    <t>2020010922001174941410078123</t>
  </si>
  <si>
    <t>318331457984941</t>
  </si>
  <si>
    <t>T200P807006786009842868</t>
  </si>
  <si>
    <t>225***@qq.com</t>
  </si>
  <si>
    <t>*子宜</t>
  </si>
  <si>
    <t>2020010914874875030294300302009</t>
  </si>
  <si>
    <t>381</t>
  </si>
  <si>
    <t>2020-01-19 15:05:56</t>
  </si>
  <si>
    <t>2020010822001141011409548679</t>
  </si>
  <si>
    <t>317806170999011</t>
  </si>
  <si>
    <t>T200P806410114770955342</t>
  </si>
  <si>
    <t>170******90</t>
  </si>
  <si>
    <t>*金英</t>
  </si>
  <si>
    <t>花呗交易号[2020010822001141011409548679]</t>
  </si>
  <si>
    <t>382</t>
  </si>
  <si>
    <t>2020-01-19 15:05:37</t>
  </si>
  <si>
    <t>BO2020011973559693580205</t>
  </si>
  <si>
    <t>317844487166580</t>
  </si>
  <si>
    <t>HJCAE==500000028690001031==269595535030929==806942593990972558</t>
  </si>
  <si>
    <t>代扣款（扣款用途：飞猪里程费用代扣(806942593990972558)扣款）</t>
  </si>
  <si>
    <t>383</t>
  </si>
  <si>
    <t>BO2020011973445424580205</t>
  </si>
  <si>
    <t>317843264723580</t>
  </si>
  <si>
    <t>HJCOM==3200102041==2544625815910929==806942593990972558</t>
  </si>
  <si>
    <t>旅游佣金{806942593990972558}扣款</t>
  </si>
  <si>
    <t>384</t>
  </si>
  <si>
    <t>2020-01-19 15:05:36</t>
  </si>
  <si>
    <t>2020010922001115761407237152</t>
  </si>
  <si>
    <t>321274070708761</t>
  </si>
  <si>
    <t>T200P806942593990972558</t>
  </si>
  <si>
    <t>sca***@gmail.com</t>
  </si>
  <si>
    <t>*小涛</t>
  </si>
  <si>
    <t>花呗交易号[2020010922001115761407237152]</t>
  </si>
  <si>
    <t>385</t>
  </si>
  <si>
    <t>2020-01-19 14:50:47</t>
  </si>
  <si>
    <t>BO2020011973289192580205</t>
  </si>
  <si>
    <t>317842747049580</t>
  </si>
  <si>
    <t>HJCOM==3200102041==2544589390170929==807080736546095755</t>
  </si>
  <si>
    <t>旅游佣金{807080736546095755}扣款</t>
  </si>
  <si>
    <t>386</t>
  </si>
  <si>
    <t>BO2020011973375956580205</t>
  </si>
  <si>
    <t>317843690110580</t>
  </si>
  <si>
    <t>HJCAE==500000028690001031==269577544640929==807080736546095755</t>
  </si>
  <si>
    <t>代扣款（扣款用途：飞猪里程费用代扣(807080736546095755)扣款）</t>
  </si>
  <si>
    <t>387</t>
  </si>
  <si>
    <t>2020-01-19 14:50:45</t>
  </si>
  <si>
    <t>2020010922001136141407745629</t>
  </si>
  <si>
    <t>317926472702141</t>
  </si>
  <si>
    <t>T200P807080736546095755</t>
  </si>
  <si>
    <t>sum***@hotmail.com</t>
  </si>
  <si>
    <t>*慧丽</t>
  </si>
  <si>
    <t>388</t>
  </si>
  <si>
    <t>2020-01-19 14:49:07</t>
  </si>
  <si>
    <t>BO2020011973382323580205</t>
  </si>
  <si>
    <t>317842992491580</t>
  </si>
  <si>
    <t>HJCOM==3200102041==2544590572750929==807095232072613117</t>
  </si>
  <si>
    <t>旅游佣金{807095232072613117}扣款</t>
  </si>
  <si>
    <t>389</t>
  </si>
  <si>
    <t>BO2020011973537243580205</t>
  </si>
  <si>
    <t>317843029413580</t>
  </si>
  <si>
    <t>HJCAE==500000028690001031==269618510930929==807095232072613117</t>
  </si>
  <si>
    <t>代扣款（扣款用途：飞猪里程费用代扣(807095232072613117)扣款）</t>
  </si>
  <si>
    <t>390</t>
  </si>
  <si>
    <t>2020-01-19 14:49:06</t>
  </si>
  <si>
    <t>2020010922001188761407710061</t>
  </si>
  <si>
    <t>321273964547761</t>
  </si>
  <si>
    <t>T200P807095232072613117</t>
  </si>
  <si>
    <t>con***@163.com</t>
  </si>
  <si>
    <t>*云华</t>
  </si>
  <si>
    <t>2020010915177616480276320102206</t>
  </si>
  <si>
    <t>391</t>
  </si>
  <si>
    <t>2020-01-19 14:46:43</t>
  </si>
  <si>
    <t>BO2020011973541508580205</t>
  </si>
  <si>
    <t>317843349451580</t>
  </si>
  <si>
    <t>HJCAE==500000028690001031==269616211010929==807323298356593527</t>
  </si>
  <si>
    <t>代扣款（扣款用途：飞猪里程费用代扣(807323298356593527)扣款）</t>
  </si>
  <si>
    <t>392</t>
  </si>
  <si>
    <t>BO2020011973454848580205</t>
  </si>
  <si>
    <t>317842924802580</t>
  </si>
  <si>
    <t>HJCOM==3200102041==2544584882670929==807323298356593527</t>
  </si>
  <si>
    <t>旅游佣金{807323298356593527}扣款</t>
  </si>
  <si>
    <t>393</t>
  </si>
  <si>
    <t>2020-01-19 14:46:42</t>
  </si>
  <si>
    <t>2020010922001156451435501499</t>
  </si>
  <si>
    <t>318663109411451</t>
  </si>
  <si>
    <t>T200P807323298356593527</t>
  </si>
  <si>
    <t>mic***@yahoo.cn</t>
  </si>
  <si>
    <t>*筱芸</t>
  </si>
  <si>
    <t>花呗交易号[2020010922001156451435501499]</t>
  </si>
  <si>
    <t>394</t>
  </si>
  <si>
    <t>2020-01-19 14:43:12</t>
  </si>
  <si>
    <t>BO2020011973541475580205</t>
  </si>
  <si>
    <t>317842867427580</t>
  </si>
  <si>
    <t>HJCAE==500000028690001031==269616609660929==805435328225546635</t>
  </si>
  <si>
    <t>代扣款（扣款用途：飞猪里程费用代扣(805435328225546635)扣款）</t>
  </si>
  <si>
    <t>395</t>
  </si>
  <si>
    <t>BO2020011973519298580205</t>
  </si>
  <si>
    <t>317842983997580</t>
  </si>
  <si>
    <t>HJCOM==3200102041==2544581074560929==805435328225546635</t>
  </si>
  <si>
    <t>旅游佣金{805435328225546635}扣款</t>
  </si>
  <si>
    <t>396</t>
  </si>
  <si>
    <t>2020-01-19 14:43:11</t>
  </si>
  <si>
    <t>2020010822001121371408966319</t>
  </si>
  <si>
    <t>318348057416371</t>
  </si>
  <si>
    <t>T200P805435328225546635</t>
  </si>
  <si>
    <t>200***@163.com</t>
  </si>
  <si>
    <t>*芳</t>
  </si>
  <si>
    <t>花呗交易号[2020010822001121371408966319]</t>
  </si>
  <si>
    <t>397</t>
  </si>
  <si>
    <t>2020-01-19 14:43:05</t>
  </si>
  <si>
    <t>BO2020011973392454580205</t>
  </si>
  <si>
    <t>317843014062580</t>
  </si>
  <si>
    <t>HJCOM==3200102041==2544595402930929==806317729294487953</t>
  </si>
  <si>
    <t>旅游佣金{806317729294487953}扣款</t>
  </si>
  <si>
    <t>398</t>
  </si>
  <si>
    <t>BO2020011973482911580205</t>
  </si>
  <si>
    <t>317843627026580</t>
  </si>
  <si>
    <t>HJCAE==500000028690001031==269568081420929==806317729294487953</t>
  </si>
  <si>
    <t>代扣款（扣款用途：飞猪里程费用代扣(806317729294487953)扣款）</t>
  </si>
  <si>
    <t>399</t>
  </si>
  <si>
    <t>2020-01-19 14:43:04</t>
  </si>
  <si>
    <t>2020010822001104401437437904</t>
  </si>
  <si>
    <t>319640271110401</t>
  </si>
  <si>
    <t>T200P806317729294487953</t>
  </si>
  <si>
    <t>136******20</t>
  </si>
  <si>
    <t>*尚观</t>
  </si>
  <si>
    <t>韩国wifi egg蛋随身wifi租赁4G无线移动热点首尔济州旅游流量上网</t>
  </si>
  <si>
    <t>花呗交易号[2020010822001104401437437904]</t>
  </si>
  <si>
    <t>400</t>
  </si>
  <si>
    <t>2020-01-19 14:33:59</t>
  </si>
  <si>
    <t>BO2020011973500579580205</t>
  </si>
  <si>
    <t>317842736670580</t>
  </si>
  <si>
    <t>HJCAE==3200050031==269591918780929==787052483183571041</t>
  </si>
  <si>
    <t>代扣款（扣款用途：787052483183571041酒店扣佣）</t>
  </si>
  <si>
    <t>401</t>
  </si>
  <si>
    <t>2020-01-19 14:33:58</t>
  </si>
  <si>
    <t>BO2020011973519183580205</t>
  </si>
  <si>
    <t>317843516006580</t>
  </si>
  <si>
    <t>HJCAE==500000028690001031==269613805140929==787052483183571041</t>
  </si>
  <si>
    <t>代扣款（扣款用途：飞猪里程费用代扣(787052483183571041)扣款）</t>
  </si>
  <si>
    <t>402</t>
  </si>
  <si>
    <t>2020-01-19 14:33:57</t>
  </si>
  <si>
    <t>2019122922001132241404870343</t>
  </si>
  <si>
    <t>318272649986241</t>
  </si>
  <si>
    <t>T710P787052483183571041</t>
  </si>
  <si>
    <t>134******73</t>
  </si>
  <si>
    <t>*思</t>
  </si>
  <si>
    <t>北京长城饭店(原喜来登长城饭店)豪华客房</t>
  </si>
  <si>
    <t>花呗交易号[2019122922001132241404870343]</t>
  </si>
  <si>
    <t>403</t>
  </si>
  <si>
    <t>2020-01-19 14:29:18</t>
  </si>
  <si>
    <t>BO2020011973365867580205</t>
  </si>
  <si>
    <t>317843174237580</t>
  </si>
  <si>
    <t>HJCOM==3200102041==2544561362670929==580214628682313498</t>
  </si>
  <si>
    <t>旅游佣金{580214628682313498}扣款</t>
  </si>
  <si>
    <t>404</t>
  </si>
  <si>
    <t>2020-01-19 14:29:17</t>
  </si>
  <si>
    <t>BO2020011973309001580205</t>
  </si>
  <si>
    <t>317843322465580</t>
  </si>
  <si>
    <t>HJCAE==500000028690001031==269606405940929==580214628682313498</t>
  </si>
  <si>
    <t>代扣款（扣款用途：飞猪里程费用代扣(580214628682313498)扣款）</t>
  </si>
  <si>
    <t>405</t>
  </si>
  <si>
    <t>2020-01-19 14:29:16</t>
  </si>
  <si>
    <t>2020010622001186960572683951</t>
  </si>
  <si>
    <t>318292962338961</t>
  </si>
  <si>
    <t>T200P580214628682313498</t>
  </si>
  <si>
    <t>n.a***@live.cn</t>
  </si>
  <si>
    <t>*敏艳</t>
  </si>
  <si>
    <t>2020010614838175890296410301404</t>
  </si>
  <si>
    <t>406</t>
  </si>
  <si>
    <t>2020-01-19 14:26:21</t>
  </si>
  <si>
    <t>BO2020011973356712580205</t>
  </si>
  <si>
    <t>317843160848580</t>
  </si>
  <si>
    <t>HJCAE==3200050031==269594613260929==815091363020825786</t>
  </si>
  <si>
    <t>代扣款（扣款用途：815091363020825786酒店扣佣）</t>
  </si>
  <si>
    <t>407</t>
  </si>
  <si>
    <t>BO2020011973417273580205</t>
  </si>
  <si>
    <t>317843003048580</t>
  </si>
  <si>
    <t>HJCAE==500000028690001031==269603006790929==815091363020825786</t>
  </si>
  <si>
    <t>代扣款（扣款用途：飞猪里程费用代扣(815091363020825786)扣款）</t>
  </si>
  <si>
    <t>408</t>
  </si>
  <si>
    <t>2020-01-19 14:26:19</t>
  </si>
  <si>
    <t>2020011322001199961410274281</t>
  </si>
  <si>
    <t>318292543620961</t>
  </si>
  <si>
    <t>T710P815091363020825786</t>
  </si>
  <si>
    <t>134******01</t>
  </si>
  <si>
    <t>*红朵</t>
  </si>
  <si>
    <t>2020011315125881230296340211307</t>
  </si>
  <si>
    <t>南京仙林大道金马路亚朵酒店高级大床房</t>
  </si>
  <si>
    <t>409</t>
  </si>
  <si>
    <t>2020-01-19 14:22:56</t>
  </si>
  <si>
    <t>BO2020011973242271580205</t>
  </si>
  <si>
    <t>317842971723580</t>
  </si>
  <si>
    <t>HJCOM==3200102041==2544552253960929==807114369042723175</t>
  </si>
  <si>
    <t>旅游佣金{807114369042723175}扣款</t>
  </si>
  <si>
    <t>410</t>
  </si>
  <si>
    <t>BO2020011973505245580205</t>
  </si>
  <si>
    <t>317842569378580</t>
  </si>
  <si>
    <t>HJCAE==500000028690001031==269606003460929==807114369042723175</t>
  </si>
  <si>
    <t>代扣款（扣款用途：飞猪里程费用代扣(807114369042723175)扣款）</t>
  </si>
  <si>
    <t>411</t>
  </si>
  <si>
    <t>2020-01-19 14:22:55</t>
  </si>
  <si>
    <t>2020010922001150861410240955</t>
  </si>
  <si>
    <t>318686843417861</t>
  </si>
  <si>
    <t>T200P807114369042723175</t>
  </si>
  <si>
    <t>186******54</t>
  </si>
  <si>
    <t>*路</t>
  </si>
  <si>
    <t>2020010914843985480286210101503</t>
  </si>
  <si>
    <t>412</t>
  </si>
  <si>
    <t>2020-01-19 14:22:25</t>
  </si>
  <si>
    <t>BO2020011973338303580205</t>
  </si>
  <si>
    <t>317843321324580</t>
  </si>
  <si>
    <t>HJCAE==500000028690001031==269560689740929==818099777614069244</t>
  </si>
  <si>
    <t>代扣款（扣款用途：飞猪里程费用代扣(818099777614069244)扣款）</t>
  </si>
  <si>
    <t>413</t>
  </si>
  <si>
    <t>BO2020011973288820580205</t>
  </si>
  <si>
    <t>317842864482580</t>
  </si>
  <si>
    <t>HJCOM==3200102041==2544543681230929==818099777614069244</t>
  </si>
  <si>
    <t>旅游佣金{818099777614069244}扣款</t>
  </si>
  <si>
    <t>414</t>
  </si>
  <si>
    <t>2020-01-19 14:22:24</t>
  </si>
  <si>
    <t>2020011522001169001440230576</t>
  </si>
  <si>
    <t>320078559087001</t>
  </si>
  <si>
    <t>T200P818099777614069244</t>
  </si>
  <si>
    <t>187***@qq.com</t>
  </si>
  <si>
    <t>*秋萍</t>
  </si>
  <si>
    <t>415</t>
  </si>
  <si>
    <t>2020-01-19 14:22:08</t>
  </si>
  <si>
    <t>BO2020011973470379580205</t>
  </si>
  <si>
    <t>317843247469580</t>
  </si>
  <si>
    <t>HJCAE==500000028690001031==269588714440929==807056226886304474</t>
  </si>
  <si>
    <t>代扣款（扣款用途：飞猪里程费用代扣(807056226886304474)扣款）</t>
  </si>
  <si>
    <t>416</t>
  </si>
  <si>
    <t>2020-01-19 14:22:07</t>
  </si>
  <si>
    <t>BO2020011973487710580205</t>
  </si>
  <si>
    <t>317843488037580</t>
  </si>
  <si>
    <t>HJCOM==3200102041==2544553241340929==807056226886304474</t>
  </si>
  <si>
    <t>旅游佣金{807056226886304474}扣款</t>
  </si>
  <si>
    <t>417</t>
  </si>
  <si>
    <t>2020010922001158091408030385</t>
  </si>
  <si>
    <t>317556127232091</t>
  </si>
  <si>
    <t>T200P807056226886304474</t>
  </si>
  <si>
    <t>花呗交易号[2020010922001158091408030385]</t>
  </si>
  <si>
    <t>418</t>
  </si>
  <si>
    <t>2020-01-19 14:20:35</t>
  </si>
  <si>
    <t>BO2020011973453264580205</t>
  </si>
  <si>
    <t>317842809264580</t>
  </si>
  <si>
    <t>HJCOM==3200102041==2544559902070929==806805056417208856</t>
  </si>
  <si>
    <t>旅游佣金{806805056417208856}扣款</t>
  </si>
  <si>
    <t>419</t>
  </si>
  <si>
    <t>BO2020011973406689580205</t>
  </si>
  <si>
    <t>317842763358580</t>
  </si>
  <si>
    <t>HJCAE==500000028690001031==269551596130929==806805056417208856</t>
  </si>
  <si>
    <t>代扣款（扣款用途：飞猪里程费用代扣(806805056417208856)扣款）</t>
  </si>
  <si>
    <t>420</t>
  </si>
  <si>
    <t>2020-01-19 14:20:34</t>
  </si>
  <si>
    <t>2020010922001150581408653792</t>
  </si>
  <si>
    <t>317842442855581</t>
  </si>
  <si>
    <t>T200P806805056417208856</t>
  </si>
  <si>
    <t>158******94</t>
  </si>
  <si>
    <t>*昭琴</t>
  </si>
  <si>
    <t>2020010915085688440258210211908</t>
  </si>
  <si>
    <t>421</t>
  </si>
  <si>
    <t>2020-01-19 14:20:32</t>
  </si>
  <si>
    <t>BO2020011973315193580205</t>
  </si>
  <si>
    <t>317842904959580</t>
  </si>
  <si>
    <t>HJCOM==3200102041==2544553631300929==807011651352278287</t>
  </si>
  <si>
    <t>旅游佣金{807011651352278287}扣款</t>
  </si>
  <si>
    <t>422</t>
  </si>
  <si>
    <t>BO2020011973345496580205</t>
  </si>
  <si>
    <t>317843315523580</t>
  </si>
  <si>
    <t>HJCAE==500000028690001031==269581819800929==807011651352278287</t>
  </si>
  <si>
    <t>代扣款（扣款用途：飞猪里程费用代扣(807011651352278287)扣款）</t>
  </si>
  <si>
    <t>423</t>
  </si>
  <si>
    <t>2020-01-19 14:20:31</t>
  </si>
  <si>
    <t>2020010922001146061407794535</t>
  </si>
  <si>
    <t>319742318635061</t>
  </si>
  <si>
    <t>T200P807011651352278287</t>
  </si>
  <si>
    <t>130******50</t>
  </si>
  <si>
    <t>*志琴</t>
  </si>
  <si>
    <t>2020010914999521040206210101302</t>
  </si>
  <si>
    <t>424</t>
  </si>
  <si>
    <t>2020-01-19 14:20:30</t>
  </si>
  <si>
    <t>BO2020011973478090580205</t>
  </si>
  <si>
    <t>317842213364580</t>
  </si>
  <si>
    <t>HJCOM==3200102041==2544546053970929==580598148274081598</t>
  </si>
  <si>
    <t>旅游佣金{580598148274081598}扣款</t>
  </si>
  <si>
    <t>425</t>
  </si>
  <si>
    <t>BO2020011973358504580205</t>
  </si>
  <si>
    <t>317843159987580</t>
  </si>
  <si>
    <t>HJCAE==500000028690001031==269545397900929==580598148274081598</t>
  </si>
  <si>
    <t>代扣款（扣款用途：飞猪里程费用代扣(580598148274081598)扣款）</t>
  </si>
  <si>
    <t>426</t>
  </si>
  <si>
    <t>2020-01-19 14:20:29</t>
  </si>
  <si>
    <t>BO2020011973461039580205</t>
  </si>
  <si>
    <t>317842196600580</t>
  </si>
  <si>
    <t>HJCOM==3200102041==2544538985860929==806996066056362675</t>
  </si>
  <si>
    <t>旅游佣金{806996066056362675}扣款</t>
  </si>
  <si>
    <t>427</t>
  </si>
  <si>
    <t>BO2020011973273764580205</t>
  </si>
  <si>
    <t>317843098667580</t>
  </si>
  <si>
    <t>HJCAE==500000028690001031==269604503230929==806996066056362675</t>
  </si>
  <si>
    <t>代扣款（扣款用途：飞猪里程费用代扣(806996066056362675)扣款）</t>
  </si>
  <si>
    <t>428</t>
  </si>
  <si>
    <t>BO2020011973453263580205</t>
  </si>
  <si>
    <t>317842568956580</t>
  </si>
  <si>
    <t>HJCOM==3200102041==2544547648170929==806851841955894071</t>
  </si>
  <si>
    <t>旅游佣金{806851841955894071}扣款</t>
  </si>
  <si>
    <t>429</t>
  </si>
  <si>
    <t>BO2020011973336928580205</t>
  </si>
  <si>
    <t>317843064634580</t>
  </si>
  <si>
    <t>HJCAE==500000028690001031==269594510340929==806851841955894071</t>
  </si>
  <si>
    <t>代扣款（扣款用途：飞猪里程费用代扣(806851841955894071)扣款）</t>
  </si>
  <si>
    <t>430</t>
  </si>
  <si>
    <t>BO2020011973353244580205</t>
  </si>
  <si>
    <t>317842758249580</t>
  </si>
  <si>
    <t>HJCOM==3200102041==2544536591640929==807053569454844417</t>
  </si>
  <si>
    <t>旅游佣金{807053569454844417}扣款</t>
  </si>
  <si>
    <t>431</t>
  </si>
  <si>
    <t>BO2020011973284628580205</t>
  </si>
  <si>
    <t>317842647541580</t>
  </si>
  <si>
    <t>HJCAE==500000028690001031==269568068750929==807053569454844417</t>
  </si>
  <si>
    <t>代扣款（扣款用途：飞猪里程费用代扣(807053569454844417)扣款）</t>
  </si>
  <si>
    <t>432</t>
  </si>
  <si>
    <t>2020010922001102791408556733</t>
  </si>
  <si>
    <t>317680258775791</t>
  </si>
  <si>
    <t>T200P580598148274081598</t>
  </si>
  <si>
    <t>182******43</t>
  </si>
  <si>
    <t>*成效</t>
  </si>
  <si>
    <t>433</t>
  </si>
  <si>
    <t>2020-01-19 14:20:28</t>
  </si>
  <si>
    <t>2020010922001159321407473810</t>
  </si>
  <si>
    <t>318785849704321</t>
  </si>
  <si>
    <t>T200P806996066056362675</t>
  </si>
  <si>
    <t>267***@qq.com</t>
  </si>
  <si>
    <t>*珊珊</t>
  </si>
  <si>
    <t>434</t>
  </si>
  <si>
    <t>2020010922001111411409366552</t>
  </si>
  <si>
    <t>317598029987411</t>
  </si>
  <si>
    <t>T200P807053569454844417</t>
  </si>
  <si>
    <t>178******68</t>
  </si>
  <si>
    <t>*电花</t>
  </si>
  <si>
    <t>2020010914993093170241120101907</t>
  </si>
  <si>
    <t>435</t>
  </si>
  <si>
    <t>BO2020011973447709580205</t>
  </si>
  <si>
    <t>317843002080580</t>
  </si>
  <si>
    <t>HJCOM==3200102041==2544551040000929==807138049054501946</t>
  </si>
  <si>
    <t>旅游佣金{807138049054501946}扣款</t>
  </si>
  <si>
    <t>436</t>
  </si>
  <si>
    <t>2020010922001106071407884835</t>
  </si>
  <si>
    <t>318710013729071</t>
  </si>
  <si>
    <t>T200P806851841955894071</t>
  </si>
  <si>
    <t>153******68</t>
  </si>
  <si>
    <t>*晓峰</t>
  </si>
  <si>
    <t>2020010915049094790207140212001</t>
  </si>
  <si>
    <t>437</t>
  </si>
  <si>
    <t>2020-01-19 14:20:27</t>
  </si>
  <si>
    <t>BO2020011973340058580205</t>
  </si>
  <si>
    <t>317843422587580</t>
  </si>
  <si>
    <t>HJCAE==500000028690001031==269593011230929==807138049054501946</t>
  </si>
  <si>
    <t>代扣款（扣款用途：飞猪里程费用代扣(807138049054501946)扣款）</t>
  </si>
  <si>
    <t>438</t>
  </si>
  <si>
    <t>2020-01-19 14:20:26</t>
  </si>
  <si>
    <t>2020010922001132861409911384</t>
  </si>
  <si>
    <t>318686898212861</t>
  </si>
  <si>
    <t>T200P807138049054501946</t>
  </si>
  <si>
    <t>jin***@hotmail.com</t>
  </si>
  <si>
    <t>*璐</t>
  </si>
  <si>
    <t>2020010914844940370286310311902</t>
  </si>
  <si>
    <t>439</t>
  </si>
  <si>
    <t>2020-01-19 14:20:25</t>
  </si>
  <si>
    <t>BO2020011973453259580205</t>
  </si>
  <si>
    <t>317842634290580</t>
  </si>
  <si>
    <t>HJCAE==500000028690001031==269598806980929==807004771029764571</t>
  </si>
  <si>
    <t>代扣款（扣款用途：飞猪里程费用代扣(807004771029764571)扣款）</t>
  </si>
  <si>
    <t>440</t>
  </si>
  <si>
    <t>BO2020011973374291580205</t>
  </si>
  <si>
    <t>317842303101580</t>
  </si>
  <si>
    <t>HJCOM==3200102041==2544547350550929==807004771029764571</t>
  </si>
  <si>
    <t>旅游佣金{807004771029764571}扣款</t>
  </si>
  <si>
    <t>441</t>
  </si>
  <si>
    <t>2020-01-19 14:20:24</t>
  </si>
  <si>
    <t>2020010922001100031409620938</t>
  </si>
  <si>
    <t>318600960011031</t>
  </si>
  <si>
    <t>T200P807004771029764571</t>
  </si>
  <si>
    <t>151******15</t>
  </si>
  <si>
    <t>*瑞</t>
  </si>
  <si>
    <t>442</t>
  </si>
  <si>
    <t>2020-01-19 14:19:25</t>
  </si>
  <si>
    <t>BO2020011973298634580205</t>
  </si>
  <si>
    <t>317843232726580</t>
  </si>
  <si>
    <t>HJCOM==3200102041==2544541764520929==807114242340132028</t>
  </si>
  <si>
    <t>旅游佣金{807114242340132028}扣款</t>
  </si>
  <si>
    <t>443</t>
  </si>
  <si>
    <t>BO2020011973441653580205</t>
  </si>
  <si>
    <t>317843326875580</t>
  </si>
  <si>
    <t>HJCAE==500000028690001031==269552395140929==807114242340132028</t>
  </si>
  <si>
    <t>代扣款（扣款用途：飞猪里程费用代扣(807114242340132028)扣款）</t>
  </si>
  <si>
    <t>444</t>
  </si>
  <si>
    <t>2020-01-19 14:19:24</t>
  </si>
  <si>
    <t>2020010922001123731409297588</t>
  </si>
  <si>
    <t>318157049504731</t>
  </si>
  <si>
    <t>T200P807114242340132028</t>
  </si>
  <si>
    <t>135******31</t>
  </si>
  <si>
    <t>*志恩</t>
  </si>
  <si>
    <t>2020010914980122820273230212204</t>
  </si>
  <si>
    <t>445</t>
  </si>
  <si>
    <t>2020-01-19 14:19:23</t>
  </si>
  <si>
    <t>BO2020011973393372580205</t>
  </si>
  <si>
    <t>317842920867580</t>
  </si>
  <si>
    <t>HJCOM==3200102041==2544535086710929==807118434072997215</t>
  </si>
  <si>
    <t>旅游佣金{807118434072997215}扣款</t>
  </si>
  <si>
    <t>446</t>
  </si>
  <si>
    <t>BO2020011973334184580205</t>
  </si>
  <si>
    <t>317843369988580</t>
  </si>
  <si>
    <t>HJCAE==500000028690001031==269552494510929==807118434072997215</t>
  </si>
  <si>
    <t>代扣款（扣款用途：飞猪里程费用代扣(807118434072997215)扣款）</t>
  </si>
  <si>
    <t>447</t>
  </si>
  <si>
    <t>2020-01-19 14:19:22</t>
  </si>
  <si>
    <t>2020010922001107791407391850</t>
  </si>
  <si>
    <t>317680381458791</t>
  </si>
  <si>
    <t>T200P807118434072997215</t>
  </si>
  <si>
    <t>hef***@tom.com</t>
  </si>
  <si>
    <t>花呗交易号[2020010922001107791407391850]</t>
  </si>
  <si>
    <t>448</t>
  </si>
  <si>
    <t>2020-01-19 14:19:17</t>
  </si>
  <si>
    <t>BO2020011973290763580205</t>
  </si>
  <si>
    <t>317842619959580</t>
  </si>
  <si>
    <t>HJCOM==3200102041==2544558103060929==806899555451641288</t>
  </si>
  <si>
    <t>旅游佣金{806899555451641288}扣款</t>
  </si>
  <si>
    <t>449</t>
  </si>
  <si>
    <t>BO2020011973459290580205</t>
  </si>
  <si>
    <t>317843384158580</t>
  </si>
  <si>
    <t>HJCAE==500000028690001031==269544298700929==806899555451641288</t>
  </si>
  <si>
    <t>代扣款（扣款用途：飞猪里程费用代扣(806899555451641288)扣款）</t>
  </si>
  <si>
    <t>450</t>
  </si>
  <si>
    <t>2020-01-19 14:19:16</t>
  </si>
  <si>
    <t>BO2020011973389202580205</t>
  </si>
  <si>
    <t>317843392024580</t>
  </si>
  <si>
    <t>HJCAE==500000028690001031==269586216480929==807006019718236151</t>
  </si>
  <si>
    <t>代扣款（扣款用途：飞猪里程费用代扣(807006019718236151)扣款）</t>
  </si>
  <si>
    <t>451</t>
  </si>
  <si>
    <t>BO2020011973478075580205</t>
  </si>
  <si>
    <t>317842776961580</t>
  </si>
  <si>
    <t>HJCOM==3200102041==2544540766350929==807006019718236151</t>
  </si>
  <si>
    <t>旅游佣金{807006019718236151}扣款</t>
  </si>
  <si>
    <t>452</t>
  </si>
  <si>
    <t>2020010922001130291409097472</t>
  </si>
  <si>
    <t>329870811514291</t>
  </si>
  <si>
    <t>T200P806899555451641288</t>
  </si>
  <si>
    <t>532***@qq.com</t>
  </si>
  <si>
    <t>*倩倩</t>
  </si>
  <si>
    <t>花呗交易号[2020010922001130291409097472]</t>
  </si>
  <si>
    <t>453</t>
  </si>
  <si>
    <t>2020010922001101231409026528</t>
  </si>
  <si>
    <t>318780573424231</t>
  </si>
  <si>
    <t>T200P807006019718236151</t>
  </si>
  <si>
    <t>183******30</t>
  </si>
  <si>
    <t>*伃玲</t>
  </si>
  <si>
    <t>454</t>
  </si>
  <si>
    <t>2020-01-19 14:19:13</t>
  </si>
  <si>
    <t>BO2020011973355136580205</t>
  </si>
  <si>
    <t>317842855327580</t>
  </si>
  <si>
    <t>HJCAE==500000028690001031==269603902200929==806933280747583974</t>
  </si>
  <si>
    <t>代扣款（扣款用途：飞猪里程费用代扣(806933280747583974)扣款）</t>
  </si>
  <si>
    <t>455</t>
  </si>
  <si>
    <t>2020-01-19 14:19:12</t>
  </si>
  <si>
    <t>BO2020011973496123580205</t>
  </si>
  <si>
    <t>317842920839580</t>
  </si>
  <si>
    <t>HJCOM==3200102041==2544549535740929==806933280747583974</t>
  </si>
  <si>
    <t>旅游佣金{806933280747583974}扣款</t>
  </si>
  <si>
    <t>456</t>
  </si>
  <si>
    <t>2020010922001136331407932535</t>
  </si>
  <si>
    <t>317831265822331</t>
  </si>
  <si>
    <t>T200P806933280747583974</t>
  </si>
  <si>
    <t>chb***@163.com</t>
  </si>
  <si>
    <t>*奉倚</t>
  </si>
  <si>
    <t>0109836191303354</t>
  </si>
  <si>
    <t>457</t>
  </si>
  <si>
    <t>2020-01-19 14:19:09</t>
  </si>
  <si>
    <t>BO2020011973410919580205</t>
  </si>
  <si>
    <t>317842156867580</t>
  </si>
  <si>
    <t>HJCOM==3200102041==2544535186540929==580599812757701699</t>
  </si>
  <si>
    <t>旅游佣金{580599812757701699}扣款</t>
  </si>
  <si>
    <t>458</t>
  </si>
  <si>
    <t>BO2020011973410918580205</t>
  </si>
  <si>
    <t>317843126478580</t>
  </si>
  <si>
    <t>HJCAE==500000028690001031==269594209740929==580599812757701699</t>
  </si>
  <si>
    <t>代扣款（扣款用途：飞猪里程费用代扣(580599812757701699)扣款）</t>
  </si>
  <si>
    <t>459</t>
  </si>
  <si>
    <t>2020-01-19 14:19:08</t>
  </si>
  <si>
    <t>2020010922001135571407117616</t>
  </si>
  <si>
    <t>317614596006571</t>
  </si>
  <si>
    <t>T200P580599812757701699</t>
  </si>
  <si>
    <t>189******91</t>
  </si>
  <si>
    <t>*俊</t>
  </si>
  <si>
    <t>2020010915062232380257330101603</t>
  </si>
  <si>
    <t>泰国wifi4G随身wi-fi租赁无线移动出国旅游上网无限不限流量egg蛋</t>
  </si>
  <si>
    <t>460</t>
  </si>
  <si>
    <t>2020-01-19 14:18:03</t>
  </si>
  <si>
    <t>BO2020011973420200580205</t>
  </si>
  <si>
    <t>317842178932580</t>
  </si>
  <si>
    <t>HJCOM==3200102041==2544530194940929==814891139146883259</t>
  </si>
  <si>
    <t>旅游佣金{814891139146883259}扣款</t>
  </si>
  <si>
    <t>461</t>
  </si>
  <si>
    <t>BO2020011973345473580205</t>
  </si>
  <si>
    <t>317843126326580</t>
  </si>
  <si>
    <t>HJCAE==500000028690001031==269551794980929==814891139146883259</t>
  </si>
  <si>
    <t>代扣款（扣款用途：飞猪里程费用代扣(814891139146883259)扣款）</t>
  </si>
  <si>
    <t>462</t>
  </si>
  <si>
    <t>2020-01-19 14:18:02</t>
  </si>
  <si>
    <t>2020011322001194801428396353</t>
  </si>
  <si>
    <t>319883777138801</t>
  </si>
  <si>
    <t>T200P814891139146883259</t>
  </si>
  <si>
    <t>136******18</t>
  </si>
  <si>
    <t>*惠萍</t>
  </si>
  <si>
    <t>2020011317534978030280240201706</t>
  </si>
  <si>
    <t>463</t>
  </si>
  <si>
    <t>2020-01-19 14:17:51</t>
  </si>
  <si>
    <t>BO2020011973318045580205</t>
  </si>
  <si>
    <t>317843252718580</t>
  </si>
  <si>
    <t>HJCAE==3200050031==269558689970929==807228737908316591</t>
  </si>
  <si>
    <t>代扣款（扣款用途：807228737908316591酒店扣佣）</t>
  </si>
  <si>
    <t>464</t>
  </si>
  <si>
    <t>BO2020011973349098580205</t>
  </si>
  <si>
    <t>317842417847580</t>
  </si>
  <si>
    <t>HJCAE==500000028690001031==269580419700929==807228737908316591</t>
  </si>
  <si>
    <t>代扣款（扣款用途：飞猪里程费用代扣(807228737908316591)扣款）</t>
  </si>
  <si>
    <t>465</t>
  </si>
  <si>
    <t>2020-01-19 14:17:50</t>
  </si>
  <si>
    <t>2020010922001175871408292089</t>
  </si>
  <si>
    <t>317427139768871</t>
  </si>
  <si>
    <t>T710P807228737908316591</t>
  </si>
  <si>
    <t>kak***@163.com</t>
  </si>
  <si>
    <t>*珉</t>
  </si>
  <si>
    <t>宜尚酒店(北京亦庄店)宜馨大床房</t>
  </si>
  <si>
    <t>花呗交易号[2020010922001175871408292089]</t>
  </si>
  <si>
    <t>466</t>
  </si>
  <si>
    <t>2020-01-19 14:00:01</t>
  </si>
  <si>
    <t>BO2020011973288558580205</t>
  </si>
  <si>
    <t>317842514129580</t>
  </si>
  <si>
    <t>HJCAE==3200050031==269562975010929==588978284865780605</t>
  </si>
  <si>
    <t>代扣款（扣款用途：588978284865780605酒店扣佣）</t>
  </si>
  <si>
    <t>467</t>
  </si>
  <si>
    <t>2020-01-19 14:00:00</t>
  </si>
  <si>
    <t>BO2020011973413486580205</t>
  </si>
  <si>
    <t>317842154099580</t>
  </si>
  <si>
    <t>HJCAE==500000028690001031==269577116290929==588978284865780605</t>
  </si>
  <si>
    <t>代扣款（扣款用途：飞猪里程费用代扣(588978284865780605)扣款）</t>
  </si>
  <si>
    <t>468</t>
  </si>
  <si>
    <t>2020-01-19 13:59:58</t>
  </si>
  <si>
    <t>2020011322001173991412091599</t>
  </si>
  <si>
    <t>317481804811991</t>
  </si>
  <si>
    <t>T710P588978284865780605</t>
  </si>
  <si>
    <t>182******51</t>
  </si>
  <si>
    <t>*亮</t>
  </si>
  <si>
    <t>布丁酒店（南京南站双龙大道地铁站店）大床房b(部分有窗)</t>
  </si>
  <si>
    <t>花呗交易号[2020011322001173991412091599]</t>
  </si>
  <si>
    <t>469</t>
  </si>
  <si>
    <t>2020-01-19 13:58:57</t>
  </si>
  <si>
    <t>BO2020011973374014580205</t>
  </si>
  <si>
    <t>317842543072580</t>
  </si>
  <si>
    <t>HJCOM==3200102041==2544512001240929==819754913861519168</t>
  </si>
  <si>
    <t>旅游佣金{819754913861519168}扣款</t>
  </si>
  <si>
    <t>470</t>
  </si>
  <si>
    <t>BO2020011973444597580205</t>
  </si>
  <si>
    <t>317841717810580</t>
  </si>
  <si>
    <t>HJCAE==500000028690001031==269529894860929==819754913861519168</t>
  </si>
  <si>
    <t>代扣款（扣款用途：飞猪里程费用代扣(819754913861519168)扣款）</t>
  </si>
  <si>
    <t>471</t>
  </si>
  <si>
    <t>2020-01-19 13:58:56</t>
  </si>
  <si>
    <t>2020011622001192241412029675</t>
  </si>
  <si>
    <t>318272196700241</t>
  </si>
  <si>
    <t>T200P819754913861519168</t>
  </si>
  <si>
    <t>534***@qq.com</t>
  </si>
  <si>
    <t>*泽锋</t>
  </si>
  <si>
    <t>0116142034303384</t>
  </si>
  <si>
    <t>472</t>
  </si>
  <si>
    <t>2020-01-19 13:57:35</t>
  </si>
  <si>
    <t>BO2020011973399195580205</t>
  </si>
  <si>
    <t>317842690086580</t>
  </si>
  <si>
    <t>HJCOM==3200102041==2544489079660929==588493164083721801</t>
  </si>
  <si>
    <t>旅游佣金{588493164083721801}扣款</t>
  </si>
  <si>
    <t>473</t>
  </si>
  <si>
    <t>BO2020011973369729580205</t>
  </si>
  <si>
    <t>317842138388580</t>
  </si>
  <si>
    <t>HJCAE==500000028690001031==269566166800929==588493164083721801</t>
  </si>
  <si>
    <t>代扣款（扣款用途：飞猪里程费用代扣(588493164083721801)扣款）</t>
  </si>
  <si>
    <t>474</t>
  </si>
  <si>
    <t>2020-01-19 13:57:34</t>
  </si>
  <si>
    <t>2020010922001119361407152162</t>
  </si>
  <si>
    <t>318285130166361</t>
  </si>
  <si>
    <t>T200P588493164083721801</t>
  </si>
  <si>
    <t>nan***@163.com</t>
  </si>
  <si>
    <t>*楠</t>
  </si>
  <si>
    <t>475</t>
  </si>
  <si>
    <t>2020-01-19 13:54:17</t>
  </si>
  <si>
    <t>BO2020011973387426580205</t>
  </si>
  <si>
    <t>317842586095580</t>
  </si>
  <si>
    <t>HJCAE==500000028690001031==269543481910929==806874720704783327</t>
  </si>
  <si>
    <t>代扣款（扣款用途：飞猪里程费用代扣(806874720704783327)扣款）</t>
  </si>
  <si>
    <t>476</t>
  </si>
  <si>
    <t>BO2020011973345174580205</t>
  </si>
  <si>
    <t>317842396214580</t>
  </si>
  <si>
    <t>HJCOM==3200102041==2544498513250929==806874720704783327</t>
  </si>
  <si>
    <t>旅游佣金{806874720704783327}扣款</t>
  </si>
  <si>
    <t>477</t>
  </si>
  <si>
    <t>2020-01-19 13:54:16</t>
  </si>
  <si>
    <t>2020010922001125281407792443</t>
  </si>
  <si>
    <t>318216152719281</t>
  </si>
  <si>
    <t>T200P806874720704783327</t>
  </si>
  <si>
    <t>139***@139.com</t>
  </si>
  <si>
    <t>*梦翔</t>
  </si>
  <si>
    <t>2020010915191862330228420302607</t>
  </si>
  <si>
    <t>478</t>
  </si>
  <si>
    <t>2020-01-19 13:41:01</t>
  </si>
  <si>
    <t>BO2020011973285813580205</t>
  </si>
  <si>
    <t>317841472200580</t>
  </si>
  <si>
    <t>HJCAE==3200050031==269513399480929==814909921082253386</t>
  </si>
  <si>
    <t>代扣款（扣款用途：814909921082253386酒店扣佣）</t>
  </si>
  <si>
    <t>479</t>
  </si>
  <si>
    <t>BO2020011973189015580205</t>
  </si>
  <si>
    <t>317842469872580</t>
  </si>
  <si>
    <t>HJCAE==500000028690001031==269549673670929==814909921082253386</t>
  </si>
  <si>
    <t>代扣款（扣款用途：飞猪里程费用代扣(814909921082253386)扣款）</t>
  </si>
  <si>
    <t>480</t>
  </si>
  <si>
    <t>2020-01-19 13:41:00</t>
  </si>
  <si>
    <t>2020011322001127801426808600</t>
  </si>
  <si>
    <t>319882811337801</t>
  </si>
  <si>
    <t>T710P814909921082253386</t>
  </si>
  <si>
    <t>138******66</t>
  </si>
  <si>
    <t>*志仁</t>
  </si>
  <si>
    <t>2020011317536300240280420101405</t>
  </si>
  <si>
    <t>城市旅舍空调单人间</t>
  </si>
  <si>
    <t>481</t>
  </si>
  <si>
    <t>2020-01-19 13:31:41</t>
  </si>
  <si>
    <t>BO2020011973188924580205</t>
  </si>
  <si>
    <t>317840996684580</t>
  </si>
  <si>
    <t>HJCAE==3200050031==269544372730929==822258881489242968</t>
  </si>
  <si>
    <t>代扣款（扣款用途：822258881489242968酒店扣佣）</t>
  </si>
  <si>
    <t>482</t>
  </si>
  <si>
    <t>2020-01-19 13:31:40</t>
  </si>
  <si>
    <t>BO2020011973325820580205</t>
  </si>
  <si>
    <t>317841541973580</t>
  </si>
  <si>
    <t>HJCAE==500000028690001031==269558365040929==822258881489242968</t>
  </si>
  <si>
    <t>代扣款（扣款用途：飞猪里程费用代扣(822258881489242968)扣款）</t>
  </si>
  <si>
    <t>483</t>
  </si>
  <si>
    <t>2020-01-19 13:31:39</t>
  </si>
  <si>
    <t>2020011822001144001443029973</t>
  </si>
  <si>
    <t>320077792167001</t>
  </si>
  <si>
    <t>T710P822258881489242968</t>
  </si>
  <si>
    <t>*堃</t>
  </si>
  <si>
    <t>2020011819478681270200410301501</t>
  </si>
  <si>
    <t>南京马群亚朵酒店高级双床房</t>
  </si>
  <si>
    <t>484</t>
  </si>
  <si>
    <t>2020-01-19 13:28:18</t>
  </si>
  <si>
    <t>BO2020011973200873580205</t>
  </si>
  <si>
    <t>317842069097580</t>
  </si>
  <si>
    <t>HJCOM==3200102041==2544449801710929==807219106319516539</t>
  </si>
  <si>
    <t>旅游佣金{807219106319516539}扣款</t>
  </si>
  <si>
    <t>485</t>
  </si>
  <si>
    <t>BO2020011973194196580205</t>
  </si>
  <si>
    <t>317840960595580</t>
  </si>
  <si>
    <t>HJCAE==500000028690001031==269531077590929==807219106319516539</t>
  </si>
  <si>
    <t>代扣款（扣款用途：飞猪里程费用代扣(807219106319516539)扣款）</t>
  </si>
  <si>
    <t>486</t>
  </si>
  <si>
    <t>2020-01-19 13:28:17</t>
  </si>
  <si>
    <t>2020010922001134511408661200</t>
  </si>
  <si>
    <t>317204604201511</t>
  </si>
  <si>
    <t>T200P807219106319516539</t>
  </si>
  <si>
    <t>ten***@gmail.com</t>
  </si>
  <si>
    <t>*天伊</t>
  </si>
  <si>
    <t>2020010914888376770251130101601</t>
  </si>
  <si>
    <t>487</t>
  </si>
  <si>
    <t>2020-01-19 13:07:37</t>
  </si>
  <si>
    <t>BO2020011973257738580205</t>
  </si>
  <si>
    <t>317840825726580</t>
  </si>
  <si>
    <t>HJCAE==500000028690001031==269558751840929==808012673847756141</t>
  </si>
  <si>
    <t>代扣款（扣款用途：飞猪里程费用代扣(808012673847756141)扣款）</t>
  </si>
  <si>
    <t>488</t>
  </si>
  <si>
    <t>BO2020011973257737580205</t>
  </si>
  <si>
    <t>317841618358580</t>
  </si>
  <si>
    <t>HJCOM==3200102041==2544399293710929==808012673847756141</t>
  </si>
  <si>
    <t>旅游佣金{808012673847756141}扣款</t>
  </si>
  <si>
    <t>489</t>
  </si>
  <si>
    <t>2020-01-19 13:07:36</t>
  </si>
  <si>
    <t>2020010922001195361407837847</t>
  </si>
  <si>
    <t>318284004112361</t>
  </si>
  <si>
    <t>T200P808012673847756141</t>
  </si>
  <si>
    <t>156******17</t>
  </si>
  <si>
    <t>*美庆</t>
  </si>
  <si>
    <t>花呗交易号[2020010922001195361407837847]</t>
  </si>
  <si>
    <t>490</t>
  </si>
  <si>
    <t>2020-01-19 13:05:22</t>
  </si>
  <si>
    <t>2020011910002001580582034509</t>
  </si>
  <si>
    <t>317841308313580</t>
  </si>
  <si>
    <t>20011961132842410790</t>
  </si>
  <si>
    <t>保险承保-全球玩乐险50万版[202001191100300007900923414259]</t>
  </si>
  <si>
    <t>491</t>
  </si>
  <si>
    <t>2020-01-19 13:03:44</t>
  </si>
  <si>
    <t>2020011910002001580581856890</t>
  </si>
  <si>
    <t>317841091151580</t>
  </si>
  <si>
    <t>20011961561139010610</t>
  </si>
  <si>
    <t>保险承保-全球玩乐险50万版[202001191100300006100927022219]</t>
  </si>
  <si>
    <t>492</t>
  </si>
  <si>
    <t>2020-01-19 13:00:25</t>
  </si>
  <si>
    <t>BO2020011973331872580205</t>
  </si>
  <si>
    <t>317840756181580</t>
  </si>
  <si>
    <t>HJCAE==500000028690001031==269565239440929==807160579368525842</t>
  </si>
  <si>
    <t>代扣款（扣款用途：飞猪里程费用代扣(807160579368525842)扣款）</t>
  </si>
  <si>
    <t>493</t>
  </si>
  <si>
    <t>BO2020011973355736580205</t>
  </si>
  <si>
    <t>317841432260580</t>
  </si>
  <si>
    <t>HJCOM==3200102041==2544405403550929==807160579368525842</t>
  </si>
  <si>
    <t>旅游佣金{807160579368525842}扣款</t>
  </si>
  <si>
    <t>494</t>
  </si>
  <si>
    <t>2020-01-19 13:00:24</t>
  </si>
  <si>
    <t>2020010922001123131409684548</t>
  </si>
  <si>
    <t>318715185382131</t>
  </si>
  <si>
    <t>T200P807160579368525842</t>
  </si>
  <si>
    <t>app***@gmail.com</t>
  </si>
  <si>
    <t>*秋凤</t>
  </si>
  <si>
    <t>2020010916234972600213220311609</t>
  </si>
  <si>
    <t>495</t>
  </si>
  <si>
    <t>2020-01-19 12:59:57</t>
  </si>
  <si>
    <t>BO2020011973149121580205</t>
  </si>
  <si>
    <t>317840460955580</t>
  </si>
  <si>
    <t>HJCOM==3200102041==2544402421990929==807009121561525842</t>
  </si>
  <si>
    <t>旅游佣金{807009121561525842}扣款</t>
  </si>
  <si>
    <t>496</t>
  </si>
  <si>
    <t>BO2020011973176059580205</t>
  </si>
  <si>
    <t>317841370353580</t>
  </si>
  <si>
    <t>HJCAE==500000028690001031==269559247050929==807009121561525842</t>
  </si>
  <si>
    <t>代扣款（扣款用途：飞猪里程费用代扣(807009121561525842)扣款）</t>
  </si>
  <si>
    <t>497</t>
  </si>
  <si>
    <t>2020-01-19 12:59:56</t>
  </si>
  <si>
    <t>2020010922001123131409677738</t>
  </si>
  <si>
    <t>318715728897131</t>
  </si>
  <si>
    <t>T200P807009121561525842</t>
  </si>
  <si>
    <t>2020010916235531800213140212300</t>
  </si>
  <si>
    <t>498</t>
  </si>
  <si>
    <t>2020-01-19 12:36:31</t>
  </si>
  <si>
    <t>BO2020011973128502580205</t>
  </si>
  <si>
    <t>317840116127580</t>
  </si>
  <si>
    <t>HJCOM==3200102041==2544365398470929==780025762887989047</t>
  </si>
  <si>
    <t>旅游佣金{780025762887989047}扣款</t>
  </si>
  <si>
    <t>499</t>
  </si>
  <si>
    <t>2020-01-19 12:36:29</t>
  </si>
  <si>
    <t>BO2020011973106484580205</t>
  </si>
  <si>
    <t>317840898927580</t>
  </si>
  <si>
    <t>HJCAE==500000028690001031==269560837490929==780025762887989047</t>
  </si>
  <si>
    <t>代扣款（扣款用途：飞猪里程费用代扣(780025762887989047)扣款）</t>
  </si>
  <si>
    <t>500</t>
  </si>
  <si>
    <t>2020-01-19 12:36:28</t>
  </si>
  <si>
    <t>2019122422001172621402533171</t>
  </si>
  <si>
    <t>320554908705621</t>
  </si>
  <si>
    <t>T200P780025762887989047</t>
  </si>
  <si>
    <t>*莲</t>
  </si>
  <si>
    <t>花呗交易号[2019122422001172621402533171]</t>
  </si>
  <si>
    <t>501</t>
  </si>
  <si>
    <t>2020-01-19 12:18:35</t>
  </si>
  <si>
    <t>BO2020011973200174580205</t>
  </si>
  <si>
    <t>317839893441580</t>
  </si>
  <si>
    <t>HJCOM==3200102041==2544352373670929==589280974553647000</t>
  </si>
  <si>
    <t>旅游佣金{589280974553647000}扣款</t>
  </si>
  <si>
    <t>502</t>
  </si>
  <si>
    <t>BO2020011973182800580205</t>
  </si>
  <si>
    <t>317839976548580</t>
  </si>
  <si>
    <t>HJCAE==500000028690001031==269541341510929==589280974553647000</t>
  </si>
  <si>
    <t>代扣款（扣款用途：飞猪里程费用代扣(589280974553647000)扣款）</t>
  </si>
  <si>
    <t>503</t>
  </si>
  <si>
    <t>2020-01-19 12:18:34</t>
  </si>
  <si>
    <t>2020011522001187041409723880</t>
  </si>
  <si>
    <t>318682496673041</t>
  </si>
  <si>
    <t>T200P589280974553647000</t>
  </si>
  <si>
    <t>153******96</t>
  </si>
  <si>
    <t>*光荣</t>
  </si>
  <si>
    <t>2020011515380176860204410112506</t>
  </si>
  <si>
    <t>504</t>
  </si>
  <si>
    <t>2020-01-19 12:04:52</t>
  </si>
  <si>
    <t>BO2020011973051410580205</t>
  </si>
  <si>
    <t>317840040205580</t>
  </si>
  <si>
    <t>HJCOM==3200102041==2544352205530929==578252420380206589</t>
  </si>
  <si>
    <t>旅游佣金{578252420380206589}扣款</t>
  </si>
  <si>
    <t>505</t>
  </si>
  <si>
    <t>BO2020011973173912580205</t>
  </si>
  <si>
    <t>317839141219580</t>
  </si>
  <si>
    <t>HJCAE==500000028690001031==269542636820929==578252420380206589</t>
  </si>
  <si>
    <t>代扣款（扣款用途：飞猪里程费用代扣(578252420380206589)扣款）</t>
  </si>
  <si>
    <t>506</t>
  </si>
  <si>
    <t>2020-01-19 12:04:51</t>
  </si>
  <si>
    <t>2019122722001132021404366141</t>
  </si>
  <si>
    <t>317911812039021</t>
  </si>
  <si>
    <t>T200P578252420380206589</t>
  </si>
  <si>
    <t>cic***@163.com</t>
  </si>
  <si>
    <t>*淑晗</t>
  </si>
  <si>
    <t>507</t>
  </si>
  <si>
    <t>2020-01-19 12:04:15</t>
  </si>
  <si>
    <t>BO2020011973082240580205</t>
  </si>
  <si>
    <t>317839393765580</t>
  </si>
  <si>
    <t>HJCOM==3200102041==2544349020810929==586142733925544904</t>
  </si>
  <si>
    <t>旅游佣金{586142733925544904}扣款</t>
  </si>
  <si>
    <t>508</t>
  </si>
  <si>
    <t>BO2020011973098739580205</t>
  </si>
  <si>
    <t>317839179444580</t>
  </si>
  <si>
    <t>HJCAE==500000028690001031==269525146320929==586142733925544904</t>
  </si>
  <si>
    <t>代扣款（扣款用途：飞猪里程费用代扣(586142733925544904)扣款）</t>
  </si>
  <si>
    <t>509</t>
  </si>
  <si>
    <t>2020-01-19 12:04:14</t>
  </si>
  <si>
    <t>2019122822001108941405165265</t>
  </si>
  <si>
    <t>318327839614941</t>
  </si>
  <si>
    <t>T200P586142733925544904</t>
  </si>
  <si>
    <t>183******49</t>
  </si>
  <si>
    <t>*俊吕</t>
  </si>
  <si>
    <t>花呗交易号[2019122822001108941405165265]</t>
  </si>
  <si>
    <t>510</t>
  </si>
  <si>
    <t>2020-01-19 12:03:02</t>
  </si>
  <si>
    <t>BO2020011973242587580205</t>
  </si>
  <si>
    <t>317840022612580</t>
  </si>
  <si>
    <t>HJCAE==500000028690001031==269546833140929==578566311239832388</t>
  </si>
  <si>
    <t>代扣款（扣款用途：飞猪里程费用代扣(578566311239832388)扣款）</t>
  </si>
  <si>
    <t>511</t>
  </si>
  <si>
    <t>BO2020011973045327580205</t>
  </si>
  <si>
    <t>317839668835580</t>
  </si>
  <si>
    <t>HJCOM==3200102041==2544346826490929==578566311239832388</t>
  </si>
  <si>
    <t>旅游佣金{578566311239832388}扣款</t>
  </si>
  <si>
    <t>512</t>
  </si>
  <si>
    <t>2020-01-19 12:03:01</t>
  </si>
  <si>
    <t>2019122822001152031404651971</t>
  </si>
  <si>
    <t>318598328841031</t>
  </si>
  <si>
    <t>T200P578566311239832388</t>
  </si>
  <si>
    <t>130******80</t>
  </si>
  <si>
    <t>*珏</t>
  </si>
  <si>
    <t>花呗交易号[2019122822001152031404651971]</t>
  </si>
  <si>
    <t>513</t>
  </si>
  <si>
    <t>2020-01-19 12:02:36</t>
  </si>
  <si>
    <t>BO2020011973249174580205</t>
  </si>
  <si>
    <t>317839899948580</t>
  </si>
  <si>
    <t>HJCOM==3200102041==2544339566920929==785264034961816517</t>
  </si>
  <si>
    <t>旅游佣金{785264034961816517}扣款</t>
  </si>
  <si>
    <t>514</t>
  </si>
  <si>
    <t>2020-01-19 12:02:35</t>
  </si>
  <si>
    <t>BO2020011973099969580205</t>
  </si>
  <si>
    <t>317839618502580</t>
  </si>
  <si>
    <t>HJCAE==500000028690001031==269555231010929==785264034961816517</t>
  </si>
  <si>
    <t>代扣款（扣款用途：飞猪里程费用代扣(785264034961816517)扣款）</t>
  </si>
  <si>
    <t>515</t>
  </si>
  <si>
    <t>2020-01-19 12:02:34</t>
  </si>
  <si>
    <t>2019122822001146851434124858</t>
  </si>
  <si>
    <t>319048283909851</t>
  </si>
  <si>
    <t>T200P785264034961816517</t>
  </si>
  <si>
    <t>177******01</t>
  </si>
  <si>
    <t>*琦</t>
  </si>
  <si>
    <t>2019122817558281230285300312405</t>
  </si>
  <si>
    <t>516</t>
  </si>
  <si>
    <t>2020-01-19 12:01:36</t>
  </si>
  <si>
    <t>BO2020011973157382580205</t>
  </si>
  <si>
    <t>317839374678580</t>
  </si>
  <si>
    <t>HJCOM==3200102041==2544347711650929==578401220441241797</t>
  </si>
  <si>
    <t>旅游佣金{578401220441241797}扣款</t>
  </si>
  <si>
    <t>517</t>
  </si>
  <si>
    <t>2020-01-19 12:01:35</t>
  </si>
  <si>
    <t>BO2020011973078044580205</t>
  </si>
  <si>
    <t>317840064020580</t>
  </si>
  <si>
    <t>HJCAE==500000028690001031==269540936560929==578401220441241797</t>
  </si>
  <si>
    <t>代扣款（扣款用途：飞猪里程费用代扣(578401220441241797)扣款）</t>
  </si>
  <si>
    <t>518</t>
  </si>
  <si>
    <t>2020-01-19 12:01:34</t>
  </si>
  <si>
    <t>2019122822001122981405017860</t>
  </si>
  <si>
    <t>318777002943981</t>
  </si>
  <si>
    <t>T200P578401220441241797</t>
  </si>
  <si>
    <t>zho***@126.com</t>
  </si>
  <si>
    <t>*芳芳</t>
  </si>
  <si>
    <t>花呗交易号[2019122822001122981405017860]</t>
  </si>
  <si>
    <t>519</t>
  </si>
  <si>
    <t>2020-01-19 12:01:13</t>
  </si>
  <si>
    <t>BO2020011973186989580205</t>
  </si>
  <si>
    <t>317839699339580</t>
  </si>
  <si>
    <t>HJCAE==500000028690001031==269513957780929==786591811347485161</t>
  </si>
  <si>
    <t>代扣款（扣款用途：飞猪里程费用代扣(786591811347485161)扣款）</t>
  </si>
  <si>
    <t>520</t>
  </si>
  <si>
    <t>BO2020011973184136580205</t>
  </si>
  <si>
    <t>317839017567580</t>
  </si>
  <si>
    <t>HJCOM==3200102041==2544338068420929==786591811347485161</t>
  </si>
  <si>
    <t>旅游佣金{786591811347485161}扣款</t>
  </si>
  <si>
    <t>521</t>
  </si>
  <si>
    <t>2020-01-19 12:01:12</t>
  </si>
  <si>
    <t>2019122922001113261404945024</t>
  </si>
  <si>
    <t>318391247758261</t>
  </si>
  <si>
    <t>T200P786591811347485161</t>
  </si>
  <si>
    <t>138******15</t>
  </si>
  <si>
    <t>*乃菉</t>
  </si>
  <si>
    <t>2019122914764049660226320211800</t>
  </si>
  <si>
    <t>522</t>
  </si>
  <si>
    <t>2020-01-19 11:52:18</t>
  </si>
  <si>
    <t>BO2020011973170682580205</t>
  </si>
  <si>
    <t>317839594630580</t>
  </si>
  <si>
    <t>HJCOM==3200102041==2544333838200929==807006786007842868</t>
  </si>
  <si>
    <t>旅游佣金{807006786007842868}扣款</t>
  </si>
  <si>
    <t>523</t>
  </si>
  <si>
    <t>BO2020011973031416580205</t>
  </si>
  <si>
    <t>317839347030580</t>
  </si>
  <si>
    <t>HJCAE==500000028690001031==269552127030929==807006786007842868</t>
  </si>
  <si>
    <t>代扣款（扣款用途：飞猪里程费用代扣(807006786007842868)扣款）</t>
  </si>
  <si>
    <t>524</t>
  </si>
  <si>
    <t>2020-01-19 11:52:17</t>
  </si>
  <si>
    <t>2020010922001174941409932422</t>
  </si>
  <si>
    <t>318327434482941</t>
  </si>
  <si>
    <t>T200P807006786007842868</t>
  </si>
  <si>
    <t>[香港迪士尼乐园-1日门票]当天可订 disney 迪斯尼电子票</t>
  </si>
  <si>
    <t>525</t>
  </si>
  <si>
    <t>2020-01-19 11:52:08</t>
  </si>
  <si>
    <t>BO2020011973128062580205</t>
  </si>
  <si>
    <t>317839330559580</t>
  </si>
  <si>
    <t>HJCOM==3200102041==2544334333600929==807006786008842868</t>
  </si>
  <si>
    <t>旅游佣金{807006786008842868}扣款</t>
  </si>
  <si>
    <t>526</t>
  </si>
  <si>
    <t>2020-01-19 11:52:07</t>
  </si>
  <si>
    <t>BO2020011973227507580205</t>
  </si>
  <si>
    <t>317839058625580</t>
  </si>
  <si>
    <t>HJCAE==500000028690001031==269554327280929==807006786008842868</t>
  </si>
  <si>
    <t>代扣款（扣款用途：飞猪里程费用代扣(807006786008842868)扣款）</t>
  </si>
  <si>
    <t>527</t>
  </si>
  <si>
    <t>2020-01-19 11:52:06</t>
  </si>
  <si>
    <t>2020010922001174941409932423</t>
  </si>
  <si>
    <t>318327739404941</t>
  </si>
  <si>
    <t>T200P807006786008842868</t>
  </si>
  <si>
    <t>528</t>
  </si>
  <si>
    <t>2020-01-19 11:50:53</t>
  </si>
  <si>
    <t>2020011910002001580582004452</t>
  </si>
  <si>
    <t>317839666915580</t>
  </si>
  <si>
    <t>20011961549216110739</t>
  </si>
  <si>
    <t>保险承保-全球玩乐险50万版[202001191100300007390926179657]</t>
  </si>
  <si>
    <t>529</t>
  </si>
  <si>
    <t>2020-01-19 11:47:57</t>
  </si>
  <si>
    <t>BO2020011973214032580205</t>
  </si>
  <si>
    <t>317839329912580</t>
  </si>
  <si>
    <t>HJCOM==3200102041==2544327047600929==807078179630514217</t>
  </si>
  <si>
    <t>旅游佣金{807078179630514217}扣款</t>
  </si>
  <si>
    <t>530</t>
  </si>
  <si>
    <t>BO2020011973052760580205</t>
  </si>
  <si>
    <t>317839546138580</t>
  </si>
  <si>
    <t>HJCAE==500000028690001031==269524642520929==807078179630514217</t>
  </si>
  <si>
    <t>代扣款（扣款用途：飞猪里程费用代扣(807078179630514217)扣款）</t>
  </si>
  <si>
    <t>531</t>
  </si>
  <si>
    <t>2020-01-19 11:47:56</t>
  </si>
  <si>
    <t>2020010922001172861410433246</t>
  </si>
  <si>
    <t>318682079601861</t>
  </si>
  <si>
    <t>T200P807078179630514217</t>
  </si>
  <si>
    <t>186******06</t>
  </si>
  <si>
    <t>*洋</t>
  </si>
  <si>
    <t>2020010914841060350286320312408</t>
  </si>
  <si>
    <t>532</t>
  </si>
  <si>
    <t>2020-01-19 11:42:26</t>
  </si>
  <si>
    <t>BO2020011973123517580205</t>
  </si>
  <si>
    <t>317838384426580</t>
  </si>
  <si>
    <t>HJCOM==3200102041==2544311591030929==580793958579582994</t>
  </si>
  <si>
    <t>旅游佣金{580793958579582994}扣款</t>
  </si>
  <si>
    <t>533</t>
  </si>
  <si>
    <t>BO2020011973180721580205</t>
  </si>
  <si>
    <t>317838830713580</t>
  </si>
  <si>
    <t>HJCAE==500000028690001031==269510157880929==580793958579582994</t>
  </si>
  <si>
    <t>代扣款（扣款用途：飞猪里程费用代扣(580793958579582994)扣款）</t>
  </si>
  <si>
    <t>534</t>
  </si>
  <si>
    <t>2020-01-19 11:42:25</t>
  </si>
  <si>
    <t>2020010922001141471409176810</t>
  </si>
  <si>
    <t>318664033543471</t>
  </si>
  <si>
    <t>T200P580793958579582994</t>
  </si>
  <si>
    <t>lan***@msn.com</t>
  </si>
  <si>
    <t>*岚</t>
  </si>
  <si>
    <t>花呗交易号[2020010922001141471409176810]</t>
  </si>
  <si>
    <t>535</t>
  </si>
  <si>
    <t>2020-01-19 11:33:21</t>
  </si>
  <si>
    <t>2020011910002001580581981598</t>
  </si>
  <si>
    <t>317839109570580</t>
  </si>
  <si>
    <t>20011961105771910566</t>
  </si>
  <si>
    <t>保险承保-全球玩乐险50万版[202001191100300005660923150617]</t>
  </si>
  <si>
    <t>536</t>
  </si>
  <si>
    <t>2020-01-19 11:18:59</t>
  </si>
  <si>
    <t>2020011910002001580581912489</t>
  </si>
  <si>
    <t>317838390706580</t>
  </si>
  <si>
    <t>20011961043441710491</t>
  </si>
  <si>
    <t>保险承保-全球玩乐险50万版[202001191100300004910921992212]</t>
  </si>
  <si>
    <t>537</t>
  </si>
  <si>
    <t>2020-01-19 11:18:30</t>
  </si>
  <si>
    <t>BO2020011972981850580205</t>
  </si>
  <si>
    <t>317838656159580</t>
  </si>
  <si>
    <t>HJCOM==3200102041==2544264895910929==589280718803589903</t>
  </si>
  <si>
    <t>旅游佣金{589280718803589903}扣款</t>
  </si>
  <si>
    <t>538</t>
  </si>
  <si>
    <t>BO2020011972973182580205</t>
  </si>
  <si>
    <t>317837462028580</t>
  </si>
  <si>
    <t>HJCAE==500000028690001031==269523726740929==589280718803589903</t>
  </si>
  <si>
    <t>代扣款（扣款用途：飞猪里程费用代扣(589280718803589903)扣款）</t>
  </si>
  <si>
    <t>539</t>
  </si>
  <si>
    <t>2020-01-19 11:18:29</t>
  </si>
  <si>
    <t>2020011522001169631409650228</t>
  </si>
  <si>
    <t>319422210470631</t>
  </si>
  <si>
    <t>T200P589280718803589903</t>
  </si>
  <si>
    <t>159******81</t>
  </si>
  <si>
    <t>540</t>
  </si>
  <si>
    <t>2020-01-19 11:12:57</t>
  </si>
  <si>
    <t>BO2020011973016904580205</t>
  </si>
  <si>
    <t>317837845570580</t>
  </si>
  <si>
    <t>HJCOM==3200102041==2544263459550929==806832193020157440</t>
  </si>
  <si>
    <t>旅游佣金{806832193020157440}扣款</t>
  </si>
  <si>
    <t>541</t>
  </si>
  <si>
    <t>2020-01-19 11:12:56</t>
  </si>
  <si>
    <t>BO2020011973142459580205</t>
  </si>
  <si>
    <t>317838686074580</t>
  </si>
  <si>
    <t>HJCAE==500000028690001031==269524024130929==806832193020157440</t>
  </si>
  <si>
    <t>代扣款（扣款用途：飞猪里程费用代扣(806832193020157440)扣款）</t>
  </si>
  <si>
    <t>542</t>
  </si>
  <si>
    <t>2020-01-19 11:12:55</t>
  </si>
  <si>
    <t>2020010922001133441409414455</t>
  </si>
  <si>
    <t>318240412747441</t>
  </si>
  <si>
    <t>T200P806832193020157440</t>
  </si>
  <si>
    <t>tia***@163.com</t>
  </si>
  <si>
    <t>*安龙</t>
  </si>
  <si>
    <t>2020010915092201650244240212703</t>
  </si>
  <si>
    <t>543</t>
  </si>
  <si>
    <t>2020-01-19 11:10:52</t>
  </si>
  <si>
    <t>2020011910002001580581941795</t>
  </si>
  <si>
    <t>317838299935580</t>
  </si>
  <si>
    <t>20011961628103410288</t>
  </si>
  <si>
    <t>保险承保-全球玩乐险50万版[202001191100300002880927201928]</t>
  </si>
  <si>
    <t>544</t>
  </si>
  <si>
    <t>2020-01-19 11:10:51</t>
  </si>
  <si>
    <t>BO2020011973090421580205</t>
  </si>
  <si>
    <t>317838166129580</t>
  </si>
  <si>
    <t>HJCOM==3200102041==2544263442250929==578581444143541289</t>
  </si>
  <si>
    <t>旅游佣金{578581444143541289}扣款</t>
  </si>
  <si>
    <t>545</t>
  </si>
  <si>
    <t>2020-01-19 11:10:50</t>
  </si>
  <si>
    <t>BO2020011973143433580205</t>
  </si>
  <si>
    <t>317837712844580</t>
  </si>
  <si>
    <t>HJCAE==500000028690001031==269532116470929==578581444143541289</t>
  </si>
  <si>
    <t>代扣款（扣款用途：飞猪里程费用代扣(578581444143541289)扣款）</t>
  </si>
  <si>
    <t>546</t>
  </si>
  <si>
    <t>2020-01-19 11:10:49</t>
  </si>
  <si>
    <t>2019122922001152421404958771</t>
  </si>
  <si>
    <t>317763680892421</t>
  </si>
  <si>
    <t>T200P578581444143541289</t>
  </si>
  <si>
    <t>180******67</t>
  </si>
  <si>
    <t>*彩霞</t>
  </si>
  <si>
    <t>花呗交易号[2019122922001152421404958771]</t>
  </si>
  <si>
    <t>547</t>
  </si>
  <si>
    <t>2020-01-19 11:09:58</t>
  </si>
  <si>
    <t>BO2020011973136097580205</t>
  </si>
  <si>
    <t>317837986317580</t>
  </si>
  <si>
    <t>HJCOM==3200102041==2544253169950929==787083619298291048</t>
  </si>
  <si>
    <t>旅游佣金{787083619298291048}扣款</t>
  </si>
  <si>
    <t>548</t>
  </si>
  <si>
    <t>BO2020011973067535580205</t>
  </si>
  <si>
    <t>317837494958580</t>
  </si>
  <si>
    <t>HJCAE==500000028690001031==269526420220929==787083619298291048</t>
  </si>
  <si>
    <t>代扣款（扣款用途：飞猪里程费用代扣(787083619298291048)扣款）</t>
  </si>
  <si>
    <t>549</t>
  </si>
  <si>
    <t>2020-01-19 11:09:57</t>
  </si>
  <si>
    <t>2019122922001101161405062235</t>
  </si>
  <si>
    <t>318509835184161</t>
  </si>
  <si>
    <t>T200P787083619298291048</t>
  </si>
  <si>
    <t>yan***@163.com</t>
  </si>
  <si>
    <t>2019122914761729910216420312104</t>
  </si>
  <si>
    <t>550</t>
  </si>
  <si>
    <t>2020-01-19 11:08:59</t>
  </si>
  <si>
    <t>BO2020011973078713580205</t>
  </si>
  <si>
    <t>317837614442580</t>
  </si>
  <si>
    <t>HJCAE==500000028690001031==269524220760929==784994754360693157</t>
  </si>
  <si>
    <t>代扣款（扣款用途：飞猪里程费用代扣(784994754360693157)扣款）</t>
  </si>
  <si>
    <t>551</t>
  </si>
  <si>
    <t>BO2020011973002311580205</t>
  </si>
  <si>
    <t>317837460525580</t>
  </si>
  <si>
    <t>HJCOM==3200102041==2544250766600929==784994754360693157</t>
  </si>
  <si>
    <t>旅游佣金{784994754360693157}扣款</t>
  </si>
  <si>
    <t>552</t>
  </si>
  <si>
    <t>2020-01-19 11:08:58</t>
  </si>
  <si>
    <t>2019122822001131471404479682</t>
  </si>
  <si>
    <t>318663035144471</t>
  </si>
  <si>
    <t>T200P784994754360693157</t>
  </si>
  <si>
    <t>314***@qq.com</t>
  </si>
  <si>
    <t>*满英</t>
  </si>
  <si>
    <t>2019122814458430420247130202304</t>
  </si>
  <si>
    <t>553</t>
  </si>
  <si>
    <t>2020-01-19 11:08:52</t>
  </si>
  <si>
    <t>BO2020011973097993580205</t>
  </si>
  <si>
    <t>317837910871580</t>
  </si>
  <si>
    <t>HJCAE==500000028690001031==269533414790929==578487717664615488</t>
  </si>
  <si>
    <t>代扣款（扣款用途：飞猪里程费用代扣(578487717664615488)扣款）</t>
  </si>
  <si>
    <t>554</t>
  </si>
  <si>
    <t>BO2020011972997555580205</t>
  </si>
  <si>
    <t>317837881601580</t>
  </si>
  <si>
    <t>HJCOM==3200102041==2544247375810929==578487717664615488</t>
  </si>
  <si>
    <t>旅游佣金{578487717664615488}扣款</t>
  </si>
  <si>
    <t>555</t>
  </si>
  <si>
    <t>2020-01-19 11:08:51</t>
  </si>
  <si>
    <t>2019122822001132971405009234</t>
  </si>
  <si>
    <t>318470967352971</t>
  </si>
  <si>
    <t>T200P578487717664615488</t>
  </si>
  <si>
    <t>136******19</t>
  </si>
  <si>
    <t>*德贤</t>
  </si>
  <si>
    <t>1228081992331673</t>
  </si>
  <si>
    <t>556</t>
  </si>
  <si>
    <t>2020-01-19 11:08:38</t>
  </si>
  <si>
    <t>BO2020011973057226580205</t>
  </si>
  <si>
    <t>317837844869580</t>
  </si>
  <si>
    <t>HJCOM==3200102041==2544250664150929==578344452068763395</t>
  </si>
  <si>
    <t>旅游佣金{578344452068763395}扣款</t>
  </si>
  <si>
    <t>557</t>
  </si>
  <si>
    <t>BO2020011973037892580205</t>
  </si>
  <si>
    <t>317838593596580</t>
  </si>
  <si>
    <t>HJCAE==500000028690001031==269516427540929==578344452068763395</t>
  </si>
  <si>
    <t>代扣款（扣款用途：飞猪里程费用代扣(578344452068763395)扣款）</t>
  </si>
  <si>
    <t>558</t>
  </si>
  <si>
    <t>2020-01-19 11:08:37</t>
  </si>
  <si>
    <t>2019122822001139071404701414</t>
  </si>
  <si>
    <t>318705425442071</t>
  </si>
  <si>
    <t>T200P578344452068763395</t>
  </si>
  <si>
    <t>137******26</t>
  </si>
  <si>
    <t>*斯敏</t>
  </si>
  <si>
    <t>花呗交易号[2019122822001139071404701414]</t>
  </si>
  <si>
    <t>559</t>
  </si>
  <si>
    <t>2020-01-19 11:08:10</t>
  </si>
  <si>
    <t>BO2020011973016817580205</t>
  </si>
  <si>
    <t>317838549543580</t>
  </si>
  <si>
    <t>HJCAE==3200050031==269548704980929==810748128865604538</t>
  </si>
  <si>
    <t>代扣款（扣款用途：810748128865604538酒店扣佣）</t>
  </si>
  <si>
    <t>560</t>
  </si>
  <si>
    <t>BO2020011973005349580205</t>
  </si>
  <si>
    <t>317838607790580</t>
  </si>
  <si>
    <t>HJCAE==500000028690001031==269554802960929==810748128865604538</t>
  </si>
  <si>
    <t>代扣款（扣款用途：飞猪里程费用代扣(810748128865604538)扣款）</t>
  </si>
  <si>
    <t>561</t>
  </si>
  <si>
    <t>2020-01-19 11:08:09</t>
  </si>
  <si>
    <t>BO2020011973164463580205</t>
  </si>
  <si>
    <t>317838198785580</t>
  </si>
  <si>
    <t>HJCAE==500000028690001031==269549206730929==784634112807566338</t>
  </si>
  <si>
    <t>代扣款（扣款用途：飞猪里程费用代扣(784634112807566338)扣款）</t>
  </si>
  <si>
    <t>562</t>
  </si>
  <si>
    <t>BO2020011972898485580205</t>
  </si>
  <si>
    <t>317837407342580</t>
  </si>
  <si>
    <t>HJCOM==3200102041==2544246276920929==784634112807566338</t>
  </si>
  <si>
    <t>旅游佣金{784634112807566338}扣款</t>
  </si>
  <si>
    <t>563</t>
  </si>
  <si>
    <t>2020011122001163411409789547</t>
  </si>
  <si>
    <t>317592083689411</t>
  </si>
  <si>
    <t>T710P810748128865604538</t>
  </si>
  <si>
    <t>138******55</t>
  </si>
  <si>
    <t>*桂山</t>
  </si>
  <si>
    <t>豪泽精品酒店(沈阳会展中心新南站店)豪华双床房</t>
  </si>
  <si>
    <t>564</t>
  </si>
  <si>
    <t>2020-01-19 11:08:08</t>
  </si>
  <si>
    <t>2019122722001133631404033025</t>
  </si>
  <si>
    <t>319422032333631</t>
  </si>
  <si>
    <t>T200P784634112807566338</t>
  </si>
  <si>
    <t>136******31</t>
  </si>
  <si>
    <t>*浚峰</t>
  </si>
  <si>
    <t>花呗交易号[2019122722001133631404033025]</t>
  </si>
  <si>
    <t>565</t>
  </si>
  <si>
    <t>2020-01-19 11:07:41</t>
  </si>
  <si>
    <t>BO2020011973060908580205</t>
  </si>
  <si>
    <t>317837477805580</t>
  </si>
  <si>
    <t>HJCOM==3200102041==2544262121220929==585959884425320702</t>
  </si>
  <si>
    <t>旅游佣金{585959884425320702}扣款</t>
  </si>
  <si>
    <t>566</t>
  </si>
  <si>
    <t>BO2020011973166792580205</t>
  </si>
  <si>
    <t>317838185824580</t>
  </si>
  <si>
    <t>HJCAE==500000028690001031==269511933860929==585959884425320702</t>
  </si>
  <si>
    <t>代扣款（扣款用途：飞猪里程费用代扣(585959884425320702)扣款）</t>
  </si>
  <si>
    <t>567</t>
  </si>
  <si>
    <t>2020-01-19 11:07:40</t>
  </si>
  <si>
    <t>2019122722001152211404072823</t>
  </si>
  <si>
    <t>317907888776211</t>
  </si>
  <si>
    <t>T200P585959884425320702</t>
  </si>
  <si>
    <t>135******06</t>
  </si>
  <si>
    <t>*刘英</t>
  </si>
  <si>
    <t>568</t>
  </si>
  <si>
    <t>2020-01-19 11:06:24</t>
  </si>
  <si>
    <t>BO2020011973052184580205</t>
  </si>
  <si>
    <t>317837726732580</t>
  </si>
  <si>
    <t>HJCAE==500000028690001031==269497792150929==787797634656665328</t>
  </si>
  <si>
    <t>代扣款（扣款用途：飞猪里程费用代扣(787797634656665328)扣款）</t>
  </si>
  <si>
    <t>569</t>
  </si>
  <si>
    <t>2020-01-19 11:06:23</t>
  </si>
  <si>
    <t>BO2020011973000918580205</t>
  </si>
  <si>
    <t>317837695036580</t>
  </si>
  <si>
    <t>HJCOM==3200102041==2544237895720929==787797634656665328</t>
  </si>
  <si>
    <t>旅游佣金{787797634656665328}扣款</t>
  </si>
  <si>
    <t>570</t>
  </si>
  <si>
    <t>2019122922001155891405155237</t>
  </si>
  <si>
    <t>318436397386891</t>
  </si>
  <si>
    <t>T200P787797634656665328</t>
  </si>
  <si>
    <t>923***@qq.com</t>
  </si>
  <si>
    <t>*金凤</t>
  </si>
  <si>
    <t>571</t>
  </si>
  <si>
    <t>2020-01-19 11:06:13</t>
  </si>
  <si>
    <t>BO2020011973083398580205</t>
  </si>
  <si>
    <t>317838041857580</t>
  </si>
  <si>
    <t>HJCAE==500000028690001031==269549504270929==787850721773500449</t>
  </si>
  <si>
    <t>代扣款（扣款用途：飞猪里程费用代扣(787850721773500449)扣款）</t>
  </si>
  <si>
    <t>572</t>
  </si>
  <si>
    <t>BO2020011973009945580205</t>
  </si>
  <si>
    <t>317837460093580</t>
  </si>
  <si>
    <t>HJCOM==3200102041==2544243275390929==787850721773500449</t>
  </si>
  <si>
    <t>旅游佣金{787850721773500449}扣款</t>
  </si>
  <si>
    <t>573</t>
  </si>
  <si>
    <t>2020-01-19 11:06:12</t>
  </si>
  <si>
    <t>2019123022001186121405291307</t>
  </si>
  <si>
    <t>318534886878121</t>
  </si>
  <si>
    <t>T200P787850721773500449</t>
  </si>
  <si>
    <t>407***@qq.com</t>
  </si>
  <si>
    <t>*天奕</t>
  </si>
  <si>
    <t>574</t>
  </si>
  <si>
    <t>2020-01-19 11:06:08</t>
  </si>
  <si>
    <t>2020011910002001580581764354</t>
  </si>
  <si>
    <t>317837597632580</t>
  </si>
  <si>
    <t>20011961586078510898</t>
  </si>
  <si>
    <t>保险承保-全球玩乐险50万版[202001191100300008980927046848]</t>
  </si>
  <si>
    <t>575</t>
  </si>
  <si>
    <t>2020-01-19 11:05:41</t>
  </si>
  <si>
    <t>BO2020011972938954580205</t>
  </si>
  <si>
    <t>317838410640580</t>
  </si>
  <si>
    <t>HJCOM==3200102041==2544243368330929==586401389811570100</t>
  </si>
  <si>
    <t>旅游佣金{586401389811570100}扣款</t>
  </si>
  <si>
    <t>576</t>
  </si>
  <si>
    <t>2020-01-19 11:05:40</t>
  </si>
  <si>
    <t>BO2020011973135011580205</t>
  </si>
  <si>
    <t>317837832890580</t>
  </si>
  <si>
    <t>HJCAE==500000028690001031==269530614640929==586401389811570100</t>
  </si>
  <si>
    <t>代扣款（扣款用途：飞猪里程费用代扣(586401389811570100)扣款）</t>
  </si>
  <si>
    <t>577</t>
  </si>
  <si>
    <t>2020-01-19 11:05:39</t>
  </si>
  <si>
    <t>2019123022001134461405110910</t>
  </si>
  <si>
    <t>317516650214461</t>
  </si>
  <si>
    <t>T200P586401389811570100</t>
  </si>
  <si>
    <t>273***@qq.com</t>
  </si>
  <si>
    <t>*苏</t>
  </si>
  <si>
    <t>花呗交易号[2019123022001134461405110910]</t>
  </si>
  <si>
    <t>578</t>
  </si>
  <si>
    <t>2020-01-19 11:04:27</t>
  </si>
  <si>
    <t>BO2020011973116069580205</t>
  </si>
  <si>
    <t>317838410420580</t>
  </si>
  <si>
    <t>HJCOM==3200102041==2544252325780929==787863008622923927</t>
  </si>
  <si>
    <t>旅游佣金{787863008622923927}扣款</t>
  </si>
  <si>
    <t>579</t>
  </si>
  <si>
    <t>BO2020011973000897580205</t>
  </si>
  <si>
    <t>317837844222580</t>
  </si>
  <si>
    <t>HJCAE==500000028690001031==269540807120929==787863008622923927</t>
  </si>
  <si>
    <t>代扣款（扣款用途：飞猪里程费用代扣(787863008622923927)扣款）</t>
  </si>
  <si>
    <t>580</t>
  </si>
  <si>
    <t>2020-01-19 11:04:26</t>
  </si>
  <si>
    <t>2019123022001128461405310107</t>
  </si>
  <si>
    <t>317516802852461</t>
  </si>
  <si>
    <t>T200P787863008622923927</t>
  </si>
  <si>
    <t>448***@qq.com</t>
  </si>
  <si>
    <t>花呗交易号[2019123022001128461405310107]</t>
  </si>
  <si>
    <t>581</t>
  </si>
  <si>
    <t>2020-01-19 11:04:07</t>
  </si>
  <si>
    <t>BO2020011972993235580205</t>
  </si>
  <si>
    <t>317837755731580</t>
  </si>
  <si>
    <t>HJCAE==500000028690001031==269545504440929==788209536403919326</t>
  </si>
  <si>
    <t>代扣款（扣款用途：飞猪里程费用代扣(788209536403919326)扣款）</t>
  </si>
  <si>
    <t>582</t>
  </si>
  <si>
    <t>BO2020011973063370580205</t>
  </si>
  <si>
    <t>317837136464580</t>
  </si>
  <si>
    <t>HJCOM==3200102041==2544236281700929==788209536403919326</t>
  </si>
  <si>
    <t>旅游佣金{788209536403919326}扣款</t>
  </si>
  <si>
    <t>583</t>
  </si>
  <si>
    <t>2020011910002001580581908288</t>
  </si>
  <si>
    <t>317837485771580</t>
  </si>
  <si>
    <t>20011961554262510862</t>
  </si>
  <si>
    <t>保险承保-全球玩乐险50万版[202001191100300008620926740039]</t>
  </si>
  <si>
    <t>584</t>
  </si>
  <si>
    <t>2020-01-19 11:04:06</t>
  </si>
  <si>
    <t>2019123022001121961405597465</t>
  </si>
  <si>
    <t>318287007865961</t>
  </si>
  <si>
    <t>T200P788209536403919326</t>
  </si>
  <si>
    <t>770***@qq.com</t>
  </si>
  <si>
    <t>*玉婵</t>
  </si>
  <si>
    <t>2019123014557997730296240111905</t>
  </si>
  <si>
    <t>585</t>
  </si>
  <si>
    <t>2020-01-19 11:04:00</t>
  </si>
  <si>
    <t>BO2020011973068590580205</t>
  </si>
  <si>
    <t>317838326667580</t>
  </si>
  <si>
    <t>HJCOM==3200102041==2544244650100929==586576300731222300</t>
  </si>
  <si>
    <t>旅游佣金{586576300731222300}扣款</t>
  </si>
  <si>
    <t>586</t>
  </si>
  <si>
    <t>BO2020011972972942580205</t>
  </si>
  <si>
    <t>317837671300580</t>
  </si>
  <si>
    <t>HJCAE==500000028690001031==269534010360929==586576300731222300</t>
  </si>
  <si>
    <t>代扣款（扣款用途：飞猪里程费用代扣(586576300731222300)扣款）</t>
  </si>
  <si>
    <t>587</t>
  </si>
  <si>
    <t>2020-01-19 11:03:59</t>
  </si>
  <si>
    <t>2019123022001100181405267805</t>
  </si>
  <si>
    <t>317797605505181</t>
  </si>
  <si>
    <t>T200P586576300731222300</t>
  </si>
  <si>
    <t>man***@hotmail.com</t>
  </si>
  <si>
    <t>*宛宜</t>
  </si>
  <si>
    <t>588</t>
  </si>
  <si>
    <t>2020-01-19 11:03:40</t>
  </si>
  <si>
    <t>BO2020011973086575580205</t>
  </si>
  <si>
    <t>317837638833580</t>
  </si>
  <si>
    <t>HJCOM==3200102041==2544237077730929==790982592013103637</t>
  </si>
  <si>
    <t>旅游佣金{790982592013103637}扣款</t>
  </si>
  <si>
    <t>589</t>
  </si>
  <si>
    <t>2020-01-19 11:03:39</t>
  </si>
  <si>
    <t>BO2020011972962168580205</t>
  </si>
  <si>
    <t>317837662294580</t>
  </si>
  <si>
    <t>HJCAE==500000028690001031==269554100720929==790982592013103637</t>
  </si>
  <si>
    <t>代扣款（扣款用途：飞猪里程费用代扣(790982592013103637)扣款）</t>
  </si>
  <si>
    <t>590</t>
  </si>
  <si>
    <t>2020-01-19 11:03:38</t>
  </si>
  <si>
    <t>2020010122001117741405625506</t>
  </si>
  <si>
    <t>317954407163741</t>
  </si>
  <si>
    <t>T200P790982592013103637</t>
  </si>
  <si>
    <t>863***@qq.com</t>
  </si>
  <si>
    <t>*红奎</t>
  </si>
  <si>
    <t>591</t>
  </si>
  <si>
    <t>2020-01-19 11:03:09</t>
  </si>
  <si>
    <t>BO2020011973067438580205</t>
  </si>
  <si>
    <t>317838321100580</t>
  </si>
  <si>
    <t>HJCOM==3200102041==2544252015440929==791313123595805212</t>
  </si>
  <si>
    <t>旅游佣金{791313123595805212}扣款</t>
  </si>
  <si>
    <t>592</t>
  </si>
  <si>
    <t>BO2020011973026491580205</t>
  </si>
  <si>
    <t>317837136285580</t>
  </si>
  <si>
    <t>HJCAE==500000028690001031==269551401490929==791313123595805212</t>
  </si>
  <si>
    <t>代扣款（扣款用途：飞猪里程费用代扣(791313123595805212)扣款）</t>
  </si>
  <si>
    <t>593</t>
  </si>
  <si>
    <t>2020-01-19 11:03:08</t>
  </si>
  <si>
    <t>2020010122001161091406036435</t>
  </si>
  <si>
    <t>317552458409091</t>
  </si>
  <si>
    <t>T200P791313123595805212</t>
  </si>
  <si>
    <t>ght***@139.com</t>
  </si>
  <si>
    <t>*筛成</t>
  </si>
  <si>
    <t>花呗交易号[2020010122001161091406036435]</t>
  </si>
  <si>
    <t>594</t>
  </si>
  <si>
    <t>2020-01-19 11:02:59</t>
  </si>
  <si>
    <t>BO2020011973144681580205</t>
  </si>
  <si>
    <t>317838453139580</t>
  </si>
  <si>
    <t>HJCOM==3200102041==2544231094260929==791349186377146957</t>
  </si>
  <si>
    <t>旅游佣金{791349186377146957}扣款</t>
  </si>
  <si>
    <t>595</t>
  </si>
  <si>
    <t>BO2020011973132002580205</t>
  </si>
  <si>
    <t>317838252809580</t>
  </si>
  <si>
    <t>HJCAE==500000028690001031==269512228290929==791349186377146957</t>
  </si>
  <si>
    <t>代扣款（扣款用途：飞猪里程费用代扣(791349186377146957)扣款）</t>
  </si>
  <si>
    <t>596</t>
  </si>
  <si>
    <t>2020-01-19 11:02:58</t>
  </si>
  <si>
    <t>2020010122001130771405709589</t>
  </si>
  <si>
    <t>318314890444771</t>
  </si>
  <si>
    <t>T200P791349186377146957</t>
  </si>
  <si>
    <t>136******55</t>
  </si>
  <si>
    <t>*小瑶</t>
  </si>
  <si>
    <t>2020010114756406130277100211400</t>
  </si>
  <si>
    <t>597</t>
  </si>
  <si>
    <t>2020-01-19 11:02:56</t>
  </si>
  <si>
    <t>BO2020011972989928580205</t>
  </si>
  <si>
    <t>317837887206580</t>
  </si>
  <si>
    <t>HJCOM==3200102041==2544247729400929==791290306613497776</t>
  </si>
  <si>
    <t>旅游佣金{791290306613497776}扣款</t>
  </si>
  <si>
    <t>598</t>
  </si>
  <si>
    <t>BO2020011973130338580205</t>
  </si>
  <si>
    <t>317837694370580</t>
  </si>
  <si>
    <t>HJCAE==500000028690001031==269519920230929==791290306613497776</t>
  </si>
  <si>
    <t>代扣款（扣款用途：飞猪里程费用代扣(791290306613497776)扣款）</t>
  </si>
  <si>
    <t>599</t>
  </si>
  <si>
    <t>2020-01-19 11:02:55</t>
  </si>
  <si>
    <t>2020010122001152401434009878</t>
  </si>
  <si>
    <t>319634456632401</t>
  </si>
  <si>
    <t>T200P791290306613497776</t>
  </si>
  <si>
    <t>*克文</t>
  </si>
  <si>
    <t>花呗交易号[2020010122001152401434009878]</t>
  </si>
  <si>
    <t>600</t>
  </si>
  <si>
    <t>2020-01-19 11:02:48</t>
  </si>
  <si>
    <t>BO2020011973046148580205</t>
  </si>
  <si>
    <t>317838041384580</t>
  </si>
  <si>
    <t>HJCOM==3200102041==2544232250700929==579262758742151490</t>
  </si>
  <si>
    <t>旅游佣金{579262758742151490}扣款</t>
  </si>
  <si>
    <t>601</t>
  </si>
  <si>
    <t>2020-01-19 11:02:38</t>
  </si>
  <si>
    <t>BO2020011973140685580205</t>
  </si>
  <si>
    <t>317837556040580</t>
  </si>
  <si>
    <t>HJCOM==3200102041==2544241449090929==791230464238167977</t>
  </si>
  <si>
    <t>旅游佣金{791230464238167977}扣款</t>
  </si>
  <si>
    <t>602</t>
  </si>
  <si>
    <t>2020-01-19 11:02:37</t>
  </si>
  <si>
    <t>BO2020011972924883580205</t>
  </si>
  <si>
    <t>317838289366580</t>
  </si>
  <si>
    <t>HJCAE==500000028690001031==269538908500929==791230464238167977</t>
  </si>
  <si>
    <t>代扣款（扣款用途：飞猪里程费用代扣(791230464238167977)扣款）</t>
  </si>
  <si>
    <t>603</t>
  </si>
  <si>
    <t>2020-01-19 11:02:36</t>
  </si>
  <si>
    <t>2020010122001190151436122745</t>
  </si>
  <si>
    <t>318798571042151</t>
  </si>
  <si>
    <t>T200P791230464238167977</t>
  </si>
  <si>
    <t>*斐烂</t>
  </si>
  <si>
    <t>花呗交易号[2020010122001190151436122745]</t>
  </si>
  <si>
    <t>604</t>
  </si>
  <si>
    <t>2020-01-19 11:02:19</t>
  </si>
  <si>
    <t>BO2020011972959481580205</t>
  </si>
  <si>
    <t>317837817632580</t>
  </si>
  <si>
    <t>HJCAE==500000028690001031==269519520050929==791465473634417429</t>
  </si>
  <si>
    <t>代扣款（扣款用途：飞猪里程费用代扣(791465473634417429)扣款）</t>
  </si>
  <si>
    <t>605</t>
  </si>
  <si>
    <t>2020-01-19 11:02:18</t>
  </si>
  <si>
    <t>BO2020011973102620580205</t>
  </si>
  <si>
    <t>317838280655580</t>
  </si>
  <si>
    <t>HJCOM==3200102041==2544232780580929==791465473634417429</t>
  </si>
  <si>
    <t>旅游佣金{791465473634417429}扣款</t>
  </si>
  <si>
    <t>606</t>
  </si>
  <si>
    <t>2020-01-19 11:02:17</t>
  </si>
  <si>
    <t>2020010122001174041406198111</t>
  </si>
  <si>
    <t>318679907712041</t>
  </si>
  <si>
    <t>T200P791465473634417429</t>
  </si>
  <si>
    <t>727***@qq.com</t>
  </si>
  <si>
    <t>*亚东</t>
  </si>
  <si>
    <t>花呗交易号[2020010122001174041406198111]</t>
  </si>
  <si>
    <t>607</t>
  </si>
  <si>
    <t>2020-01-19 11:02:14</t>
  </si>
  <si>
    <t>2020011910002001580581908275</t>
  </si>
  <si>
    <t>317838274482580</t>
  </si>
  <si>
    <t>20011961541933710003</t>
  </si>
  <si>
    <t>保险承保-全球玩乐险50万版[202001191100300000030926238886]</t>
  </si>
  <si>
    <t>608</t>
  </si>
  <si>
    <t>2020-01-19 11:01:02</t>
  </si>
  <si>
    <t>BO2020011972887440580205</t>
  </si>
  <si>
    <t>317837991562580</t>
  </si>
  <si>
    <t>HJCAE==500000028690001031==269538606040929==789515746183518422</t>
  </si>
  <si>
    <t>代扣款（扣款用途：飞猪里程费用代扣(789515746183518422)扣款）</t>
  </si>
  <si>
    <t>609</t>
  </si>
  <si>
    <t>2020-01-19 11:01:01</t>
  </si>
  <si>
    <t>BO2020011972952965580205</t>
  </si>
  <si>
    <t>317838395456580</t>
  </si>
  <si>
    <t>HJCOM==3200102041==2544243232000929==789515746183518422</t>
  </si>
  <si>
    <t>旅游佣金{789515746183518422}扣款</t>
  </si>
  <si>
    <t>610</t>
  </si>
  <si>
    <t>2019123122001120911405776169</t>
  </si>
  <si>
    <t>318857871730911</t>
  </si>
  <si>
    <t>T200P789515746183518422</t>
  </si>
  <si>
    <t>611</t>
  </si>
  <si>
    <t>2020-01-19 11:00:49</t>
  </si>
  <si>
    <t>BO2020011972923258580205</t>
  </si>
  <si>
    <t>317838197431580</t>
  </si>
  <si>
    <t>HJCAE==500000028690001031==269541904280929==789652577417466129</t>
  </si>
  <si>
    <t>代扣款（扣款用途：飞猪里程费用代扣(789652577417466129)扣款）</t>
  </si>
  <si>
    <t>612</t>
  </si>
  <si>
    <t>BO2020011973074272580205</t>
  </si>
  <si>
    <t>317838274223580</t>
  </si>
  <si>
    <t>HJCOM==3200102041==2544234464460929==789652577417466129</t>
  </si>
  <si>
    <t>旅游佣金{789652577417466129}扣款</t>
  </si>
  <si>
    <t>613</t>
  </si>
  <si>
    <t>2020-01-19 11:00:48</t>
  </si>
  <si>
    <t>2019123122001154101435042030</t>
  </si>
  <si>
    <t>319549574697101</t>
  </si>
  <si>
    <t>T200P789652577417466129</t>
  </si>
  <si>
    <t>824***@qq.com</t>
  </si>
  <si>
    <t>*颐圣</t>
  </si>
  <si>
    <t>1231830219701062</t>
  </si>
  <si>
    <t>614</t>
  </si>
  <si>
    <t>2020-01-19 11:00:25</t>
  </si>
  <si>
    <t>BO2020011973152792580205</t>
  </si>
  <si>
    <t>317838258632580</t>
  </si>
  <si>
    <t>HJCAE==500000028690001031==269488898630929==790941280869103637</t>
  </si>
  <si>
    <t>代扣款（扣款用途：飞猪里程费用代扣(790941280869103637)扣款）</t>
  </si>
  <si>
    <t>615</t>
  </si>
  <si>
    <t>BO2020011972902732580205</t>
  </si>
  <si>
    <t>317837564311580</t>
  </si>
  <si>
    <t>HJCOM==3200102041==2544233561130929==790941280869103637</t>
  </si>
  <si>
    <t>旅游佣金{790941280869103637}扣款</t>
  </si>
  <si>
    <t>616</t>
  </si>
  <si>
    <t>2020-01-19 11:00:24</t>
  </si>
  <si>
    <t>2020010122001117741405673411</t>
  </si>
  <si>
    <t>317953900961741</t>
  </si>
  <si>
    <t>T200P790941280869103637</t>
  </si>
  <si>
    <t>2020010114475807770274100201503</t>
  </si>
  <si>
    <t>617</t>
  </si>
  <si>
    <t>2020-01-19 10:59:29</t>
  </si>
  <si>
    <t>BO2020011973114477580205</t>
  </si>
  <si>
    <t>317837340592580</t>
  </si>
  <si>
    <t>HJCOM==3200102041==2544234853360929==587159023106427801</t>
  </si>
  <si>
    <t>旅游佣金{587159023106427801}扣款</t>
  </si>
  <si>
    <t>618</t>
  </si>
  <si>
    <t>BO2020011973143255580205</t>
  </si>
  <si>
    <t>317837340590580</t>
  </si>
  <si>
    <t>HJCAE==500000028690001031==269499884900929==587159023106427801</t>
  </si>
  <si>
    <t>代扣款（扣款用途：飞猪里程费用代扣(587159023106427801)扣款）</t>
  </si>
  <si>
    <t>619</t>
  </si>
  <si>
    <t>2020-01-19 10:59:28</t>
  </si>
  <si>
    <t>2020010122001199571405573883</t>
  </si>
  <si>
    <t>317610548489571</t>
  </si>
  <si>
    <t>T200P587159023106427801</t>
  </si>
  <si>
    <t>198******55</t>
  </si>
  <si>
    <t>*朝杰</t>
  </si>
  <si>
    <t>620</t>
  </si>
  <si>
    <t>2020-01-19 10:59:07</t>
  </si>
  <si>
    <t>BO2020011973075833580205</t>
  </si>
  <si>
    <t>317838034243580</t>
  </si>
  <si>
    <t>HJCAE==500000028690001031==269527513640929==791679586360655751</t>
  </si>
  <si>
    <t>代扣款（扣款用途：飞猪里程费用代扣(791679586360655751)扣款）</t>
  </si>
  <si>
    <t>621</t>
  </si>
  <si>
    <t>BO2020011973119870580205</t>
  </si>
  <si>
    <t>317837432816580</t>
  </si>
  <si>
    <t>HJCOM==3200102041==2544222798160929==791679586360655751</t>
  </si>
  <si>
    <t>旅游佣金{791679586360655751}扣款</t>
  </si>
  <si>
    <t>622</t>
  </si>
  <si>
    <t>2020-01-19 10:59:06</t>
  </si>
  <si>
    <t>2020010122001118691405760193</t>
  </si>
  <si>
    <t>318673573127691</t>
  </si>
  <si>
    <t>T200P791679586360655751</t>
  </si>
  <si>
    <t>gon***@163.com</t>
  </si>
  <si>
    <t>*卫国</t>
  </si>
  <si>
    <t>花呗交易号[2020010122001118691405760193]</t>
  </si>
  <si>
    <t>623</t>
  </si>
  <si>
    <t>2020-01-19 10:59:02</t>
  </si>
  <si>
    <t>BO2020011973018017580205</t>
  </si>
  <si>
    <t>317838095336580</t>
  </si>
  <si>
    <t>HJCAE==500000028690001031==269512623570929==587170575855304311</t>
  </si>
  <si>
    <t>代扣款（扣款用途：飞猪里程费用代扣(587170575855304311)扣款）</t>
  </si>
  <si>
    <t>624</t>
  </si>
  <si>
    <t>BO2020011973008085580205</t>
  </si>
  <si>
    <t>317838336636580</t>
  </si>
  <si>
    <t>HJCOM==3200102041==2544236241520929==587170575855304311</t>
  </si>
  <si>
    <t>旅游佣金{587170575855304311}扣款</t>
  </si>
  <si>
    <t>625</t>
  </si>
  <si>
    <t>2020-01-19 10:59:01</t>
  </si>
  <si>
    <t>2020010122001153401434037900</t>
  </si>
  <si>
    <t>319634752460401</t>
  </si>
  <si>
    <t>T200P587170575855304311</t>
  </si>
  <si>
    <t>137******03</t>
  </si>
  <si>
    <t>*佳旺</t>
  </si>
  <si>
    <t>花呗交易号[2020010122001153401434037900]</t>
  </si>
  <si>
    <t>626</t>
  </si>
  <si>
    <t>2020-01-19 10:58:37</t>
  </si>
  <si>
    <t>BO2020011972993136580205</t>
  </si>
  <si>
    <t>317838258273580</t>
  </si>
  <si>
    <t>HJCOM==3200102041==2544223591460929==791512800729139831</t>
  </si>
  <si>
    <t>旅游佣金{791512800729139831}扣款</t>
  </si>
  <si>
    <t>627</t>
  </si>
  <si>
    <t>BO2020011973109820580205</t>
  </si>
  <si>
    <t>317837688105580</t>
  </si>
  <si>
    <t>HJCAE==500000028690001031==269498487780929==791512800729139831</t>
  </si>
  <si>
    <t>代扣款（扣款用途：飞猪里程费用代扣(791512800729139831)扣款）</t>
  </si>
  <si>
    <t>628</t>
  </si>
  <si>
    <t>2020-01-19 10:58:36</t>
  </si>
  <si>
    <t>2020010122001142451434173942</t>
  </si>
  <si>
    <t>318657836465451</t>
  </si>
  <si>
    <t>T200P791512800729139831</t>
  </si>
  <si>
    <t>zsy***@163.com</t>
  </si>
  <si>
    <t>*平花</t>
  </si>
  <si>
    <t>花呗交易号[2020010122001142451434173942]</t>
  </si>
  <si>
    <t>629</t>
  </si>
  <si>
    <t>2020-01-19 10:58:20</t>
  </si>
  <si>
    <t>BO2020011973037712580205</t>
  </si>
  <si>
    <t>317837604831580</t>
  </si>
  <si>
    <t>HJCOM==3200102041==2544229064790929==790138369747172942</t>
  </si>
  <si>
    <t>旅游佣金{790138369747172942}扣款</t>
  </si>
  <si>
    <t>630</t>
  </si>
  <si>
    <t>2020-01-19 10:58:19</t>
  </si>
  <si>
    <t>BO2020011973087681580205</t>
  </si>
  <si>
    <t>317838177194580</t>
  </si>
  <si>
    <t>HJCAE==500000028690001031==269493394290929==790138369747172942</t>
  </si>
  <si>
    <t>代扣款（扣款用途：飞猪里程费用代扣(790138369747172942)扣款）</t>
  </si>
  <si>
    <t>631</t>
  </si>
  <si>
    <t>2020-01-19 10:58:18</t>
  </si>
  <si>
    <t>2019123122001166161405715518</t>
  </si>
  <si>
    <t>318509467320161</t>
  </si>
  <si>
    <t>T200P790138369747172942</t>
  </si>
  <si>
    <t>dj5***@163.com</t>
  </si>
  <si>
    <t>花呗交易号[2019123122001166161405715518]</t>
  </si>
  <si>
    <t>632</t>
  </si>
  <si>
    <t>2020-01-19 10:58:08</t>
  </si>
  <si>
    <t>BO2020011973075813580205</t>
  </si>
  <si>
    <t>317837415346580</t>
  </si>
  <si>
    <t>HJCAE==500000028690001031==269500483490929==579262758742151490</t>
  </si>
  <si>
    <t>代扣款（扣款用途：飞猪里程费用代扣(579262758742151490)扣款）</t>
  </si>
  <si>
    <t>633</t>
  </si>
  <si>
    <t>2020-01-19 10:58:07</t>
  </si>
  <si>
    <t>2019123122001194261406068835</t>
  </si>
  <si>
    <t>318389930145261</t>
  </si>
  <si>
    <t>T200P579262758742151490</t>
  </si>
  <si>
    <t>417***@qq.com</t>
  </si>
  <si>
    <t>*连福</t>
  </si>
  <si>
    <t>花呗交易号[2019123122001194261406068835]</t>
  </si>
  <si>
    <t>634</t>
  </si>
  <si>
    <t>2020-01-19 10:57:51</t>
  </si>
  <si>
    <t>BO2020011973091743580205</t>
  </si>
  <si>
    <t>317837996146580</t>
  </si>
  <si>
    <t>HJCAE==500000028690001031==269497190010929==790700355131236543</t>
  </si>
  <si>
    <t>代扣款（扣款用途：飞猪里程费用代扣(790700355131236543)扣款）</t>
  </si>
  <si>
    <t>635</t>
  </si>
  <si>
    <t>BO2020011973088773580205</t>
  </si>
  <si>
    <t>317837984336580</t>
  </si>
  <si>
    <t>HJCOM==3200102041==2544238027060929==790700355131236543</t>
  </si>
  <si>
    <t>旅游佣金{790700355131236543}扣款</t>
  </si>
  <si>
    <t>636</t>
  </si>
  <si>
    <t>2020-01-19 10:57:50</t>
  </si>
  <si>
    <t>2019123122001139061406183196</t>
  </si>
  <si>
    <t>319736892144061</t>
  </si>
  <si>
    <t>T200P790700355131236543</t>
  </si>
  <si>
    <t>138******71</t>
  </si>
  <si>
    <t>*治健</t>
  </si>
  <si>
    <t>2019123114665422820206210312300</t>
  </si>
  <si>
    <t>637</t>
  </si>
  <si>
    <t>2020-01-19 10:57:40</t>
  </si>
  <si>
    <t>BO2020011973095982580205</t>
  </si>
  <si>
    <t>317837954249580</t>
  </si>
  <si>
    <t>HJCOM==3200102041==2544232743800929==790849251100250714</t>
  </si>
  <si>
    <t>旅游佣金{790849251100250714}扣款</t>
  </si>
  <si>
    <t>638</t>
  </si>
  <si>
    <t>BO2020011973036076580205</t>
  </si>
  <si>
    <t>317838131477580</t>
  </si>
  <si>
    <t>HJCAE==500000028690001031==269522117890929==790849251100250714</t>
  </si>
  <si>
    <t>代扣款（扣款用途：飞猪里程费用代扣(790849251100250714)扣款）</t>
  </si>
  <si>
    <t>639</t>
  </si>
  <si>
    <t>2020-01-19 10:57:39</t>
  </si>
  <si>
    <t>2019123122001187021406106142</t>
  </si>
  <si>
    <t>317909699008021</t>
  </si>
  <si>
    <t>T200P790849251100250714</t>
  </si>
  <si>
    <t>134******38</t>
  </si>
  <si>
    <t>*亦文</t>
  </si>
  <si>
    <t>花呗交易号[2019123122001187021406106142]</t>
  </si>
  <si>
    <t>640</t>
  </si>
  <si>
    <t>2020-01-19 10:57:37</t>
  </si>
  <si>
    <t>BO2020011972989832580205</t>
  </si>
  <si>
    <t>317838184069580</t>
  </si>
  <si>
    <t>HJCOM==3200102041==2544228261930929==818326626727432545</t>
  </si>
  <si>
    <t>旅游佣金{818326626727432545}扣款</t>
  </si>
  <si>
    <t>641</t>
  </si>
  <si>
    <t>BO2020011973133586580205</t>
  </si>
  <si>
    <t>317837244537580</t>
  </si>
  <si>
    <t>HJCAE==500000028690001031==269536505830929==818326626727432545</t>
  </si>
  <si>
    <t>代扣款（扣款用途：飞猪里程费用代扣(818326626727432545)扣款）</t>
  </si>
  <si>
    <t>642</t>
  </si>
  <si>
    <t>2020-01-19 10:57:36</t>
  </si>
  <si>
    <t>2020011522001198531410161009</t>
  </si>
  <si>
    <t>317722352750531</t>
  </si>
  <si>
    <t>T200P818326626727432545</t>
  </si>
  <si>
    <t>157******20</t>
  </si>
  <si>
    <t>*明义</t>
  </si>
  <si>
    <t>643</t>
  </si>
  <si>
    <t>2020-01-19 10:56:57</t>
  </si>
  <si>
    <t>BO2020011972869193580205</t>
  </si>
  <si>
    <t>317837356888580</t>
  </si>
  <si>
    <t>HJCOM==3200102041==2544233534570929==790982433804456477</t>
  </si>
  <si>
    <t>旅游佣金{790982433804456477}扣款</t>
  </si>
  <si>
    <t>644</t>
  </si>
  <si>
    <t>BO2020011973055153580205</t>
  </si>
  <si>
    <t>317836902705580</t>
  </si>
  <si>
    <t>HJCAE==500000028690001031==269514919910929==790982433804456477</t>
  </si>
  <si>
    <t>代扣款（扣款用途：飞猪里程费用代扣(790982433804456477)扣款）</t>
  </si>
  <si>
    <t>645</t>
  </si>
  <si>
    <t>2020-01-19 10:56:56</t>
  </si>
  <si>
    <t>2020010122001137861406114197</t>
  </si>
  <si>
    <t>318680701620861</t>
  </si>
  <si>
    <t>T200P790982433804456477</t>
  </si>
  <si>
    <t>578***@qq.com</t>
  </si>
  <si>
    <t>*恒山</t>
  </si>
  <si>
    <t>646</t>
  </si>
  <si>
    <t>2020-01-19 10:56:15</t>
  </si>
  <si>
    <t>BO2020011973044369580205</t>
  </si>
  <si>
    <t>317837763055580</t>
  </si>
  <si>
    <t>HJCAE==500000028690001031==269524014410929==791940707898500379</t>
  </si>
  <si>
    <t>代扣款（扣款用途：飞猪里程费用代扣(791940707898500379)扣款）</t>
  </si>
  <si>
    <t>647</t>
  </si>
  <si>
    <t>BO2020011972974541580205</t>
  </si>
  <si>
    <t>317837093170580</t>
  </si>
  <si>
    <t>HJCOM==3200102041==2544219389420929==791940707898500379</t>
  </si>
  <si>
    <t>旅游佣金{791940707898500379}扣款</t>
  </si>
  <si>
    <t>648</t>
  </si>
  <si>
    <t>2020-01-19 10:56:14</t>
  </si>
  <si>
    <t>2020010122001133421406077872</t>
  </si>
  <si>
    <t>317763126520421</t>
  </si>
  <si>
    <t>T200P791940707898500379</t>
  </si>
  <si>
    <t>jan***@hotmail.com</t>
  </si>
  <si>
    <t>*建峰</t>
  </si>
  <si>
    <t>花呗交易号[2020010122001133421406077872]</t>
  </si>
  <si>
    <t>649</t>
  </si>
  <si>
    <t>2020-01-19 10:56:01</t>
  </si>
  <si>
    <t>BO2020011973015179580205</t>
  </si>
  <si>
    <t>317837730811580</t>
  </si>
  <si>
    <t>HJCAE==500000028690001031==269501972870929==791917698486972427</t>
  </si>
  <si>
    <t>代扣款（扣款用途：飞猪里程费用代扣(791917698486972427)扣款）</t>
  </si>
  <si>
    <t>650</t>
  </si>
  <si>
    <t>BO2020011972963864580205</t>
  </si>
  <si>
    <t>317837660953580</t>
  </si>
  <si>
    <t>HJCOM==3200102041==2544223570750929==791917698486972427</t>
  </si>
  <si>
    <t>旅游佣金{791917698486972427}扣款</t>
  </si>
  <si>
    <t>651</t>
  </si>
  <si>
    <t>2020-01-19 10:56:00</t>
  </si>
  <si>
    <t>2020010122001103131406199955</t>
  </si>
  <si>
    <t>318711842373131</t>
  </si>
  <si>
    <t>T200P791917698486972427</t>
  </si>
  <si>
    <t>app***@126.com</t>
  </si>
  <si>
    <t>*卓雯</t>
  </si>
  <si>
    <t>花呗交易号[2020010122001103131406199955]</t>
  </si>
  <si>
    <t>652</t>
  </si>
  <si>
    <t>2020-01-19 10:55:52</t>
  </si>
  <si>
    <t>BO2020011973130235580205</t>
  </si>
  <si>
    <t>317837879641580</t>
  </si>
  <si>
    <t>HJCOM==3200102041==2544219386110929==792021761352030455</t>
  </si>
  <si>
    <t>旅游佣金{792021761352030455}扣款</t>
  </si>
  <si>
    <t>653</t>
  </si>
  <si>
    <t>2020-01-19 10:55:51</t>
  </si>
  <si>
    <t>BO2020011973069563580205</t>
  </si>
  <si>
    <t>317837935486580</t>
  </si>
  <si>
    <t>HJCAE==500000028690001031==269532707640929==792021761352030455</t>
  </si>
  <si>
    <t>代扣款（扣款用途：飞猪里程费用代扣(792021761352030455)扣款）</t>
  </si>
  <si>
    <t>654</t>
  </si>
  <si>
    <t>BO2020011972929585580205</t>
  </si>
  <si>
    <t>317838060030580</t>
  </si>
  <si>
    <t>HJCOM==3200102041==2544222073690929==587031628480836107</t>
  </si>
  <si>
    <t>旅游佣金{587031628480836107}扣款</t>
  </si>
  <si>
    <t>655</t>
  </si>
  <si>
    <t>2020010122001126101436167974</t>
  </si>
  <si>
    <t>319549517386101</t>
  </si>
  <si>
    <t>T200P792021761352030455</t>
  </si>
  <si>
    <t>lan***@qq.com</t>
  </si>
  <si>
    <t>*飞</t>
  </si>
  <si>
    <t>2020010117757725760210310202007</t>
  </si>
  <si>
    <t>656</t>
  </si>
  <si>
    <t>2020-01-19 10:55:50</t>
  </si>
  <si>
    <t>BO2020011973083251580205</t>
  </si>
  <si>
    <t>317837450496580</t>
  </si>
  <si>
    <t>HJCAE==500000028690001031==269501675810929==587031628480836107</t>
  </si>
  <si>
    <t>代扣款（扣款用途：飞猪里程费用代扣(587031628480836107)扣款）</t>
  </si>
  <si>
    <t>657</t>
  </si>
  <si>
    <t>2020-01-19 10:55:49</t>
  </si>
  <si>
    <t>2020010122001135471406190053</t>
  </si>
  <si>
    <t>318662995896471</t>
  </si>
  <si>
    <t>T200P587031628480836107</t>
  </si>
  <si>
    <t>138******24</t>
  </si>
  <si>
    <t>*锦富</t>
  </si>
  <si>
    <t>花呗交易号[2020010122001135471406190053]</t>
  </si>
  <si>
    <t>658</t>
  </si>
  <si>
    <t>2020-01-19 10:55:39</t>
  </si>
  <si>
    <t>BO2020011973086450580205</t>
  </si>
  <si>
    <t>317837110911580</t>
  </si>
  <si>
    <t>HJCAE==500000028690001031==269538904030929==792163424363761678</t>
  </si>
  <si>
    <t>代扣款（扣款用途：飞猪里程费用代扣(792163424363761678)扣款）</t>
  </si>
  <si>
    <t>659</t>
  </si>
  <si>
    <t>BO2020011973068468580205</t>
  </si>
  <si>
    <t>317837294388580</t>
  </si>
  <si>
    <t>HJCOM==3200102041==2544220778890929==792163424363761678</t>
  </si>
  <si>
    <t>旅游佣金{792163424363761678}扣款</t>
  </si>
  <si>
    <t>660</t>
  </si>
  <si>
    <t>2020-01-19 10:55:38</t>
  </si>
  <si>
    <t>2020010122001186631406108439</t>
  </si>
  <si>
    <t>319421607650631</t>
  </si>
  <si>
    <t>T200P792163424363761678</t>
  </si>
  <si>
    <t>131******44</t>
  </si>
  <si>
    <t>*岭</t>
  </si>
  <si>
    <t>花呗交易号[2020010122001186631406108439]</t>
  </si>
  <si>
    <t>661</t>
  </si>
  <si>
    <t>2020-01-19 10:55:34</t>
  </si>
  <si>
    <t>BO2020011973069560580205</t>
  </si>
  <si>
    <t>317838046224580</t>
  </si>
  <si>
    <t>HJCOM==3200102041==2544237309580929==579301156368100694</t>
  </si>
  <si>
    <t>旅游佣金{579301156368100694}扣款</t>
  </si>
  <si>
    <t>662</t>
  </si>
  <si>
    <t>BO2020011972993105580205</t>
  </si>
  <si>
    <t>317838183709580</t>
  </si>
  <si>
    <t>HJCAE==500000028690001031==269501480800929==579301156368100694</t>
  </si>
  <si>
    <t>代扣款（扣款用途：飞猪里程费用代扣(579301156368100694)扣款）</t>
  </si>
  <si>
    <t>663</t>
  </si>
  <si>
    <t>2020-01-19 10:55:33</t>
  </si>
  <si>
    <t>2020010122001188411406288424</t>
  </si>
  <si>
    <t>317593139970411</t>
  </si>
  <si>
    <t>T200P579301156368100694</t>
  </si>
  <si>
    <t>*乐红</t>
  </si>
  <si>
    <t>花呗交易号[2020010122001188411406288424]</t>
  </si>
  <si>
    <t>664</t>
  </si>
  <si>
    <t>2020-01-19 10:55:18</t>
  </si>
  <si>
    <t>BO2020011972994203580205</t>
  </si>
  <si>
    <t>317838109739580</t>
  </si>
  <si>
    <t>HJCOM==3200102041==2544230534710929==579490246987439596</t>
  </si>
  <si>
    <t>旅游佣金{579490246987439596}扣款</t>
  </si>
  <si>
    <t>665</t>
  </si>
  <si>
    <t>2020-01-19 10:55:17</t>
  </si>
  <si>
    <t>BO2020011973128555580205</t>
  </si>
  <si>
    <t>317837867281580</t>
  </si>
  <si>
    <t>HJCAE==500000028690001031==269495392720929==579490246987439596</t>
  </si>
  <si>
    <t>代扣款（扣款用途：飞猪里程费用代扣(579490246987439596)扣款）</t>
  </si>
  <si>
    <t>666</t>
  </si>
  <si>
    <t>2020-01-19 10:55:16</t>
  </si>
  <si>
    <t>2020010122001193021406643582</t>
  </si>
  <si>
    <t>317909481728021</t>
  </si>
  <si>
    <t>T200P579490246987439596</t>
  </si>
  <si>
    <t>159******82</t>
  </si>
  <si>
    <t>*锐坚</t>
  </si>
  <si>
    <t>2020010114712684080202310102009</t>
  </si>
  <si>
    <t>667</t>
  </si>
  <si>
    <t>2020-01-19 10:55:00</t>
  </si>
  <si>
    <t>BO2020011973000765580205</t>
  </si>
  <si>
    <t>317837092938580</t>
  </si>
  <si>
    <t>HJCOM==3200102041==2544224857070929==587018253773542605</t>
  </si>
  <si>
    <t>旅游佣金{587018253773542605}扣款</t>
  </si>
  <si>
    <t>668</t>
  </si>
  <si>
    <t>BO2020011973050519580205</t>
  </si>
  <si>
    <t>317837762837580</t>
  </si>
  <si>
    <t>HJCAE==500000028690001031==269482896690929==587018253773542605</t>
  </si>
  <si>
    <t>代扣款（扣款用途：飞猪里程费用代扣(587018253773542605)扣款）</t>
  </si>
  <si>
    <t>669</t>
  </si>
  <si>
    <t>2020-01-19 10:54:59</t>
  </si>
  <si>
    <t>2020010222001123171406809130</t>
  </si>
  <si>
    <t>320809894528171</t>
  </si>
  <si>
    <t>T200P587018253773542605</t>
  </si>
  <si>
    <t>lia***@yeah.net</t>
  </si>
  <si>
    <t>*旭东</t>
  </si>
  <si>
    <t>670</t>
  </si>
  <si>
    <t>2020-01-19 10:54:43</t>
  </si>
  <si>
    <t>BO2020011972869170580205</t>
  </si>
  <si>
    <t>317837396439580</t>
  </si>
  <si>
    <t>HJCOM==3200102041==2544232718950929==792658561614763344</t>
  </si>
  <si>
    <t>旅游佣金{792658561614763344}扣款</t>
  </si>
  <si>
    <t>671</t>
  </si>
  <si>
    <t>BO2020011973013780580205</t>
  </si>
  <si>
    <t>317837030373580</t>
  </si>
  <si>
    <t>HJCAE==500000028690001031==269495189550929==792658561614763344</t>
  </si>
  <si>
    <t>代扣款（扣款用途：飞猪里程费用代扣(792658561614763344)扣款）</t>
  </si>
  <si>
    <t>672</t>
  </si>
  <si>
    <t>2020-01-19 10:54:42</t>
  </si>
  <si>
    <t>2020010122001119111406591163</t>
  </si>
  <si>
    <t>318423067158111</t>
  </si>
  <si>
    <t>T200P792658561614763344</t>
  </si>
  <si>
    <t>137******44</t>
  </si>
  <si>
    <t>*俊华</t>
  </si>
  <si>
    <t>2020010114672075570211420202009</t>
  </si>
  <si>
    <t>673</t>
  </si>
  <si>
    <t>2020-01-19 10:54:37</t>
  </si>
  <si>
    <t>BO2020011972921626580205</t>
  </si>
  <si>
    <t>317837390562580</t>
  </si>
  <si>
    <t>HJCOM==3200102041==2544219078390929==587305679299542605</t>
  </si>
  <si>
    <t>旅游佣金{587305679299542605}扣款</t>
  </si>
  <si>
    <t>674</t>
  </si>
  <si>
    <t>BO2020011973083234580205</t>
  </si>
  <si>
    <t>317837499934580</t>
  </si>
  <si>
    <t>HJCAE==500000028690001031==269495890060929==587305679299542605</t>
  </si>
  <si>
    <t>代扣款（扣款用途：飞猪里程费用代扣(587305679299542605)扣款）</t>
  </si>
  <si>
    <t>675</t>
  </si>
  <si>
    <t>2020-01-19 10:54:36</t>
  </si>
  <si>
    <t>2020010222001123171406793651</t>
  </si>
  <si>
    <t>320809967212171</t>
  </si>
  <si>
    <t>T200P587305679299542605</t>
  </si>
  <si>
    <t>676</t>
  </si>
  <si>
    <t>2020-01-19 10:54:35</t>
  </si>
  <si>
    <t>BO2020011973108738580205</t>
  </si>
  <si>
    <t>317837178523580</t>
  </si>
  <si>
    <t>HJCAE==3200050031==269511026080929==814646082012278848</t>
  </si>
  <si>
    <t>代扣款（扣款用途：814646082012278848酒店扣佣）</t>
  </si>
  <si>
    <t>677</t>
  </si>
  <si>
    <t>BO2020011973063231580205</t>
  </si>
  <si>
    <t>317837396414580</t>
  </si>
  <si>
    <t>HJCAE==500000028690001031==269543300190929==814646082012278848</t>
  </si>
  <si>
    <t>代扣款（扣款用途：飞猪里程费用代扣(814646082012278848)扣款）</t>
  </si>
  <si>
    <t>678</t>
  </si>
  <si>
    <t>2020-01-19 10:54:34</t>
  </si>
  <si>
    <t>2020011322001124161410713608</t>
  </si>
  <si>
    <t>318508836524161</t>
  </si>
  <si>
    <t>T710P814646082012278848</t>
  </si>
  <si>
    <t>186***@163.com</t>
  </si>
  <si>
    <t>*亚圣</t>
  </si>
  <si>
    <t>2020011315377111070216410211808</t>
  </si>
  <si>
    <t>上海柏蕾SPA酒店商务双床房</t>
  </si>
  <si>
    <t>679</t>
  </si>
  <si>
    <t>2020-01-19 10:54:28</t>
  </si>
  <si>
    <t>BO2020011973135846580205</t>
  </si>
  <si>
    <t>317837837077580</t>
  </si>
  <si>
    <t>HJCOM==3200102041==2544216980940929==587214446453542605</t>
  </si>
  <si>
    <t>旅游佣金{587214446453542605}扣款</t>
  </si>
  <si>
    <t>680</t>
  </si>
  <si>
    <t>2020-01-19 10:54:27</t>
  </si>
  <si>
    <t>BO2020011973062225580205</t>
  </si>
  <si>
    <t>317837187862580</t>
  </si>
  <si>
    <t>HJCAE==500000028690001031==269533006410929==587214446453542605</t>
  </si>
  <si>
    <t>代扣款（扣款用途：飞猪里程费用代扣(587214446453542605)扣款）</t>
  </si>
  <si>
    <t>681</t>
  </si>
  <si>
    <t>2020-01-19 10:54:26</t>
  </si>
  <si>
    <t>2020010222001123171406732388</t>
  </si>
  <si>
    <t>320810439627171</t>
  </si>
  <si>
    <t>T200P587214446453542605</t>
  </si>
  <si>
    <t>682</t>
  </si>
  <si>
    <t>2020-01-19 10:54:19</t>
  </si>
  <si>
    <t>BO2020011972910685580205</t>
  </si>
  <si>
    <t>317837102762580</t>
  </si>
  <si>
    <t>HJCAE==500000028690001031==269482497360929==792826787117301081</t>
  </si>
  <si>
    <t>代扣款（扣款用途：飞猪里程费用代扣(792826787117301081)扣款）</t>
  </si>
  <si>
    <t>683</t>
  </si>
  <si>
    <t>BO2020011973034438580205</t>
  </si>
  <si>
    <t>317837687405580</t>
  </si>
  <si>
    <t>HJCOM==3200102041==2544221562730929==792826787117301081</t>
  </si>
  <si>
    <t>旅游佣金{792826787117301081}扣款</t>
  </si>
  <si>
    <t>684</t>
  </si>
  <si>
    <t>2020-01-19 10:54:18</t>
  </si>
  <si>
    <t>2020010222001146921406916630</t>
  </si>
  <si>
    <t>320307135523921</t>
  </si>
  <si>
    <t>T200P792826787117301081</t>
  </si>
  <si>
    <t>852-****0872</t>
  </si>
  <si>
    <t>*娟</t>
  </si>
  <si>
    <t>花呗交易号[2020010222001146921406916630]</t>
  </si>
  <si>
    <t>685</t>
  </si>
  <si>
    <t>2020-01-19 10:54:07</t>
  </si>
  <si>
    <t>BO2020011973113050580205</t>
  </si>
  <si>
    <t>317837404868580</t>
  </si>
  <si>
    <t>HJCAE==500000028690001031==269481393700929==792619072199916677</t>
  </si>
  <si>
    <t>代扣款（扣款用途：飞猪里程费用代扣(792619072199916677)扣款）</t>
  </si>
  <si>
    <t>686</t>
  </si>
  <si>
    <t>BO2020011972998996580205</t>
  </si>
  <si>
    <t>317837274148580</t>
  </si>
  <si>
    <t>HJCOM==3200102041==2544227042240929==792619072199916677</t>
  </si>
  <si>
    <t>旅游佣金{792619072199916677}扣款</t>
  </si>
  <si>
    <t>687</t>
  </si>
  <si>
    <t>2020-01-19 10:54:06</t>
  </si>
  <si>
    <t>2020010222001136271406491965</t>
  </si>
  <si>
    <t>317799018626271</t>
  </si>
  <si>
    <t>T200P792619072199916677</t>
  </si>
  <si>
    <t>827***@qq.com</t>
  </si>
  <si>
    <t>*宁</t>
  </si>
  <si>
    <t>花呗交易号[2020010222001136271406491965]</t>
  </si>
  <si>
    <t>688</t>
  </si>
  <si>
    <t>2020-01-19 10:53:58</t>
  </si>
  <si>
    <t>BO2020011972919731580205</t>
  </si>
  <si>
    <t>317837014854580</t>
  </si>
  <si>
    <t>HJCOM==3200102041==2544213297470929==579552070983250188</t>
  </si>
  <si>
    <t>旅游佣金{579552070983250188}扣款</t>
  </si>
  <si>
    <t>689</t>
  </si>
  <si>
    <t>BO2020011973102512580205</t>
  </si>
  <si>
    <t>317837251435580</t>
  </si>
  <si>
    <t>HJCAE==500000028690001031==269531607240929==579552070983250188</t>
  </si>
  <si>
    <t>代扣款（扣款用途：飞猪里程费用代扣(579552070983250188)扣款）</t>
  </si>
  <si>
    <t>690</t>
  </si>
  <si>
    <t>2020-01-19 10:53:57</t>
  </si>
  <si>
    <t>2020010222001115851435965197</t>
  </si>
  <si>
    <t>319046572154851</t>
  </si>
  <si>
    <t>T200P579552070983250188</t>
  </si>
  <si>
    <t>137******81</t>
  </si>
  <si>
    <t>*梓星</t>
  </si>
  <si>
    <t>691</t>
  </si>
  <si>
    <t>2020-01-19 10:53:29</t>
  </si>
  <si>
    <t>BO2020011972941530580205</t>
  </si>
  <si>
    <t>317837637071580</t>
  </si>
  <si>
    <t>HJCOM==3200102041==2544223253240929==793279874294294519</t>
  </si>
  <si>
    <t>旅游佣金{793279874294294519}扣款</t>
  </si>
  <si>
    <t>692</t>
  </si>
  <si>
    <t>BO2020011972941529580205</t>
  </si>
  <si>
    <t>317837467474580</t>
  </si>
  <si>
    <t>HJCAE==500000028690001031==269540401360929==793279874294294519</t>
  </si>
  <si>
    <t>代扣款（扣款用途：飞猪里程费用代扣(793279874294294519)扣款）</t>
  </si>
  <si>
    <t>693</t>
  </si>
  <si>
    <t>2020-01-19 10:53:28</t>
  </si>
  <si>
    <t>2020010222001177801422644338</t>
  </si>
  <si>
    <t>319877599597801</t>
  </si>
  <si>
    <t>T200P793279874294294519</t>
  </si>
  <si>
    <t>137******80</t>
  </si>
  <si>
    <t>*艳婷</t>
  </si>
  <si>
    <t>2020010217006550280280130101507</t>
  </si>
  <si>
    <t>694</t>
  </si>
  <si>
    <t>2020-01-19 10:52:59</t>
  </si>
  <si>
    <t>BO2020011973080172580205</t>
  </si>
  <si>
    <t>317837458163580</t>
  </si>
  <si>
    <t>HJCAE==500000028690001031==269540201190929==793236321119703082</t>
  </si>
  <si>
    <t>代扣款（扣款用途：飞猪里程费用代扣(793236321119703082)扣款）</t>
  </si>
  <si>
    <t>695</t>
  </si>
  <si>
    <t>BO2020011973102497580205</t>
  </si>
  <si>
    <t>317838116999580</t>
  </si>
  <si>
    <t>HJCOM==3200102041==2544229719210929==793236321119703082</t>
  </si>
  <si>
    <t>旅游佣金{793236321119703082}扣款</t>
  </si>
  <si>
    <t>696</t>
  </si>
  <si>
    <t>2020-01-19 10:52:58</t>
  </si>
  <si>
    <t>2020010222001104251434248105</t>
  </si>
  <si>
    <t>318929876346251</t>
  </si>
  <si>
    <t>T200P793236321119703082</t>
  </si>
  <si>
    <t>188******06</t>
  </si>
  <si>
    <t>*立东</t>
  </si>
  <si>
    <t>0102834784202507</t>
  </si>
  <si>
    <t>697</t>
  </si>
  <si>
    <t>2020-01-19 10:52:48</t>
  </si>
  <si>
    <t>BO2020011973127204580205</t>
  </si>
  <si>
    <t>317837962028580</t>
  </si>
  <si>
    <t>HJCOM==3200102041==2544227428890929==793413024526202936</t>
  </si>
  <si>
    <t>旅游佣金{793413024526202936}扣款</t>
  </si>
  <si>
    <t>698</t>
  </si>
  <si>
    <t>BO2020011973036036580205</t>
  </si>
  <si>
    <t>317836643592580</t>
  </si>
  <si>
    <t>HJCAE==500000028690001031==269523312290929==793413024526202936</t>
  </si>
  <si>
    <t>代扣款（扣款用途：飞猪里程费用代扣(793413024526202936)扣款）</t>
  </si>
  <si>
    <t>699</t>
  </si>
  <si>
    <t>2020-01-19 10:52:47</t>
  </si>
  <si>
    <t>2020010222001167230561232002</t>
  </si>
  <si>
    <t>318774721426231</t>
  </si>
  <si>
    <t>T200P793413024526202936</t>
  </si>
  <si>
    <t>495***@qq.com</t>
  </si>
  <si>
    <t>*桂钿</t>
  </si>
  <si>
    <t>2020010214783288470223220111808</t>
  </si>
  <si>
    <t>700</t>
  </si>
  <si>
    <t>2020-01-19 10:52:36</t>
  </si>
  <si>
    <t>BO2020011972929554580205</t>
  </si>
  <si>
    <t>317838183178580</t>
  </si>
  <si>
    <t>HJCOM==3200102041==2544211299340929==793728867414675437</t>
  </si>
  <si>
    <t>旅游佣金{793728867414675437}扣款</t>
  </si>
  <si>
    <t>701</t>
  </si>
  <si>
    <t>2020-01-19 10:52:35</t>
  </si>
  <si>
    <t>BO2020011972979660580205</t>
  </si>
  <si>
    <t>317837977262580</t>
  </si>
  <si>
    <t>HJCAE==500000028690001031==269534704220929==793728867414675437</t>
  </si>
  <si>
    <t>代扣款（扣款用途：飞猪里程费用代扣(793728867414675437)扣款）</t>
  </si>
  <si>
    <t>702</t>
  </si>
  <si>
    <t>2020-01-19 10:52:34</t>
  </si>
  <si>
    <t>2020010222001155140576667670</t>
  </si>
  <si>
    <t>317921310148141</t>
  </si>
  <si>
    <t>T200P793728867414675437</t>
  </si>
  <si>
    <t>138******94</t>
  </si>
  <si>
    <t>*静丹</t>
  </si>
  <si>
    <t>2020010214825123000214120211507</t>
  </si>
  <si>
    <t>703</t>
  </si>
  <si>
    <t>2020-01-19 10:52:18</t>
  </si>
  <si>
    <t>BO2020011973002084580205</t>
  </si>
  <si>
    <t>317837273920580</t>
  </si>
  <si>
    <t>HJCOM==3200102041==2544227027050929==793635648857618535</t>
  </si>
  <si>
    <t>旅游佣金{793635648857618535}扣款</t>
  </si>
  <si>
    <t>704</t>
  </si>
  <si>
    <t>BO2020011973069518580205</t>
  </si>
  <si>
    <t>317837331394580</t>
  </si>
  <si>
    <t>HJCAE==500000028690001031==269529407590929==793635648857618535</t>
  </si>
  <si>
    <t>代扣款（扣款用途：飞猪里程费用代扣(793635648857618535)扣款）</t>
  </si>
  <si>
    <t>705</t>
  </si>
  <si>
    <t>2020-01-19 10:52:17</t>
  </si>
  <si>
    <t>2020010222001177150526799142</t>
  </si>
  <si>
    <t>318798078173151</t>
  </si>
  <si>
    <t>T200P793635648857618535</t>
  </si>
  <si>
    <t>bin***@21cn.com</t>
  </si>
  <si>
    <t>*彬</t>
  </si>
  <si>
    <t>706</t>
  </si>
  <si>
    <t>2020-01-19 10:52:09</t>
  </si>
  <si>
    <t>BO2020011972916590580205</t>
  </si>
  <si>
    <t>317838163324580</t>
  </si>
  <si>
    <t>HJCAE==500000028690001031==269506753670929==793635648856618535</t>
  </si>
  <si>
    <t>代扣款（扣款用途：飞猪里程费用代扣(793635648856618535)扣款）</t>
  </si>
  <si>
    <t>707</t>
  </si>
  <si>
    <t>BO2020011972944850580205</t>
  </si>
  <si>
    <t>317837467291580</t>
  </si>
  <si>
    <t>HJCOM==3200102041==2544216067060929==793635648856618535</t>
  </si>
  <si>
    <t>旅游佣金{793635648856618535}扣款</t>
  </si>
  <si>
    <t>708</t>
  </si>
  <si>
    <t>2020-01-19 10:52:08</t>
  </si>
  <si>
    <t>2020010222001177150527149024</t>
  </si>
  <si>
    <t>318798534416151</t>
  </si>
  <si>
    <t>T200P793635648856618535</t>
  </si>
  <si>
    <t>709</t>
  </si>
  <si>
    <t>2020-01-19 10:51:56</t>
  </si>
  <si>
    <t>BO2020011973095910580205</t>
  </si>
  <si>
    <t>317838074291580</t>
  </si>
  <si>
    <t>HJCOM==3200102041==2544224732230929==794333568870070640</t>
  </si>
  <si>
    <t>旅游佣金{794333568870070640}扣款</t>
  </si>
  <si>
    <t>710</t>
  </si>
  <si>
    <t>2020-01-19 10:51:55</t>
  </si>
  <si>
    <t>BO2020011973012225580205</t>
  </si>
  <si>
    <t>317838085994580</t>
  </si>
  <si>
    <t>HJCAE==500000028690001031==269518216200929==794333568870070640</t>
  </si>
  <si>
    <t>代扣款（扣款用途：飞猪里程费用代扣(794333568870070640)扣款）</t>
  </si>
  <si>
    <t>711</t>
  </si>
  <si>
    <t>2020-01-19 10:51:54</t>
  </si>
  <si>
    <t>2020010322001101361406942304</t>
  </si>
  <si>
    <t>318281096065361</t>
  </si>
  <si>
    <t>T200P794333568870070640</t>
  </si>
  <si>
    <t>215***@qq.com</t>
  </si>
  <si>
    <t>2020010314957794750236140201401</t>
  </si>
  <si>
    <t>712</t>
  </si>
  <si>
    <t>2020-01-19 10:51:38</t>
  </si>
  <si>
    <t>BO2020011973032442580205</t>
  </si>
  <si>
    <t>317837322358580</t>
  </si>
  <si>
    <t>HJCOM==3200102041==2544212382390929==794567233083056348</t>
  </si>
  <si>
    <t>旅游佣金{794567233083056348}扣款</t>
  </si>
  <si>
    <t>713</t>
  </si>
  <si>
    <t>BO2020011973091670580205</t>
  </si>
  <si>
    <t>317837934819580</t>
  </si>
  <si>
    <t>HJCAE==500000028690001031==269512120540929==794567233083056348</t>
  </si>
  <si>
    <t>代扣款（扣款用途：飞猪里程费用代扣(794567233083056348)扣款）</t>
  </si>
  <si>
    <t>714</t>
  </si>
  <si>
    <t>2020-01-19 10:51:37</t>
  </si>
  <si>
    <t>2020010322001112741406855881</t>
  </si>
  <si>
    <t>317953212375741</t>
  </si>
  <si>
    <t>T200P794567233083056348</t>
  </si>
  <si>
    <t>137******33</t>
  </si>
  <si>
    <t>*芝梅</t>
  </si>
  <si>
    <t>花呗交易号[2020010322001112741406855881]</t>
  </si>
  <si>
    <t>715</t>
  </si>
  <si>
    <t>2020-01-19 10:51:25</t>
  </si>
  <si>
    <t>BO2020011973111343580205</t>
  </si>
  <si>
    <t>317837422961580</t>
  </si>
  <si>
    <t>HJCAE==500000028690001031==269496587710929==794674467890362717</t>
  </si>
  <si>
    <t>代扣款（扣款用途：飞猪里程费用代扣(794674467890362717)扣款）</t>
  </si>
  <si>
    <t>716</t>
  </si>
  <si>
    <t>BO2020011973114389580205</t>
  </si>
  <si>
    <t>317837724368580</t>
  </si>
  <si>
    <t>HJCOM==3200102041==2544210391340929==794674467890362717</t>
  </si>
  <si>
    <t>旅游佣金{794674467890362717}扣款</t>
  </si>
  <si>
    <t>717</t>
  </si>
  <si>
    <t>2020-01-19 10:51:24</t>
  </si>
  <si>
    <t>2020010322001131941407497417</t>
  </si>
  <si>
    <t>318325214124941</t>
  </si>
  <si>
    <t>T200P794674467890362717</t>
  </si>
  <si>
    <t>181******77</t>
  </si>
  <si>
    <t>*国瑞</t>
  </si>
  <si>
    <t>2020010314634316240294240112100</t>
  </si>
  <si>
    <t>718</t>
  </si>
  <si>
    <t>2020-01-19 10:51:05</t>
  </si>
  <si>
    <t>BO2020011972988622580205</t>
  </si>
  <si>
    <t>317837753460580</t>
  </si>
  <si>
    <t>HJCOM==3200102041==2544206898940929==673772929569796526</t>
  </si>
  <si>
    <t>旅游佣金{673772929569796526}扣款</t>
  </si>
  <si>
    <t>719</t>
  </si>
  <si>
    <t>2020-01-19 10:50:45</t>
  </si>
  <si>
    <t>BO2020011973064670580205</t>
  </si>
  <si>
    <t>317837961713580</t>
  </si>
  <si>
    <t>HJCAE==500000028690001031==269474996940929==794748355874780049</t>
  </si>
  <si>
    <t>代扣款（扣款用途：飞猪里程费用代扣(794748355874780049)扣款）</t>
  </si>
  <si>
    <t>720</t>
  </si>
  <si>
    <t>2020-01-19 10:50:44</t>
  </si>
  <si>
    <t>BO2020011973053583580205</t>
  </si>
  <si>
    <t>317837440395580</t>
  </si>
  <si>
    <t>HJCOM==3200102041==2544210083500929==794748355874780049</t>
  </si>
  <si>
    <t>旅游佣金{794748355874780049}扣款</t>
  </si>
  <si>
    <t>721</t>
  </si>
  <si>
    <t>2020-01-19 10:50:43</t>
  </si>
  <si>
    <t>2020010322001103361407112615</t>
  </si>
  <si>
    <t>318280488055361</t>
  </si>
  <si>
    <t>T200P794748355874780049</t>
  </si>
  <si>
    <t>135******87</t>
  </si>
  <si>
    <t>2020010314959081060236430302603</t>
  </si>
  <si>
    <t>722</t>
  </si>
  <si>
    <t>2020-01-19 10:50:31</t>
  </si>
  <si>
    <t>BO2020011973074132580205</t>
  </si>
  <si>
    <t>317837029716580</t>
  </si>
  <si>
    <t>HJCOM==3200102041==2544223228170929==587319149259547406</t>
  </si>
  <si>
    <t>旅游佣金{587319149259547406}扣款</t>
  </si>
  <si>
    <t>723</t>
  </si>
  <si>
    <t>BO2020011972908805580205</t>
  </si>
  <si>
    <t>317837092336580</t>
  </si>
  <si>
    <t>HJCAE==500000028690001031==269470997870929==587319149259547406</t>
  </si>
  <si>
    <t>代扣款（扣款用途：飞猪里程费用代扣(587319149259547406)扣款）</t>
  </si>
  <si>
    <t>724</t>
  </si>
  <si>
    <t>2020-01-19 10:50:30</t>
  </si>
  <si>
    <t>2020010322001139390504526343</t>
  </si>
  <si>
    <t>317611705484391</t>
  </si>
  <si>
    <t>T200P587319149259547406</t>
  </si>
  <si>
    <t>422***@qq.com</t>
  </si>
  <si>
    <t>*焕伟</t>
  </si>
  <si>
    <t>2020010314779355130239400102704</t>
  </si>
  <si>
    <t>725</t>
  </si>
  <si>
    <t>2020-01-19 10:50:08</t>
  </si>
  <si>
    <t>BO2020011973012201580205</t>
  </si>
  <si>
    <t>317837285970580</t>
  </si>
  <si>
    <t>HJCOM==3200102041==2544221028600929==794569504671307951</t>
  </si>
  <si>
    <t>旅游佣金{794569504671307951}扣款</t>
  </si>
  <si>
    <t>726</t>
  </si>
  <si>
    <t>BO2020011972968330580205</t>
  </si>
  <si>
    <t>317836778522580</t>
  </si>
  <si>
    <t>HJCAE==500000028690001031==269523011770929==794569504671307951</t>
  </si>
  <si>
    <t>代扣款（扣款用途：飞猪里程费用代扣(794569504671307951)扣款）</t>
  </si>
  <si>
    <t>727</t>
  </si>
  <si>
    <t>2020-01-19 10:50:07</t>
  </si>
  <si>
    <t>2020010322001126550557521074</t>
  </si>
  <si>
    <t>321816502437551</t>
  </si>
  <si>
    <t>T200P794569504671307951</t>
  </si>
  <si>
    <t>138******70</t>
  </si>
  <si>
    <t>*平凡</t>
  </si>
  <si>
    <t>728</t>
  </si>
  <si>
    <t>2020-01-19 10:49:44</t>
  </si>
  <si>
    <t>BO2020011973117821580205</t>
  </si>
  <si>
    <t>317837775291580</t>
  </si>
  <si>
    <t>HJCOM==3200102041==2544214556450929==794930466477879070</t>
  </si>
  <si>
    <t>旅游佣金{794930466477879070}扣款</t>
  </si>
  <si>
    <t>729</t>
  </si>
  <si>
    <t>BO2020011972929520580205</t>
  </si>
  <si>
    <t>317837250757580</t>
  </si>
  <si>
    <t>HJCAE==500000028690001031==269510625550929==794930466477879070</t>
  </si>
  <si>
    <t>代扣款（扣款用途：飞猪里程费用代扣(794930466477879070)扣款）</t>
  </si>
  <si>
    <t>730</t>
  </si>
  <si>
    <t>2020-01-19 10:49:43</t>
  </si>
  <si>
    <t>2020010322001105360571793249</t>
  </si>
  <si>
    <t>318281267763361</t>
  </si>
  <si>
    <t>T200P794930466477879070</t>
  </si>
  <si>
    <t>132******03</t>
  </si>
  <si>
    <t>*创林</t>
  </si>
  <si>
    <t>731</t>
  </si>
  <si>
    <t>2020-01-19 10:49:40</t>
  </si>
  <si>
    <t>BO2020011973111321580205</t>
  </si>
  <si>
    <t>317837934477580</t>
  </si>
  <si>
    <t>HJCAE==500000028690001031==269506356850929==795558402180496539</t>
  </si>
  <si>
    <t>代扣款（扣款用途：飞猪里程费用代扣(795558402180496539)扣款）</t>
  </si>
  <si>
    <t>732</t>
  </si>
  <si>
    <t>BO2020011973099028580205</t>
  </si>
  <si>
    <t>317837273553580</t>
  </si>
  <si>
    <t>HJCOM==3200102041==2544215947410929==795558402180496539</t>
  </si>
  <si>
    <t>旅游佣金{795558402180496539}扣款</t>
  </si>
  <si>
    <t>733</t>
  </si>
  <si>
    <t>2020-01-19 10:49:39</t>
  </si>
  <si>
    <t>2020010322001113541406572974</t>
  </si>
  <si>
    <t>317401014319541</t>
  </si>
  <si>
    <t>T200P795558402180496539</t>
  </si>
  <si>
    <t>nic***@126.com</t>
  </si>
  <si>
    <t>*丽君</t>
  </si>
  <si>
    <t>2020010314812786310288120111509</t>
  </si>
  <si>
    <t>734</t>
  </si>
  <si>
    <t>2020-01-19 10:49:07</t>
  </si>
  <si>
    <t>BO2020011973103520580205</t>
  </si>
  <si>
    <t>317837788779580</t>
  </si>
  <si>
    <t>HJCAE==500000028690001031==269486491320929==795330497374720986</t>
  </si>
  <si>
    <t>代扣款（扣款用途：飞猪里程费用代扣(795330497374720986)扣款）</t>
  </si>
  <si>
    <t>735</t>
  </si>
  <si>
    <t>BO2020011973037623580205</t>
  </si>
  <si>
    <t>317836643069580</t>
  </si>
  <si>
    <t>HJCOM==3200102041==2544222716370929==795330497374720986</t>
  </si>
  <si>
    <t>旅游佣金{795330497374720986}扣款</t>
  </si>
  <si>
    <t>736</t>
  </si>
  <si>
    <t>2020-01-19 10:49:06</t>
  </si>
  <si>
    <t>2020010322001127260584757856</t>
  </si>
  <si>
    <t>318389064618261</t>
  </si>
  <si>
    <t>T200P795330497374720986</t>
  </si>
  <si>
    <t>104***@qq.com</t>
  </si>
  <si>
    <t>*燕萍</t>
  </si>
  <si>
    <t>花呗交易号[2020010322001127260584757856]</t>
  </si>
  <si>
    <t>737</t>
  </si>
  <si>
    <t>2020-01-19 10:48:58</t>
  </si>
  <si>
    <t>BO2020011972943413580205</t>
  </si>
  <si>
    <t>317837729864580</t>
  </si>
  <si>
    <t>HJCOM==3200102041==2544216639580929==795359616253496938</t>
  </si>
  <si>
    <t>旅游佣金{795359616253496938}扣款</t>
  </si>
  <si>
    <t>738</t>
  </si>
  <si>
    <t>2020-01-19 10:48:57</t>
  </si>
  <si>
    <t>BO2020011973000692580205</t>
  </si>
  <si>
    <t>317838144705580</t>
  </si>
  <si>
    <t>HJCAE==500000028690001031==269519512460929==795359616253496938</t>
  </si>
  <si>
    <t>代扣款（扣款用途：飞猪里程费用代扣(795359616253496938)扣款）</t>
  </si>
  <si>
    <t>739</t>
  </si>
  <si>
    <t>2020-01-19 10:48:56</t>
  </si>
  <si>
    <t>2020010322001197830531361125</t>
  </si>
  <si>
    <t>318081904719831</t>
  </si>
  <si>
    <t>T200P795359616253496938</t>
  </si>
  <si>
    <t>158******43</t>
  </si>
  <si>
    <t>*坤乾</t>
  </si>
  <si>
    <t>2020010314744219040283330311708</t>
  </si>
  <si>
    <t>740</t>
  </si>
  <si>
    <t>2020-01-19 10:48:46</t>
  </si>
  <si>
    <t>BO2020011973035986580205</t>
  </si>
  <si>
    <t>317836993177580</t>
  </si>
  <si>
    <t>HJCOM==3200102041==2544224506020929==795745602288485083</t>
  </si>
  <si>
    <t>旅游佣金{795745602288485083}扣款</t>
  </si>
  <si>
    <t>741</t>
  </si>
  <si>
    <t>BO2020011972978219580205</t>
  </si>
  <si>
    <t>317837422498580</t>
  </si>
  <si>
    <t>HJCAE==500000028690001031==269470699230929==795745602288485083</t>
  </si>
  <si>
    <t>代扣款（扣款用途：飞猪里程费用代扣(795745602288485083)扣款）</t>
  </si>
  <si>
    <t>742</t>
  </si>
  <si>
    <t>2020-01-19 10:48:45</t>
  </si>
  <si>
    <t>2020010322001127760514583757</t>
  </si>
  <si>
    <t>321266509984761</t>
  </si>
  <si>
    <t>T200P795745602288485083</t>
  </si>
  <si>
    <t>sos***@163.com</t>
  </si>
  <si>
    <t>*小素</t>
  </si>
  <si>
    <t>花呗交易号[2020010322001127760514583757]</t>
  </si>
  <si>
    <t>743</t>
  </si>
  <si>
    <t>2020-01-19 10:48:43</t>
  </si>
  <si>
    <t>BO2020011972965405580205</t>
  </si>
  <si>
    <t>317837976698580</t>
  </si>
  <si>
    <t>HJCAE==500000028690001031==269533802380929==587754095704420712</t>
  </si>
  <si>
    <t>代扣款（扣款用途：飞猪里程费用代扣(587754095704420712)扣款）</t>
  </si>
  <si>
    <t>744</t>
  </si>
  <si>
    <t>BO2020011972944809580205</t>
  </si>
  <si>
    <t>317837133853580</t>
  </si>
  <si>
    <t>HJCOM==3200102041==2544221315940929==587754095704420712</t>
  </si>
  <si>
    <t>旅游佣金{587754095704420712}扣款</t>
  </si>
  <si>
    <t>745</t>
  </si>
  <si>
    <t>2020-01-19 10:48:42</t>
  </si>
  <si>
    <t>2020010322001156880545306365</t>
  </si>
  <si>
    <t>318826262401881</t>
  </si>
  <si>
    <t>T200P587754095704420712</t>
  </si>
  <si>
    <t>win***@163.com</t>
  </si>
  <si>
    <t>*文秀</t>
  </si>
  <si>
    <t>2020010314818355410288130112204</t>
  </si>
  <si>
    <t>746</t>
  </si>
  <si>
    <t>2020-01-19 10:48:26</t>
  </si>
  <si>
    <t>BO2020011972988592580205</t>
  </si>
  <si>
    <t>317838051362580</t>
  </si>
  <si>
    <t>HJCAE==500000028690001031==269495688820929==795794786178932925</t>
  </si>
  <si>
    <t>代扣款（扣款用途：飞猪里程费用代扣(795794786178932925)扣款）</t>
  </si>
  <si>
    <t>747</t>
  </si>
  <si>
    <t>BO2020011973115877580205</t>
  </si>
  <si>
    <t>317837511111580</t>
  </si>
  <si>
    <t>HJCOM==3200102041==2544219324900929==795794786178932925</t>
  </si>
  <si>
    <t>旅游佣金{795794786178932925}扣款</t>
  </si>
  <si>
    <t>748</t>
  </si>
  <si>
    <t>2020-01-19 10:48:25</t>
  </si>
  <si>
    <t>2020010322001120571406933172</t>
  </si>
  <si>
    <t>317610227965571</t>
  </si>
  <si>
    <t>T200P795794786178932925</t>
  </si>
  <si>
    <t>138******31</t>
  </si>
  <si>
    <t>*旻哲</t>
  </si>
  <si>
    <t>0103826767805713</t>
  </si>
  <si>
    <t>749</t>
  </si>
  <si>
    <t>2020-01-19 10:48:19</t>
  </si>
  <si>
    <t>BO2020011973080124580205</t>
  </si>
  <si>
    <t>317837617533580</t>
  </si>
  <si>
    <t>HJCOM==3200102041==2544222709790929==795794786179932925</t>
  </si>
  <si>
    <t>旅游佣金{795794786179932925}扣款</t>
  </si>
  <si>
    <t>750</t>
  </si>
  <si>
    <t>BO2020011973075707580205</t>
  </si>
  <si>
    <t>317837576183580</t>
  </si>
  <si>
    <t>HJCAE==500000028690001031==269490690700929==795794786179932925</t>
  </si>
  <si>
    <t>代扣款（扣款用途：飞猪里程费用代扣(795794786179932925)扣款）</t>
  </si>
  <si>
    <t>751</t>
  </si>
  <si>
    <t>2020-01-19 10:48:18</t>
  </si>
  <si>
    <t>2020010322001120571406964256</t>
  </si>
  <si>
    <t>317610336891571</t>
  </si>
  <si>
    <t>T200P795794786179932925</t>
  </si>
  <si>
    <t>752</t>
  </si>
  <si>
    <t>2020-01-19 10:48:08</t>
  </si>
  <si>
    <t>BO2020011972915068580205</t>
  </si>
  <si>
    <t>317838130047580</t>
  </si>
  <si>
    <t>HJCAE==500000028690001031==269533602830929==796054083287182739</t>
  </si>
  <si>
    <t>代扣款（扣款用途：飞猪里程费用代扣(796054083287182739)扣款）</t>
  </si>
  <si>
    <t>753</t>
  </si>
  <si>
    <t>BO2020011973090095580205</t>
  </si>
  <si>
    <t>317838085448580</t>
  </si>
  <si>
    <t>HJCOM==3200102041==2544204779950929==796054083287182739</t>
  </si>
  <si>
    <t>旅游佣金{796054083287182739}扣款</t>
  </si>
  <si>
    <t>754</t>
  </si>
  <si>
    <t>2020-01-19 10:48:07</t>
  </si>
  <si>
    <t>2020010422001125340584438184</t>
  </si>
  <si>
    <t>317776336301341</t>
  </si>
  <si>
    <t>T200P796054083287182739</t>
  </si>
  <si>
    <t>153******51</t>
  </si>
  <si>
    <t>*佳</t>
  </si>
  <si>
    <t>2020010414764511210234200312702</t>
  </si>
  <si>
    <t>755</t>
  </si>
  <si>
    <t>2020-01-19 10:47:40</t>
  </si>
  <si>
    <t>BO2020011972923069580205</t>
  </si>
  <si>
    <t>317837927117580</t>
  </si>
  <si>
    <t>HJCOM==3200102041==2544209062140929==579367076928164889</t>
  </si>
  <si>
    <t>旅游佣金{579367076928164889}扣款</t>
  </si>
  <si>
    <t>756</t>
  </si>
  <si>
    <t>2020-01-19 10:47:39</t>
  </si>
  <si>
    <t>BO2020011972837305580205</t>
  </si>
  <si>
    <t>317836960907580</t>
  </si>
  <si>
    <t>HJCAE==500000028690001031==269524508690929==579367076928164889</t>
  </si>
  <si>
    <t>代扣款（扣款用途：飞猪里程费用代扣(579367076928164889)扣款）</t>
  </si>
  <si>
    <t>757</t>
  </si>
  <si>
    <t>2020-01-19 10:47:38</t>
  </si>
  <si>
    <t>2020010222001103991406751023</t>
  </si>
  <si>
    <t>317477178365991</t>
  </si>
  <si>
    <t>T200P579367076928164889</t>
  </si>
  <si>
    <t>136******06</t>
  </si>
  <si>
    <t>*冬梅</t>
  </si>
  <si>
    <t>花呗交易号[2020010222001103991406751023]</t>
  </si>
  <si>
    <t>758</t>
  </si>
  <si>
    <t>2020-01-19 10:46:53</t>
  </si>
  <si>
    <t>BO2020011973006957580205</t>
  </si>
  <si>
    <t>317837169336580</t>
  </si>
  <si>
    <t>HJCAE==500000028690001031==269524108110929==792742048519241832</t>
  </si>
  <si>
    <t>代扣款（扣款用途：飞猪里程费用代扣(792742048519241832)扣款）</t>
  </si>
  <si>
    <t>759</t>
  </si>
  <si>
    <t>BO2020011973105165580205</t>
  </si>
  <si>
    <t>317837133521580</t>
  </si>
  <si>
    <t>HJCOM==3200102041==2544205267400929==792742048519241832</t>
  </si>
  <si>
    <t>旅游佣金{792742048519241832}扣款</t>
  </si>
  <si>
    <t>760</t>
  </si>
  <si>
    <t>2020-01-19 10:46:52</t>
  </si>
  <si>
    <t>2020010222001159381406318807</t>
  </si>
  <si>
    <t>317920468581381</t>
  </si>
  <si>
    <t>T200P792742048519241832</t>
  </si>
  <si>
    <t>118***@qq.com</t>
  </si>
  <si>
    <t>*思远</t>
  </si>
  <si>
    <t>2020010214741815100238330201307</t>
  </si>
  <si>
    <t>761</t>
  </si>
  <si>
    <t>2020-01-19 10:46:38</t>
  </si>
  <si>
    <t>BO2020011973032371580205</t>
  </si>
  <si>
    <t>317837624504580</t>
  </si>
  <si>
    <t>HJCAE==500000028690001031==269531203270929==793016642380147758</t>
  </si>
  <si>
    <t>代扣款（扣款用途：飞猪里程费用代扣(793016642380147758)扣款）</t>
  </si>
  <si>
    <t>762</t>
  </si>
  <si>
    <t>BO2020011973017864580205</t>
  </si>
  <si>
    <t>317837650680580</t>
  </si>
  <si>
    <t>HJCOM==3200102041==2544209752720929==793016642380147758</t>
  </si>
  <si>
    <t>旅游佣金{793016642380147758}扣款</t>
  </si>
  <si>
    <t>763</t>
  </si>
  <si>
    <t>2020-01-19 10:46:37</t>
  </si>
  <si>
    <t>2020010222001181931406598329</t>
  </si>
  <si>
    <t>318136336593931</t>
  </si>
  <si>
    <t>T200P793016642380147758</t>
  </si>
  <si>
    <t>pun***@gmail.com</t>
  </si>
  <si>
    <t>*琬娜</t>
  </si>
  <si>
    <t>花呗交易号[2020010222001181931406598329]</t>
  </si>
  <si>
    <t>764</t>
  </si>
  <si>
    <t>2020-01-19 10:46:16</t>
  </si>
  <si>
    <t>BO2020011973020828580205</t>
  </si>
  <si>
    <t>317837788363580</t>
  </si>
  <si>
    <t>HJCOM==3200102041==2544213830130929==792797984483825168</t>
  </si>
  <si>
    <t>旅游佣金{792797984483825168}扣款</t>
  </si>
  <si>
    <t>765</t>
  </si>
  <si>
    <t>BO2020011973047880580205</t>
  </si>
  <si>
    <t>317837806168580</t>
  </si>
  <si>
    <t>HJCAE==500000028690001031==269530703430929==792797984483825168</t>
  </si>
  <si>
    <t>代扣款（扣款用途：飞猪里程费用代扣(792797984483825168)扣款）</t>
  </si>
  <si>
    <t>766</t>
  </si>
  <si>
    <t>2020-01-19 10:46:15</t>
  </si>
  <si>
    <t>2020010222001171591406227936</t>
  </si>
  <si>
    <t>319870347024591</t>
  </si>
  <si>
    <t>T200P792797984483825168</t>
  </si>
  <si>
    <t>139******87</t>
  </si>
  <si>
    <t>*洁如</t>
  </si>
  <si>
    <t>767</t>
  </si>
  <si>
    <t>2020-01-19 10:45:55</t>
  </si>
  <si>
    <t>BO2020011973024321580205</t>
  </si>
  <si>
    <t>317837872623580</t>
  </si>
  <si>
    <t>HJCAE==500000028690001031==269492588040929==793136003811874553</t>
  </si>
  <si>
    <t>代扣款（扣款用途：飞猪里程费用代扣(793136003811874553)扣款）</t>
  </si>
  <si>
    <t>768</t>
  </si>
  <si>
    <t>BO2020011972963736580205</t>
  </si>
  <si>
    <t>317838000238580</t>
  </si>
  <si>
    <t>HJCOM==3200102041==2544213228550929==793136003811874553</t>
  </si>
  <si>
    <t>旅游佣金{793136003811874553}扣款</t>
  </si>
  <si>
    <t>769</t>
  </si>
  <si>
    <t>2020-01-19 10:45:54</t>
  </si>
  <si>
    <t>2020010222001130421406223612</t>
  </si>
  <si>
    <t>317762660068421</t>
  </si>
  <si>
    <t>T200P793136003811874553</t>
  </si>
  <si>
    <t>xia***@163.com</t>
  </si>
  <si>
    <t>*晓艳</t>
  </si>
  <si>
    <t>香港电话卡 中国移动1/2/3/4天高速4G流量手机卡 5/8日包港澳上网(淘里程代付20.00)</t>
  </si>
  <si>
    <t>花呗交易号[2020010222001130421406223612]</t>
  </si>
  <si>
    <t>770</t>
  </si>
  <si>
    <t>2020-01-19 10:42:19</t>
  </si>
  <si>
    <t>BO2020011973003257580205</t>
  </si>
  <si>
    <t>317836891797580</t>
  </si>
  <si>
    <t>HJCOM==3200102041==2544191580530929==793060769327392025</t>
  </si>
  <si>
    <t>旅游佣金{793060769327392025}扣款</t>
  </si>
  <si>
    <t>771</t>
  </si>
  <si>
    <t>BO2020011973091546580205</t>
  </si>
  <si>
    <t>317837760634580</t>
  </si>
  <si>
    <t>HJCAE==500000028690001031==269474291810929==793060769327392025</t>
  </si>
  <si>
    <t>代扣款（扣款用途：飞猪里程费用代扣(793060769327392025)扣款）</t>
  </si>
  <si>
    <t>772</t>
  </si>
  <si>
    <t>2020-01-19 10:42:18</t>
  </si>
  <si>
    <t>2020010222001129161406572066</t>
  </si>
  <si>
    <t>318509678055161</t>
  </si>
  <si>
    <t>T200P793060769327392025</t>
  </si>
  <si>
    <t>yuc***@126.com</t>
  </si>
  <si>
    <t>*春英</t>
  </si>
  <si>
    <t>0102102054452283</t>
  </si>
  <si>
    <t>773</t>
  </si>
  <si>
    <t>2020-01-19 10:41:45</t>
  </si>
  <si>
    <t>BO2020011973074009580205</t>
  </si>
  <si>
    <t>317836543560580</t>
  </si>
  <si>
    <t>HJCAE==500000028690001031==269522107360929==794164387320383346</t>
  </si>
  <si>
    <t>代扣款（扣款用途：飞猪里程费用代扣(794164387320383346)扣款）</t>
  </si>
  <si>
    <t>774</t>
  </si>
  <si>
    <t>BO2020011973087472580205</t>
  </si>
  <si>
    <t>317837545073580</t>
  </si>
  <si>
    <t>HJCOM==3200102041==2544186599490929==794164387320383346</t>
  </si>
  <si>
    <t>旅游佣金{794164387320383346}扣款</t>
  </si>
  <si>
    <t>775</t>
  </si>
  <si>
    <t>2020-01-19 10:41:44</t>
  </si>
  <si>
    <t>2020010222001142451435078262</t>
  </si>
  <si>
    <t>318656652263451</t>
  </si>
  <si>
    <t>T200P794164387320383346</t>
  </si>
  <si>
    <t>496***@qq.com</t>
  </si>
  <si>
    <t>*丽斯</t>
  </si>
  <si>
    <t>花呗交易号[2020010222001142451435078262]</t>
  </si>
  <si>
    <t>776</t>
  </si>
  <si>
    <t>2020-01-19 10:41:30</t>
  </si>
  <si>
    <t>BO2020011973026190580205</t>
  </si>
  <si>
    <t>317837912215580</t>
  </si>
  <si>
    <t>HJCOM==3200102041==2544210903710929==794166466578307918</t>
  </si>
  <si>
    <t>旅游佣金{794166466578307918}扣款</t>
  </si>
  <si>
    <t>777</t>
  </si>
  <si>
    <t>BO2020011973091532580205</t>
  </si>
  <si>
    <t>317837536921580</t>
  </si>
  <si>
    <t>HJCAE==500000028690001031==269516711550929==794166466578307918</t>
  </si>
  <si>
    <t>代扣款（扣款用途：飞猪里程费用代扣(794166466578307918)扣款）</t>
  </si>
  <si>
    <t>778</t>
  </si>
  <si>
    <t>2020-01-19 10:41:29</t>
  </si>
  <si>
    <t>2020010222001178600572464538</t>
  </si>
  <si>
    <t>319357335398601</t>
  </si>
  <si>
    <t>T200P794166466578307918</t>
  </si>
  <si>
    <t>181******53</t>
  </si>
  <si>
    <t>*艳琳</t>
  </si>
  <si>
    <t>2020010217829906580235330202007</t>
  </si>
  <si>
    <t>779</t>
  </si>
  <si>
    <t>2020-01-19 10:40:49</t>
  </si>
  <si>
    <t>BO2020011973009613580205</t>
  </si>
  <si>
    <t>317836777118580</t>
  </si>
  <si>
    <t>HJCAE==500000028690001031==269476790940929==794355233495469632</t>
  </si>
  <si>
    <t>代扣款（扣款用途：飞猪里程费用代扣(794355233495469632)扣款）</t>
  </si>
  <si>
    <t>780</t>
  </si>
  <si>
    <t>2020-01-19 10:40:48</t>
  </si>
  <si>
    <t>BO2020011972932204580205</t>
  </si>
  <si>
    <t>317837117712580</t>
  </si>
  <si>
    <t>HJCOM==3200102041==2544200537820929==794355233495469632</t>
  </si>
  <si>
    <t>旅游佣金{794355233495469632}扣款</t>
  </si>
  <si>
    <t>781</t>
  </si>
  <si>
    <t>2020010322001131631406775778</t>
  </si>
  <si>
    <t>319421326984631</t>
  </si>
  <si>
    <t>T200P794355233495469632</t>
  </si>
  <si>
    <t>136******95</t>
  </si>
  <si>
    <t>*恩璇</t>
  </si>
  <si>
    <t>2020010314544820860263430312403</t>
  </si>
  <si>
    <t>782</t>
  </si>
  <si>
    <t>2020-01-19 10:36:09</t>
  </si>
  <si>
    <t>BO2020011973075508580205</t>
  </si>
  <si>
    <t>317837517429580</t>
  </si>
  <si>
    <t>HJCOM==3200102041==2544197506230929==794459361631044786</t>
  </si>
  <si>
    <t>旅游佣金{794459361631044786}扣款</t>
  </si>
  <si>
    <t>783</t>
  </si>
  <si>
    <t>2020-01-19 10:36:08</t>
  </si>
  <si>
    <t>BO2020011973053378580205</t>
  </si>
  <si>
    <t>317837786796580</t>
  </si>
  <si>
    <t>HJCAE==500000028690001031==269487786280929==794459361631044786</t>
  </si>
  <si>
    <t>代扣款（扣款用途：飞猪里程费用代扣(794459361631044786)扣款）</t>
  </si>
  <si>
    <t>784</t>
  </si>
  <si>
    <t>2020-01-19 10:36:07</t>
  </si>
  <si>
    <t>2020010322001171011407396619</t>
  </si>
  <si>
    <t>317799902082011</t>
  </si>
  <si>
    <t>T200P794459361631044786</t>
  </si>
  <si>
    <t>x17***@qq.com</t>
  </si>
  <si>
    <t>*小东</t>
  </si>
  <si>
    <t>花呗交易号[2020010322001171011407396619]</t>
  </si>
  <si>
    <t>785</t>
  </si>
  <si>
    <t>2020-01-19 10:35:59</t>
  </si>
  <si>
    <t>BO2020011973047724580205</t>
  </si>
  <si>
    <t>317837609264580</t>
  </si>
  <si>
    <t>HJCOM==3200102041==2544177389560929==587638767791047203</t>
  </si>
  <si>
    <t>旅游佣金{587638767791047203}扣款</t>
  </si>
  <si>
    <t>786</t>
  </si>
  <si>
    <t>BO2020011972898056580205</t>
  </si>
  <si>
    <t>317837155906580</t>
  </si>
  <si>
    <t>HJCAE==500000028690001031==269526700410929==587638767791047203</t>
  </si>
  <si>
    <t>代扣款（扣款用途：飞猪里程费用代扣(587638767791047203)扣款）</t>
  </si>
  <si>
    <t>787</t>
  </si>
  <si>
    <t>2020-01-19 10:35:58</t>
  </si>
  <si>
    <t>2020010322001176080568840626</t>
  </si>
  <si>
    <t>318819193365081</t>
  </si>
  <si>
    <t>T200P587638767791047203</t>
  </si>
  <si>
    <t>wan***@139.com</t>
  </si>
  <si>
    <t>*毅</t>
  </si>
  <si>
    <t>2020010314947791760208230202703</t>
  </si>
  <si>
    <t>788</t>
  </si>
  <si>
    <t>2020-01-19 10:35:37</t>
  </si>
  <si>
    <t>BO2020011972988401580205</t>
  </si>
  <si>
    <t>317837260248580</t>
  </si>
  <si>
    <t>HJCOM==3200102041==2544180769990929==579827142592506490</t>
  </si>
  <si>
    <t>旅游佣金{579827142592506490}扣款</t>
  </si>
  <si>
    <t>789</t>
  </si>
  <si>
    <t>2020-01-19 10:35:36</t>
  </si>
  <si>
    <t>BO2020011972811967580205</t>
  </si>
  <si>
    <t>317837074898580</t>
  </si>
  <si>
    <t>HJCAE==500000028690001031==269460898310929==579827142592506490</t>
  </si>
  <si>
    <t>代扣款（扣款用途：飞猪里程费用代扣(579827142592506490)扣款）</t>
  </si>
  <si>
    <t>790</t>
  </si>
  <si>
    <t>2020-01-19 10:35:35</t>
  </si>
  <si>
    <t>2020010322001196340584221139</t>
  </si>
  <si>
    <t>317774971372341</t>
  </si>
  <si>
    <t>T200P579827142592506490</t>
  </si>
  <si>
    <t>134******03</t>
  </si>
  <si>
    <t>*文倩</t>
  </si>
  <si>
    <t>791</t>
  </si>
  <si>
    <t>2020-01-19 10:35:26</t>
  </si>
  <si>
    <t>BO2020011973060469580205</t>
  </si>
  <si>
    <t>317837601350580</t>
  </si>
  <si>
    <t>HJCOM==3200102041==2544190228540929==587648591279192307</t>
  </si>
  <si>
    <t>旅游佣金{587648591279192307}扣款</t>
  </si>
  <si>
    <t>792</t>
  </si>
  <si>
    <t>BO2020011973059203580205</t>
  </si>
  <si>
    <t>317837772900580</t>
  </si>
  <si>
    <t>HJCAE==500000028690001031==269497376570929==587648591279192307</t>
  </si>
  <si>
    <t>代扣款（扣款用途：飞猪里程费用代扣(587648591279192307)扣款）</t>
  </si>
  <si>
    <t>793</t>
  </si>
  <si>
    <t>2020-01-19 10:35:25</t>
  </si>
  <si>
    <t>2020010322001140791406639060</t>
  </si>
  <si>
    <t>317674445874791</t>
  </si>
  <si>
    <t>T200P587648591279192307</t>
  </si>
  <si>
    <t>178******59</t>
  </si>
  <si>
    <t>*东丽</t>
  </si>
  <si>
    <t>花呗交易号[2020010322001140791406639060]</t>
  </si>
  <si>
    <t>794</t>
  </si>
  <si>
    <t>2020-01-19 10:35:20</t>
  </si>
  <si>
    <t>BO2020011973081062580205</t>
  </si>
  <si>
    <t>317837150599580</t>
  </si>
  <si>
    <t>HJCAE==500000028690001031==269460796130929==794807520980377078</t>
  </si>
  <si>
    <t>代扣款（扣款用途：飞猪里程费用代扣(794807520980377078)扣款）</t>
  </si>
  <si>
    <t>795</t>
  </si>
  <si>
    <t>BO2020011972852140580205</t>
  </si>
  <si>
    <t>317837089985580</t>
  </si>
  <si>
    <t>HJCOM==3200102041==2544181961340929==794807520980377078</t>
  </si>
  <si>
    <t>旅游佣金{794807520980377078}扣款</t>
  </si>
  <si>
    <t>796</t>
  </si>
  <si>
    <t>2020-01-19 10:35:19</t>
  </si>
  <si>
    <t>2020010322001106870548117931</t>
  </si>
  <si>
    <t>317421110276871</t>
  </si>
  <si>
    <t>T200P794807520980377078</t>
  </si>
  <si>
    <t>153******93</t>
  </si>
  <si>
    <t>*李黎</t>
  </si>
  <si>
    <t>797</t>
  </si>
  <si>
    <t>2020-01-19 10:35:18</t>
  </si>
  <si>
    <t>BO2020011972997059580205</t>
  </si>
  <si>
    <t>317837035495580</t>
  </si>
  <si>
    <t>HJCAE==500000028690001031==269511213610929==795057282585023444</t>
  </si>
  <si>
    <t>代扣款（扣款用途：飞猪里程费用代扣(795057282585023444)扣款）</t>
  </si>
  <si>
    <t>798</t>
  </si>
  <si>
    <t>BO2020011972995958580205</t>
  </si>
  <si>
    <t>317837140742580</t>
  </si>
  <si>
    <t>HJCOM==3200102041==2544179073440929==795057282585023444</t>
  </si>
  <si>
    <t>旅游佣金{795057282585023444}扣款</t>
  </si>
  <si>
    <t>799</t>
  </si>
  <si>
    <t>2020-01-19 10:35:17</t>
  </si>
  <si>
    <t>2020010322001111341406992002</t>
  </si>
  <si>
    <t>317775157911341</t>
  </si>
  <si>
    <t>T200P795057282585023444</t>
  </si>
  <si>
    <t>449***@qq.com</t>
  </si>
  <si>
    <t>*晓颖</t>
  </si>
  <si>
    <t>花呗交易号[2020010322001111341406992002]</t>
  </si>
  <si>
    <t>800</t>
  </si>
  <si>
    <t>2020-01-19 10:34:43</t>
  </si>
  <si>
    <t>BO2020011972944597580205</t>
  </si>
  <si>
    <t>317837676317580</t>
  </si>
  <si>
    <t>HJCAE==500000028690001031==269503958810929==795185121302486171</t>
  </si>
  <si>
    <t>代扣款（扣款用途：飞猪里程费用代扣(795185121302486171)扣款）</t>
  </si>
  <si>
    <t>801</t>
  </si>
  <si>
    <t>2020-01-19 10:34:42</t>
  </si>
  <si>
    <t>BO2020011973037415580205</t>
  </si>
  <si>
    <t>317837160511580</t>
  </si>
  <si>
    <t>HJCOM==3200102041==2544184647630929==795185121302486171</t>
  </si>
  <si>
    <t>旅游佣金{795185121302486171}扣款</t>
  </si>
  <si>
    <t>802</t>
  </si>
  <si>
    <t>2020010322001161171407383943</t>
  </si>
  <si>
    <t>320809739207171</t>
  </si>
  <si>
    <t>T200P795185121302486171</t>
  </si>
  <si>
    <t>ali***@hotmail.com</t>
  </si>
  <si>
    <t>*丰权</t>
  </si>
  <si>
    <t>2020010314739666590217440102201</t>
  </si>
  <si>
    <t>803</t>
  </si>
  <si>
    <t>2020-01-19 10:34:17</t>
  </si>
  <si>
    <t>BO2020011973024154580205</t>
  </si>
  <si>
    <t>317836626920580</t>
  </si>
  <si>
    <t>HJCAE==500000028690001031==269476888590929==795853763700484834</t>
  </si>
  <si>
    <t>代扣款（扣款用途：飞猪里程费用代扣(795853763700484834)扣款）</t>
  </si>
  <si>
    <t>804</t>
  </si>
  <si>
    <t>BO2020011973035791580205</t>
  </si>
  <si>
    <t>317837721849580</t>
  </si>
  <si>
    <t>HJCOM==3200102041==2544185939440929==795853763700484834</t>
  </si>
  <si>
    <t>旅游佣金{795853763700484834}扣款</t>
  </si>
  <si>
    <t>805</t>
  </si>
  <si>
    <t>2020-01-19 10:34:16</t>
  </si>
  <si>
    <t>2020010322001196000501517984</t>
  </si>
  <si>
    <t>320072678885001</t>
  </si>
  <si>
    <t>T200P795853763700484834</t>
  </si>
  <si>
    <t>136***@163.com</t>
  </si>
  <si>
    <t>*志祥</t>
  </si>
  <si>
    <t>806</t>
  </si>
  <si>
    <t>2020-01-19 10:34:08</t>
  </si>
  <si>
    <t>BO2020011972976978580205</t>
  </si>
  <si>
    <t>317837011404580</t>
  </si>
  <si>
    <t>HJCAE==500000028690001031==269513809100929==796008834364564567</t>
  </si>
  <si>
    <t>代扣款（扣款用途：飞猪里程费用代扣(796008834364564567)扣款）</t>
  </si>
  <si>
    <t>807</t>
  </si>
  <si>
    <t>BO2020011973016342580205</t>
  </si>
  <si>
    <t>317836744666580</t>
  </si>
  <si>
    <t>HJCOM==3200102041==2544171591530929==796008834364564567</t>
  </si>
  <si>
    <t>旅游佣金{796008834364564567}扣款</t>
  </si>
  <si>
    <t>808</t>
  </si>
  <si>
    <t>2020-01-19 10:34:07</t>
  </si>
  <si>
    <t>2020010422001190961408035784</t>
  </si>
  <si>
    <t>318286481844961</t>
  </si>
  <si>
    <t>T200P796008834364564567</t>
  </si>
  <si>
    <t>ven***@163.com</t>
  </si>
  <si>
    <t>*丽绮</t>
  </si>
  <si>
    <t>花呗交易号[2020010422001190961408035784]</t>
  </si>
  <si>
    <t>809</t>
  </si>
  <si>
    <t>2020-01-19 10:33:57</t>
  </si>
  <si>
    <t>BO2020011973010647580205</t>
  </si>
  <si>
    <t>317837065939580</t>
  </si>
  <si>
    <t>HJCOM==3200102041==2544183944040929==796009346566790953</t>
  </si>
  <si>
    <t>旅游佣金{796009346566790953}扣款</t>
  </si>
  <si>
    <t>810</t>
  </si>
  <si>
    <t>BO2020011973076844580205</t>
  </si>
  <si>
    <t>317836943222580</t>
  </si>
  <si>
    <t>HJCAE==500000028690001031==269478687260929==796009346566790953</t>
  </si>
  <si>
    <t>代扣款（扣款用途：飞猪里程费用代扣(796009346566790953)扣款）</t>
  </si>
  <si>
    <t>811</t>
  </si>
  <si>
    <t>2020-01-19 10:33:56</t>
  </si>
  <si>
    <t>2020010422001158590544946718</t>
  </si>
  <si>
    <t>319869438615591</t>
  </si>
  <si>
    <t>T200P796009346566790953</t>
  </si>
  <si>
    <t>lin***@gmail.com</t>
  </si>
  <si>
    <t>*云</t>
  </si>
  <si>
    <t>花呗交易号[2020010422001158590544946718]</t>
  </si>
  <si>
    <t>812</t>
  </si>
  <si>
    <t>2020-01-19 10:33:49</t>
  </si>
  <si>
    <t>BO2020011972905308580205</t>
  </si>
  <si>
    <t>317837089725580</t>
  </si>
  <si>
    <t>HJCOM==3200102041==2544192304930929==795955297340160176</t>
  </si>
  <si>
    <t>旅游佣金{795955297340160176}扣款</t>
  </si>
  <si>
    <t>813</t>
  </si>
  <si>
    <t>2020-01-19 10:33:48</t>
  </si>
  <si>
    <t>BO2020011972972519580205</t>
  </si>
  <si>
    <t>317837437894580</t>
  </si>
  <si>
    <t>HJCAE==500000028690001031==269475684800929==795955297340160176</t>
  </si>
  <si>
    <t>代扣款（扣款用途：飞猪里程费用代扣(795955297340160176)扣款）</t>
  </si>
  <si>
    <t>814</t>
  </si>
  <si>
    <t>2020-01-19 10:33:47</t>
  </si>
  <si>
    <t>2020010422001117750529237600</t>
  </si>
  <si>
    <t>318763053079751</t>
  </si>
  <si>
    <t>T200P795955297340160176</t>
  </si>
  <si>
    <t>102***@qq.com</t>
  </si>
  <si>
    <t>*淑莉</t>
  </si>
  <si>
    <t>花呗交易号[2020010422001117750529237600]</t>
  </si>
  <si>
    <t>815</t>
  </si>
  <si>
    <t>2020-01-19 10:33:26</t>
  </si>
  <si>
    <t>BO2020011972868893580205</t>
  </si>
  <si>
    <t>317837202272580</t>
  </si>
  <si>
    <t>HJCAE==500000028690001031==269519503620929==795807936606022645</t>
  </si>
  <si>
    <t>代扣款（扣款用途：飞猪里程费用代扣(795807936606022645)扣款）</t>
  </si>
  <si>
    <t>816</t>
  </si>
  <si>
    <t>BO2020011972957117580205</t>
  </si>
  <si>
    <t>317837124769580</t>
  </si>
  <si>
    <t>HJCOM==3200102041==2544185335900929==795807936606022645</t>
  </si>
  <si>
    <t>旅游佣金{795807936606022645}扣款</t>
  </si>
  <si>
    <t>817</t>
  </si>
  <si>
    <t>2020-01-19 10:33:25</t>
  </si>
  <si>
    <t>2020010422001142561407141999</t>
  </si>
  <si>
    <t>320165669742561</t>
  </si>
  <si>
    <t>T200P795807936606022645</t>
  </si>
  <si>
    <t>138******39</t>
  </si>
  <si>
    <t>*敏丽</t>
  </si>
  <si>
    <t>0104826313205694</t>
  </si>
  <si>
    <t>818</t>
  </si>
  <si>
    <t>2020-01-19 10:33:14</t>
  </si>
  <si>
    <t>BO2020011972995929580205</t>
  </si>
  <si>
    <t>317836343258580</t>
  </si>
  <si>
    <t>HJCAE==500000028690001031==269496174930929==796080993232956177</t>
  </si>
  <si>
    <t>代扣款（扣款用途：飞猪里程费用代扣(796080993232956177)扣款）</t>
  </si>
  <si>
    <t>819</t>
  </si>
  <si>
    <t>2020-01-19 10:33:13</t>
  </si>
  <si>
    <t>BO2020011973069246580205</t>
  </si>
  <si>
    <t>317837381819580</t>
  </si>
  <si>
    <t>HJCOM==3200102041==2544177561310929==796080993232956177</t>
  </si>
  <si>
    <t>旅游佣金{796080993232956177}扣款</t>
  </si>
  <si>
    <t>820</t>
  </si>
  <si>
    <t>2020-01-19 10:33:12</t>
  </si>
  <si>
    <t>2020010422001178740508973605</t>
  </si>
  <si>
    <t>317952551315741</t>
  </si>
  <si>
    <t>T200P796080993232956177</t>
  </si>
  <si>
    <t>136******07</t>
  </si>
  <si>
    <t>*红果</t>
  </si>
  <si>
    <t>花呗交易号[2020010422001178740508973605]</t>
  </si>
  <si>
    <t>821</t>
  </si>
  <si>
    <t>2020-01-19 10:32:32</t>
  </si>
  <si>
    <t>BO2020011972876962580205</t>
  </si>
  <si>
    <t>317837727282580</t>
  </si>
  <si>
    <t>HJCAE==500000028690001031==269513309020929==796207779872679537</t>
  </si>
  <si>
    <t>代扣款（扣款用途：飞猪里程费用代扣(796207779872679537)扣款）</t>
  </si>
  <si>
    <t>822</t>
  </si>
  <si>
    <t>BO2020011973000457580205</t>
  </si>
  <si>
    <t>317836261785580</t>
  </si>
  <si>
    <t>HJCOM==3200102041==2544185525000929==796207779872679537</t>
  </si>
  <si>
    <t>旅游佣金{796207779872679537}扣款</t>
  </si>
  <si>
    <t>823</t>
  </si>
  <si>
    <t>2020-01-19 10:32:31</t>
  </si>
  <si>
    <t>2020010422001103611407011354</t>
  </si>
  <si>
    <t>320091202941611</t>
  </si>
  <si>
    <t>T200P796207779872679537</t>
  </si>
  <si>
    <t>601***@qq.com</t>
  </si>
  <si>
    <t>*浪东</t>
  </si>
  <si>
    <t>824</t>
  </si>
  <si>
    <t>2020-01-19 10:32:20</t>
  </si>
  <si>
    <t>BO2020011972837109580205</t>
  </si>
  <si>
    <t>317836252927580</t>
  </si>
  <si>
    <t>HJCOM==3200102041==2544181636520929==796168226136693157</t>
  </si>
  <si>
    <t>旅游佣金{796168226136693157}扣款</t>
  </si>
  <si>
    <t>825</t>
  </si>
  <si>
    <t>BO2020011972991488580205</t>
  </si>
  <si>
    <t>317836709654580</t>
  </si>
  <si>
    <t>HJCAE==500000028690001031==269487580890929==796168226136693157</t>
  </si>
  <si>
    <t>代扣款（扣款用途：飞猪里程费用代扣(796168226136693157)扣款）</t>
  </si>
  <si>
    <t>826</t>
  </si>
  <si>
    <t>2020-01-19 10:32:19</t>
  </si>
  <si>
    <t>2020010422001131471407432459</t>
  </si>
  <si>
    <t>318663043855471</t>
  </si>
  <si>
    <t>T200P796168226136693157</t>
  </si>
  <si>
    <t>花呗交易号[2020010422001131471407432459]</t>
  </si>
  <si>
    <t>827</t>
  </si>
  <si>
    <t>2020-01-19 10:31:53</t>
  </si>
  <si>
    <t>BO2020011973037383580205</t>
  </si>
  <si>
    <t>317837210940580</t>
  </si>
  <si>
    <t>HJCAE==500000028690001031==269491578930929==587749166893772707</t>
  </si>
  <si>
    <t>代扣款（扣款用途：飞猪里程费用代扣(587749166893772707)扣款）</t>
  </si>
  <si>
    <t>828</t>
  </si>
  <si>
    <t>BO2020011972798530580205</t>
  </si>
  <si>
    <t>317837622017580</t>
  </si>
  <si>
    <t>HJCOM==3200102041==2544172870960929==587749166893772707</t>
  </si>
  <si>
    <t>旅游佣金{587749166893772707}扣款</t>
  </si>
  <si>
    <t>829</t>
  </si>
  <si>
    <t>2020-01-19 10:31:52</t>
  </si>
  <si>
    <t>2020010422001147920584815353</t>
  </si>
  <si>
    <t>320305970973921</t>
  </si>
  <si>
    <t>T200P587749166893772707</t>
  </si>
  <si>
    <t>132******73</t>
  </si>
  <si>
    <t>*家华</t>
  </si>
  <si>
    <t>2020010414881097750292100302301</t>
  </si>
  <si>
    <t>830</t>
  </si>
  <si>
    <t>2020-01-19 10:31:46</t>
  </si>
  <si>
    <t>BO2020011972939949580205</t>
  </si>
  <si>
    <t>317836856637580</t>
  </si>
  <si>
    <t>HJCOM==3200102041==2544176354160929==796244129488617174</t>
  </si>
  <si>
    <t>旅游佣金{796244129488617174}扣款</t>
  </si>
  <si>
    <t>831</t>
  </si>
  <si>
    <t>2020-01-19 10:31:45</t>
  </si>
  <si>
    <t>BO2020011972958007580205</t>
  </si>
  <si>
    <t>317836983590580</t>
  </si>
  <si>
    <t>HJCAE==500000028690001031==269522200620929==796244129488617174</t>
  </si>
  <si>
    <t>代扣款（扣款用途：飞猪里程费用代扣(796244129488617174)扣款）</t>
  </si>
  <si>
    <t>832</t>
  </si>
  <si>
    <t>2020-01-19 10:31:44</t>
  </si>
  <si>
    <t>2020010422001148660593562472</t>
  </si>
  <si>
    <t>317902760371661</t>
  </si>
  <si>
    <t>T200P796244129488617174</t>
  </si>
  <si>
    <t>410***@qq.com</t>
  </si>
  <si>
    <t>*绪璐</t>
  </si>
  <si>
    <t>花呗交易号[2020010422001148660593562472]</t>
  </si>
  <si>
    <t>833</t>
  </si>
  <si>
    <t>2020-01-19 10:31:36</t>
  </si>
  <si>
    <t>BO2020011973062901580205</t>
  </si>
  <si>
    <t>317836805385580</t>
  </si>
  <si>
    <t>HJCAE==500000028690001031==269457497740929==796355939836519480</t>
  </si>
  <si>
    <t>代扣款（扣款用途：飞猪里程费用代扣(796355939836519480)扣款）</t>
  </si>
  <si>
    <t>834</t>
  </si>
  <si>
    <t>BO2020011973062900580205</t>
  </si>
  <si>
    <t>317836690382580</t>
  </si>
  <si>
    <t>HJCOM==3200102041==2544183323560929==796355939836519480</t>
  </si>
  <si>
    <t>旅游佣金{796355939836519480}扣款</t>
  </si>
  <si>
    <t>835</t>
  </si>
  <si>
    <t>2020-01-19 10:31:35</t>
  </si>
  <si>
    <t>2020010422001156910554225801</t>
  </si>
  <si>
    <t>318857951935911</t>
  </si>
  <si>
    <t>T200P796355939836519480</t>
  </si>
  <si>
    <t>189******53</t>
  </si>
  <si>
    <t>*文艳</t>
  </si>
  <si>
    <t>836</t>
  </si>
  <si>
    <t>2020-01-19 10:31:24</t>
  </si>
  <si>
    <t>BO2020011973075445580205</t>
  </si>
  <si>
    <t>317836150440580</t>
  </si>
  <si>
    <t>HJCAE==500000028690001031==269463792320929==796201665271929081</t>
  </si>
  <si>
    <t>代扣款（扣款用途：飞猪里程费用代扣(796201665271929081)扣款）</t>
  </si>
  <si>
    <t>837</t>
  </si>
  <si>
    <t>BO2020011973014821580205</t>
  </si>
  <si>
    <t>317837454911580</t>
  </si>
  <si>
    <t>HJCOM==3200102041==2544178045060929==796201665271929081</t>
  </si>
  <si>
    <t>旅游佣金{796201665271929081}扣款</t>
  </si>
  <si>
    <t>838</t>
  </si>
  <si>
    <t>2020-01-19 10:31:23</t>
  </si>
  <si>
    <t>2020010422001153401435338122</t>
  </si>
  <si>
    <t>319633794223401</t>
  </si>
  <si>
    <t>T200P796201665271929081</t>
  </si>
  <si>
    <t>mad***@163.com</t>
  </si>
  <si>
    <t>*磊</t>
  </si>
  <si>
    <t>花呗交易号[2020010422001153401435338122]</t>
  </si>
  <si>
    <t>839</t>
  </si>
  <si>
    <t>2020-01-19 10:31:17</t>
  </si>
  <si>
    <t>BO2020011972914822580205</t>
  </si>
  <si>
    <t>317837551360580</t>
  </si>
  <si>
    <t>HJCOM==3200102041==2544172565090929==796359777545533461</t>
  </si>
  <si>
    <t>旅游佣金{796359777545533461}扣款</t>
  </si>
  <si>
    <t>840</t>
  </si>
  <si>
    <t>BO2020011972872150580205</t>
  </si>
  <si>
    <t>317837140130580</t>
  </si>
  <si>
    <t>HJCAE==500000028690001031==269509822140929==796359777545533461</t>
  </si>
  <si>
    <t>代扣款（扣款用途：飞猪里程费用代扣(796359777545533461)扣款）</t>
  </si>
  <si>
    <t>841</t>
  </si>
  <si>
    <t>2020-01-19 10:31:16</t>
  </si>
  <si>
    <t>2020010422001195840541997765</t>
  </si>
  <si>
    <t>318963161891841</t>
  </si>
  <si>
    <t>T200P796359777545533461</t>
  </si>
  <si>
    <t>136******48</t>
  </si>
  <si>
    <t>*瑞冬</t>
  </si>
  <si>
    <t>842</t>
  </si>
  <si>
    <t>2020-01-19 10:31:09</t>
  </si>
  <si>
    <t>BO2020011972914817580205</t>
  </si>
  <si>
    <t>317836730089580</t>
  </si>
  <si>
    <t>HJCOM==3200102041==2544185314120929==587833775150584300</t>
  </si>
  <si>
    <t>旅游佣金{587833775150584300}扣款</t>
  </si>
  <si>
    <t>843</t>
  </si>
  <si>
    <t>BO2020011972933378580205</t>
  </si>
  <si>
    <t>317837400975580</t>
  </si>
  <si>
    <t>HJCAE==500000028690001031==269462790050929==587833775150584300</t>
  </si>
  <si>
    <t>代扣款（扣款用途：飞猪里程费用代扣(587833775150584300)扣款）</t>
  </si>
  <si>
    <t>844</t>
  </si>
  <si>
    <t>2020-01-19 10:31:08</t>
  </si>
  <si>
    <t>2020010422001149550559855114</t>
  </si>
  <si>
    <t>321816266891551</t>
  </si>
  <si>
    <t>T200P587833775150584300</t>
  </si>
  <si>
    <t>*嘉颖</t>
  </si>
  <si>
    <t>845</t>
  </si>
  <si>
    <t>2020-01-19 10:31:00</t>
  </si>
  <si>
    <t>BO2020011972882209580205</t>
  </si>
  <si>
    <t>317836971277580</t>
  </si>
  <si>
    <t>HJCOM==3200102041==2544167085240929==583672396530925307</t>
  </si>
  <si>
    <t>旅游佣金{583672396530925307}扣款</t>
  </si>
  <si>
    <t>846</t>
  </si>
  <si>
    <t>BO2020011972924436580205</t>
  </si>
  <si>
    <t>317836314191580</t>
  </si>
  <si>
    <t>HJCAE==500000028690001031==269472488110929==583672396530925307</t>
  </si>
  <si>
    <t>代扣款（扣款用途：飞猪里程费用代扣(583672396530925307)扣款）</t>
  </si>
  <si>
    <t>847</t>
  </si>
  <si>
    <t>2020-01-19 10:30:59</t>
  </si>
  <si>
    <t>2019121622001167400528067900</t>
  </si>
  <si>
    <t>319633561336401</t>
  </si>
  <si>
    <t>T200P583672396530925307</t>
  </si>
  <si>
    <t>jjs***@163.com</t>
  </si>
  <si>
    <t>*爱玲</t>
  </si>
  <si>
    <t>2019121617421753360240340112703</t>
  </si>
  <si>
    <t>848</t>
  </si>
  <si>
    <t>2020-01-19 10:30:57</t>
  </si>
  <si>
    <t>BO2020011973056688580205</t>
  </si>
  <si>
    <t>317837627433580</t>
  </si>
  <si>
    <t>HJCOM==3200102041==2544165786650929==796177922741913672</t>
  </si>
  <si>
    <t>旅游佣金{796177922741913672}扣款</t>
  </si>
  <si>
    <t>849</t>
  </si>
  <si>
    <t>2020-01-19 10:30:56</t>
  </si>
  <si>
    <t>BO2020011972975881580205</t>
  </si>
  <si>
    <t>317836874928580</t>
  </si>
  <si>
    <t>HJCAE==500000028690001031==269490679440929==796177922741913672</t>
  </si>
  <si>
    <t>代扣款（扣款用途：飞猪里程费用代扣(796177922741913672)扣款）</t>
  </si>
  <si>
    <t>850</t>
  </si>
  <si>
    <t>2020-01-19 10:30:55</t>
  </si>
  <si>
    <t>2020010422001175290568070618</t>
  </si>
  <si>
    <t>329862240244291</t>
  </si>
  <si>
    <t>T200P796177922741913672</t>
  </si>
  <si>
    <t>*妙燕</t>
  </si>
  <si>
    <t>花呗交易号[2020010422001175290568070618]</t>
  </si>
  <si>
    <t>851</t>
  </si>
  <si>
    <t>2020-01-19 10:30:49</t>
  </si>
  <si>
    <t>BO2020011973000422580205</t>
  </si>
  <si>
    <t>317837496232580</t>
  </si>
  <si>
    <t>HJCOM==3200102041==2544174152840929==579991269736410391</t>
  </si>
  <si>
    <t>旅游佣金{579991269736410391}扣款</t>
  </si>
  <si>
    <t>852</t>
  </si>
  <si>
    <t>BO2020011972839172580205</t>
  </si>
  <si>
    <t>317837259439580</t>
  </si>
  <si>
    <t>HJCAE==500000028690001031==269468587230929==579991269736410391</t>
  </si>
  <si>
    <t>代扣款（扣款用途：飞猪里程费用代扣(579991269736410391)扣款）</t>
  </si>
  <si>
    <t>853</t>
  </si>
  <si>
    <t>2020-01-19 10:30:48</t>
  </si>
  <si>
    <t>2020010422001197200538572483</t>
  </si>
  <si>
    <t>318835051539201</t>
  </si>
  <si>
    <t>T200P579991269736410391</t>
  </si>
  <si>
    <t>jwc***@foxmail.com</t>
  </si>
  <si>
    <t>*文超</t>
  </si>
  <si>
    <t>854</t>
  </si>
  <si>
    <t>2020-01-19 10:30:31</t>
  </si>
  <si>
    <t>BO2020011972888962580205</t>
  </si>
  <si>
    <t>317836819312580</t>
  </si>
  <si>
    <t>HJCAE==500000028690001031==269495475700929==579991653845410391</t>
  </si>
  <si>
    <t>代扣款（扣款用途：飞猪里程费用代扣(579991653845410391)扣款）</t>
  </si>
  <si>
    <t>855</t>
  </si>
  <si>
    <t>BO2020011972813842580205</t>
  </si>
  <si>
    <t>317836760863580</t>
  </si>
  <si>
    <t>HJCOM==3200102041==2544170764010929==579991653845410391</t>
  </si>
  <si>
    <t>旅游佣金{579991653845410391}扣款</t>
  </si>
  <si>
    <t>856</t>
  </si>
  <si>
    <t>2020-01-19 10:30:30</t>
  </si>
  <si>
    <t>2020010422001197200538499246</t>
  </si>
  <si>
    <t>318835731140201</t>
  </si>
  <si>
    <t>T200P579991653845410391</t>
  </si>
  <si>
    <t>857</t>
  </si>
  <si>
    <t>2020-01-19 10:25:57</t>
  </si>
  <si>
    <t>BO2020011973009373580205</t>
  </si>
  <si>
    <t>317836436996580</t>
  </si>
  <si>
    <t>HJCOM==3200102041==2544163351090929==797078115627760167</t>
  </si>
  <si>
    <t>旅游佣金{797078115627760167}扣款</t>
  </si>
  <si>
    <t>858</t>
  </si>
  <si>
    <t>BO2020011973035636580205</t>
  </si>
  <si>
    <t>317836914912580</t>
  </si>
  <si>
    <t>HJCAE==500000028690001031==269457694190929==797078115627760167</t>
  </si>
  <si>
    <t>代扣款（扣款用途：飞猪里程费用代扣(797078115627760167)扣款）</t>
  </si>
  <si>
    <t>859</t>
  </si>
  <si>
    <t>2020010422001185290573639316</t>
  </si>
  <si>
    <t>329862471097291</t>
  </si>
  <si>
    <t>T200P797078115627760167</t>
  </si>
  <si>
    <t>hhl***@126.com</t>
  </si>
  <si>
    <t>*冰</t>
  </si>
  <si>
    <t>花呗交易号[2020010422001185290573639316]</t>
  </si>
  <si>
    <t>860</t>
  </si>
  <si>
    <t>2020-01-19 10:23:10</t>
  </si>
  <si>
    <t>BO2020011973045548580205</t>
  </si>
  <si>
    <t>317835962899580</t>
  </si>
  <si>
    <t>HJCOM==3200102041==2544165914210929==797101507248619328</t>
  </si>
  <si>
    <t>旅游佣金{797101507248619328}扣款</t>
  </si>
  <si>
    <t>861</t>
  </si>
  <si>
    <t>BO2020011972963414580205</t>
  </si>
  <si>
    <t>317836936910580</t>
  </si>
  <si>
    <t>HJCAE==500000028690001031==269490177620929==797101507248619328</t>
  </si>
  <si>
    <t>代扣款（扣款用途：飞猪里程费用代扣(797101507248619328)扣款）</t>
  </si>
  <si>
    <t>862</t>
  </si>
  <si>
    <t>2020-01-19 10:23:09</t>
  </si>
  <si>
    <t>2020010422001191651431848448</t>
  </si>
  <si>
    <t>318769429491651</t>
  </si>
  <si>
    <t>T200P797101507248619328</t>
  </si>
  <si>
    <t>kar***@163.com</t>
  </si>
  <si>
    <t>*慧怡</t>
  </si>
  <si>
    <t>花呗交易号[2020010422001191651431848448]</t>
  </si>
  <si>
    <t>863</t>
  </si>
  <si>
    <t>2020-01-19 10:22:26</t>
  </si>
  <si>
    <t>BO2020011972908377580205</t>
  </si>
  <si>
    <t>317836518275580</t>
  </si>
  <si>
    <t>HJCAE==500000028690001031==269489972110929==580140966968518190</t>
  </si>
  <si>
    <t>代扣款（扣款用途：飞猪里程费用代扣(580140966968518190)扣款）</t>
  </si>
  <si>
    <t>864</t>
  </si>
  <si>
    <t>BO2020011972876792580205</t>
  </si>
  <si>
    <t>317836783036580</t>
  </si>
  <si>
    <t>HJCOM==3200102041==2544150684760929==580140966968518190</t>
  </si>
  <si>
    <t>旅游佣金{580140966968518190}扣款</t>
  </si>
  <si>
    <t>865</t>
  </si>
  <si>
    <t>2020-01-19 10:22:25</t>
  </si>
  <si>
    <t>2020010422001108450585112065</t>
  </si>
  <si>
    <t>318656474618451</t>
  </si>
  <si>
    <t>T200P580140966968518190</t>
  </si>
  <si>
    <t>dud***@gmail.com</t>
  </si>
  <si>
    <t>*疆</t>
  </si>
  <si>
    <t>花呗交易号[2020010422001108450585112065]</t>
  </si>
  <si>
    <t>866</t>
  </si>
  <si>
    <t>2020-01-19 10:22:07</t>
  </si>
  <si>
    <t>BO2020011972813700580205</t>
  </si>
  <si>
    <t>317837238389580</t>
  </si>
  <si>
    <t>HJCOM==3200102041==2544153865070929==816414401714801378</t>
  </si>
  <si>
    <t>旅游佣金{816414401714801378}扣款</t>
  </si>
  <si>
    <t>867</t>
  </si>
  <si>
    <t>BO2020011972991318580205</t>
  </si>
  <si>
    <t>317837317182580</t>
  </si>
  <si>
    <t>HJCAE==500000028690001031==269475678260929==816414401714801378</t>
  </si>
  <si>
    <t>代扣款（扣款用途：飞猪里程费用代扣(816414401714801378)扣款）</t>
  </si>
  <si>
    <t>868</t>
  </si>
  <si>
    <t>2020-01-19 10:22:06</t>
  </si>
  <si>
    <t>2020011422001175121409911909</t>
  </si>
  <si>
    <t>318533082114121</t>
  </si>
  <si>
    <t>T200P816414401714801378</t>
  </si>
  <si>
    <t>157******01</t>
  </si>
  <si>
    <t>*又俄</t>
  </si>
  <si>
    <t>2020011415366620940212210102005</t>
  </si>
  <si>
    <t>869</t>
  </si>
  <si>
    <t>2020-01-19 10:21:58</t>
  </si>
  <si>
    <t>BO2020011972981046580205</t>
  </si>
  <si>
    <t>317836837955580</t>
  </si>
  <si>
    <t>HJCOM==3200102041==2544129796220929==802639907752701358</t>
  </si>
  <si>
    <t>旅游佣金{802639907752701358}扣款</t>
  </si>
  <si>
    <t>870</t>
  </si>
  <si>
    <t>2020-01-19 10:21:06</t>
  </si>
  <si>
    <t>BO2020011972989360580205</t>
  </si>
  <si>
    <t>317837200124580</t>
  </si>
  <si>
    <t>HJCAE==500000028690001031==269462783750929==797477217782020543</t>
  </si>
  <si>
    <t>代扣款（扣款用途：飞猪里程费用代扣(797477217782020543)扣款）</t>
  </si>
  <si>
    <t>871</t>
  </si>
  <si>
    <t>BO2020011972916112580205</t>
  </si>
  <si>
    <t>317836950922580</t>
  </si>
  <si>
    <t>HJCOM==3200102041==2544148485240929==797477217782020543</t>
  </si>
  <si>
    <t>旅游佣金{797477217782020543}扣款</t>
  </si>
  <si>
    <t>872</t>
  </si>
  <si>
    <t>2020-01-19 10:21:05</t>
  </si>
  <si>
    <t>2020010522001182321407695544</t>
  </si>
  <si>
    <t>318779134592321</t>
  </si>
  <si>
    <t>T200P797477217782020543</t>
  </si>
  <si>
    <t>445***@qq.com</t>
  </si>
  <si>
    <t>*冀豪</t>
  </si>
  <si>
    <t>873</t>
  </si>
  <si>
    <t>2020-01-19 10:20:57</t>
  </si>
  <si>
    <t>BO2020011973047503580205</t>
  </si>
  <si>
    <t>317836290000580</t>
  </si>
  <si>
    <t>HJCAE==500000028690001031==269452894890929==797568610313278574</t>
  </si>
  <si>
    <t>代扣款（扣款用途：飞猪里程费用代扣(797568610313278574)扣款）</t>
  </si>
  <si>
    <t>874</t>
  </si>
  <si>
    <t>BO2020011972914631580205</t>
  </si>
  <si>
    <t>317837301094580</t>
  </si>
  <si>
    <t>HJCOM==3200102041==2544153756310929==797568610313278574</t>
  </si>
  <si>
    <t>旅游佣金{797568610313278574}扣款</t>
  </si>
  <si>
    <t>875</t>
  </si>
  <si>
    <t>2020-01-19 10:20:56</t>
  </si>
  <si>
    <t>2020010522001138500588014190</t>
  </si>
  <si>
    <t>318762691349501</t>
  </si>
  <si>
    <t>T200P797568610313278574</t>
  </si>
  <si>
    <t>635***@qq.com</t>
  </si>
  <si>
    <t>*婉华</t>
  </si>
  <si>
    <t>2020010518135439610250230302700</t>
  </si>
  <si>
    <t>876</t>
  </si>
  <si>
    <t>2020-01-19 10:20:09</t>
  </si>
  <si>
    <t>BO2020011972890166580205</t>
  </si>
  <si>
    <t>317836941046580</t>
  </si>
  <si>
    <t>HJCOM==3200102041==2544159919970929==818107362306070817</t>
  </si>
  <si>
    <t>旅游佣金{818107362306070817}扣款</t>
  </si>
  <si>
    <t>877</t>
  </si>
  <si>
    <t>BO2020011972931919580205</t>
  </si>
  <si>
    <t>317837138397580</t>
  </si>
  <si>
    <t>HJCAE==500000028690001031==269490472320929==818107362306070817</t>
  </si>
  <si>
    <t>代扣款（扣款用途：飞猪里程费用代扣(818107362306070817)扣款）</t>
  </si>
  <si>
    <t>878</t>
  </si>
  <si>
    <t>2020-01-19 10:20:08</t>
  </si>
  <si>
    <t>2020011522001190441411746921</t>
  </si>
  <si>
    <t>318239146132441</t>
  </si>
  <si>
    <t>T200P818107362306070817</t>
  </si>
  <si>
    <t>185******69</t>
  </si>
  <si>
    <t>*赢</t>
  </si>
  <si>
    <t>879</t>
  </si>
  <si>
    <t>2020-01-19 10:19:00</t>
  </si>
  <si>
    <t>BO2020011973018910580205</t>
  </si>
  <si>
    <t>317836975079580</t>
  </si>
  <si>
    <t>HJCAE==500000028690001031==269472480910929==797766979866180173</t>
  </si>
  <si>
    <t>代扣款（扣款用途：飞猪里程费用代扣(797766979866180173)扣款）</t>
  </si>
  <si>
    <t>880</t>
  </si>
  <si>
    <t>BO2020011973011719580205</t>
  </si>
  <si>
    <t>317836617201580</t>
  </si>
  <si>
    <t>HJCOM==3200102041==2544156025460929==797766979866180173</t>
  </si>
  <si>
    <t>旅游佣金{797766979866180173}扣款</t>
  </si>
  <si>
    <t>881</t>
  </si>
  <si>
    <t>2020-01-19 10:18:59</t>
  </si>
  <si>
    <t>2020010522001190461407842047</t>
  </si>
  <si>
    <t>317514629661461</t>
  </si>
  <si>
    <t>T200P797766979866180173</t>
  </si>
  <si>
    <t>402***@qq.com</t>
  </si>
  <si>
    <t>*小漠</t>
  </si>
  <si>
    <t>882</t>
  </si>
  <si>
    <t>2020-01-19 10:18:56</t>
  </si>
  <si>
    <t>BO2020011972919184580205</t>
  </si>
  <si>
    <t>317836198923580</t>
  </si>
  <si>
    <t>HJCAE==500000028690001031==269510507300929==806568257407727181</t>
  </si>
  <si>
    <t>代扣款（扣款用途：飞猪里程费用代扣(806568257407727181)扣款）</t>
  </si>
  <si>
    <t>883</t>
  </si>
  <si>
    <t>BO2020011972979173580205</t>
  </si>
  <si>
    <t>317836728229580</t>
  </si>
  <si>
    <t>HJCOM==3200102041==2544156822020929==806568257407727181</t>
  </si>
  <si>
    <t>旅游佣金{806568257407727181}扣款</t>
  </si>
  <si>
    <t>884</t>
  </si>
  <si>
    <t>2020-01-19 10:18:55</t>
  </si>
  <si>
    <t>2020010922001149601436111937</t>
  </si>
  <si>
    <t>319356146508601</t>
  </si>
  <si>
    <t>T200P806568257407727181</t>
  </si>
  <si>
    <t>135******91</t>
  </si>
  <si>
    <t>*小华</t>
  </si>
  <si>
    <t>885</t>
  </si>
  <si>
    <t>2020-01-19 10:18:39</t>
  </si>
  <si>
    <t>BO2020011972879678580205</t>
  </si>
  <si>
    <t>317836220722580</t>
  </si>
  <si>
    <t>HJCOM==3200102041==2544145581100929==797696385008298179</t>
  </si>
  <si>
    <t>旅游佣金{797696385008298179}扣款</t>
  </si>
  <si>
    <t>886</t>
  </si>
  <si>
    <t>BO2020011972976713580205</t>
  </si>
  <si>
    <t>317837045609580</t>
  </si>
  <si>
    <t>HJCAE==500000028690001031==269466584460929==797696385008298179</t>
  </si>
  <si>
    <t>代扣款（扣款用途：飞猪里程费用代扣(797696385008298179)扣款）</t>
  </si>
  <si>
    <t>887</t>
  </si>
  <si>
    <t>2020-01-19 10:18:38</t>
  </si>
  <si>
    <t>BO2020011972870497580205</t>
  </si>
  <si>
    <t>317837018438580</t>
  </si>
  <si>
    <t>HJCOM==3200102041==2544156519620929==815314625018323589</t>
  </si>
  <si>
    <t>旅游佣金{815314625018323589}扣款</t>
  </si>
  <si>
    <t>888</t>
  </si>
  <si>
    <t>2020010522001190191408344722</t>
  </si>
  <si>
    <t>319696522011191</t>
  </si>
  <si>
    <t>T200P797696385008298179</t>
  </si>
  <si>
    <t>*雨蕾</t>
  </si>
  <si>
    <t>花呗交易号[2020010522001190191408344722]</t>
  </si>
  <si>
    <t>889</t>
  </si>
  <si>
    <t>2020-01-19 10:18:37</t>
  </si>
  <si>
    <t>BO2020011972910157580205</t>
  </si>
  <si>
    <t>317836796655580</t>
  </si>
  <si>
    <t>HJCAE==500000028690001031==269506734050929==815314625018323589</t>
  </si>
  <si>
    <t>代扣款（扣款用途：飞猪里程费用代扣(815314625018323589)扣款）</t>
  </si>
  <si>
    <t>890</t>
  </si>
  <si>
    <t>2020-01-19 10:18:36</t>
  </si>
  <si>
    <t>2020011322001172871412399463</t>
  </si>
  <si>
    <t>317420925623871</t>
  </si>
  <si>
    <t>T200P815314625018323589</t>
  </si>
  <si>
    <t>156******77</t>
  </si>
  <si>
    <t>*欣悦</t>
  </si>
  <si>
    <t>花呗交易号[2020011322001172871412399463]</t>
  </si>
  <si>
    <t>891</t>
  </si>
  <si>
    <t>2020-01-19 10:17:29</t>
  </si>
  <si>
    <t>BO2020011972957815580205</t>
  </si>
  <si>
    <t>317837263664580</t>
  </si>
  <si>
    <t>HJCOM==3200102041==2544142591070929==798126754959426610</t>
  </si>
  <si>
    <t>旅游佣金{798126754959426610}扣款</t>
  </si>
  <si>
    <t>892</t>
  </si>
  <si>
    <t>BO2020011973053100580205</t>
  </si>
  <si>
    <t>317836417385580</t>
  </si>
  <si>
    <t>HJCAE==500000028690001031==269464981490929==798126754959426610</t>
  </si>
  <si>
    <t>代扣款（扣款用途：飞猪里程费用代扣(798126754959426610)扣款）</t>
  </si>
  <si>
    <t>893</t>
  </si>
  <si>
    <t>2020-01-19 10:17:28</t>
  </si>
  <si>
    <t>2020010522001174591407354717</t>
  </si>
  <si>
    <t>319869044436591</t>
  </si>
  <si>
    <t>T200P798126754959426610</t>
  </si>
  <si>
    <t>159******76</t>
  </si>
  <si>
    <t>*子惠</t>
  </si>
  <si>
    <t>2020010514905416040259230311505</t>
  </si>
  <si>
    <t>894</t>
  </si>
  <si>
    <t>2020-01-19 10:17:19</t>
  </si>
  <si>
    <t>BO2020011972992594580205</t>
  </si>
  <si>
    <t>317836995905580</t>
  </si>
  <si>
    <t>HJCAE==500000028690001031==269489363970929==801034592196256917</t>
  </si>
  <si>
    <t>代扣款（扣款用途：飞猪里程费用代扣(801034592196256917)扣款）</t>
  </si>
  <si>
    <t>895</t>
  </si>
  <si>
    <t>2020-01-19 10:17:06</t>
  </si>
  <si>
    <t>BO2020011973047431580205</t>
  </si>
  <si>
    <t>317836701485580</t>
  </si>
  <si>
    <t>HJCOM==3200102041==2544158101000929==580231335876414497</t>
  </si>
  <si>
    <t>旅游佣金{580231335876414497}扣款</t>
  </si>
  <si>
    <t>896</t>
  </si>
  <si>
    <t>2020-01-19 10:17:05</t>
  </si>
  <si>
    <t>BO2020011972944311580205</t>
  </si>
  <si>
    <t>317836574515580</t>
  </si>
  <si>
    <t>HJCAE==500000028690001031==269447996510929==580231335876414497</t>
  </si>
  <si>
    <t>代扣款（扣款用途：飞猪里程费用代扣(580231335876414497)扣款）</t>
  </si>
  <si>
    <t>897</t>
  </si>
  <si>
    <t>2020010522001139920593656807</t>
  </si>
  <si>
    <t>320306046695921</t>
  </si>
  <si>
    <t>T200P580231335876414497</t>
  </si>
  <si>
    <t>bab***@126.com</t>
  </si>
  <si>
    <t>*琳珑</t>
  </si>
  <si>
    <t>2020010514929818360292140202404</t>
  </si>
  <si>
    <t>898</t>
  </si>
  <si>
    <t>2020-01-19 10:16:57</t>
  </si>
  <si>
    <t>BO2020011973043777580205</t>
  </si>
  <si>
    <t>317836607851580</t>
  </si>
  <si>
    <t>HJCOM==3200102041==2544143232460929==801345634165129847</t>
  </si>
  <si>
    <t>旅游佣金{801345634165129847}扣款</t>
  </si>
  <si>
    <t>899</t>
  </si>
  <si>
    <t>2020-01-19 10:16:05</t>
  </si>
  <si>
    <t>BO2020011973000179580205</t>
  </si>
  <si>
    <t>317836212984580</t>
  </si>
  <si>
    <t>HJCAE==500000028690001031==269486075810929==798763072878929555</t>
  </si>
  <si>
    <t>代扣款（扣款用途：飞猪里程费用代扣(798763072878929555)扣款）</t>
  </si>
  <si>
    <t>900</t>
  </si>
  <si>
    <t>BO2020011972998422580205</t>
  </si>
  <si>
    <t>317836517226580</t>
  </si>
  <si>
    <t>HJCOM==3200102041==2544138896510929==798763072878929555</t>
  </si>
  <si>
    <t>旅游佣金{798763072878929555}扣款</t>
  </si>
  <si>
    <t>901</t>
  </si>
  <si>
    <t>2020-01-19 10:16:04</t>
  </si>
  <si>
    <t>2020010522001180621407572438</t>
  </si>
  <si>
    <t>320551284867621</t>
  </si>
  <si>
    <t>T200P798763072878929555</t>
  </si>
  <si>
    <t>139******12</t>
  </si>
  <si>
    <t>*益群</t>
  </si>
  <si>
    <t>2020010514621585320262400102501</t>
  </si>
  <si>
    <t>902</t>
  </si>
  <si>
    <t>2020-01-19 10:15:56</t>
  </si>
  <si>
    <t>BO2020011972848768580205</t>
  </si>
  <si>
    <t>317836455360580</t>
  </si>
  <si>
    <t>HJCOM==3200102041==2544140487790929==798929953314222477</t>
  </si>
  <si>
    <t>旅游佣金{798929953314222477}扣款</t>
  </si>
  <si>
    <t>903</t>
  </si>
  <si>
    <t>2020-01-19 10:15:55</t>
  </si>
  <si>
    <t>BO2020011972779468580205</t>
  </si>
  <si>
    <t>317836296893580</t>
  </si>
  <si>
    <t>HJCAE==500000028690001031==269475777810929==798929953314222477</t>
  </si>
  <si>
    <t>代扣款（扣款用途：飞猪里程费用代扣(798929953314222477)扣款）</t>
  </si>
  <si>
    <t>904</t>
  </si>
  <si>
    <t>2020-01-19 10:15:54</t>
  </si>
  <si>
    <t>2020010522001173361407987561</t>
  </si>
  <si>
    <t>318280746699361</t>
  </si>
  <si>
    <t>T200P798929953314222477</t>
  </si>
  <si>
    <t>tin***@qq.com</t>
  </si>
  <si>
    <t>*昵</t>
  </si>
  <si>
    <t>2020010515060977770236240102400</t>
  </si>
  <si>
    <t>905</t>
  </si>
  <si>
    <t>2020-01-19 10:15:48</t>
  </si>
  <si>
    <t>BO2020011972881965580205</t>
  </si>
  <si>
    <t>317836663236580</t>
  </si>
  <si>
    <t>HJCOM==3200102041==2544145015240929==801752800119047229</t>
  </si>
  <si>
    <t>旅游佣金{801752800119047229}扣款</t>
  </si>
  <si>
    <t>906</t>
  </si>
  <si>
    <t>2020-01-19 10:15:21</t>
  </si>
  <si>
    <t>BO2020011972902070580205</t>
  </si>
  <si>
    <t>317836267341580</t>
  </si>
  <si>
    <t>HJCAE==500000028690001031==269459886810929==798811616977006381</t>
  </si>
  <si>
    <t>代扣款（扣款用途：飞猪里程费用代扣(798811616977006381)扣款）</t>
  </si>
  <si>
    <t>907</t>
  </si>
  <si>
    <t>BO2020011972888726580205</t>
  </si>
  <si>
    <t>317836538874580</t>
  </si>
  <si>
    <t>HJCOM==3200102041==2544148433620929==798811616977006381</t>
  </si>
  <si>
    <t>旅游佣金{798811616977006381}扣款</t>
  </si>
  <si>
    <t>908</t>
  </si>
  <si>
    <t>2020-01-19 10:15:20</t>
  </si>
  <si>
    <t>2020010522001185490502570397</t>
  </si>
  <si>
    <t>319197635056491</t>
  </si>
  <si>
    <t>T200P798811616977006381</t>
  </si>
  <si>
    <t>153******61</t>
  </si>
  <si>
    <t>*丽</t>
  </si>
  <si>
    <t>2020010514906264220249100301607</t>
  </si>
  <si>
    <t>909</t>
  </si>
  <si>
    <t>2020-01-19 10:14:52</t>
  </si>
  <si>
    <t>BO2020011972980953580205</t>
  </si>
  <si>
    <t>317836674321580</t>
  </si>
  <si>
    <t>HJCAE==500000028690001031==269489466170929==802639907752701358</t>
  </si>
  <si>
    <t>代扣款（扣款用途：飞猪里程费用代扣(802639907752701358)扣款）</t>
  </si>
  <si>
    <t>910</t>
  </si>
  <si>
    <t>2020-01-19 10:14:25</t>
  </si>
  <si>
    <t>BO2020011972961457580205</t>
  </si>
  <si>
    <t>317837163831580</t>
  </si>
  <si>
    <t>HJCOM==3200102041==2544142362240929==799575616464665328</t>
  </si>
  <si>
    <t>旅游佣金{799575616464665328}扣款</t>
  </si>
  <si>
    <t>911</t>
  </si>
  <si>
    <t>BO2020011973051447580205</t>
  </si>
  <si>
    <t>317835996178580</t>
  </si>
  <si>
    <t>HJCAE==500000028690001031==269460085500929==799575616464665328</t>
  </si>
  <si>
    <t>代扣款（扣款用途：飞猪里程费用代扣(799575616464665328)扣款）</t>
  </si>
  <si>
    <t>912</t>
  </si>
  <si>
    <t>2020-01-19 10:14:24</t>
  </si>
  <si>
    <t>2020010622001155890565915841</t>
  </si>
  <si>
    <t>318434275838891</t>
  </si>
  <si>
    <t>T200P799575616464665328</t>
  </si>
  <si>
    <t>913</t>
  </si>
  <si>
    <t>2020-01-19 10:14:17</t>
  </si>
  <si>
    <t>BO2020011972977717580205</t>
  </si>
  <si>
    <t>317836061238580</t>
  </si>
  <si>
    <t>HJCOM==3200102041==2544146833540929==811783682944824706</t>
  </si>
  <si>
    <t>旅游佣金{811783682944824706}扣款</t>
  </si>
  <si>
    <t>914</t>
  </si>
  <si>
    <t>BO2020011973049958580205</t>
  </si>
  <si>
    <t>317836623436580</t>
  </si>
  <si>
    <t>HJCAE==500000028690001031==269496363670929==811783682944824706</t>
  </si>
  <si>
    <t>代扣款（扣款用途：飞猪里程费用代扣(811783682944824706)扣款）</t>
  </si>
  <si>
    <t>915</t>
  </si>
  <si>
    <t>2020-01-19 10:14:16</t>
  </si>
  <si>
    <t>2020011122001166981410063639</t>
  </si>
  <si>
    <t>318773671529981</t>
  </si>
  <si>
    <t>T200P811783682944824706</t>
  </si>
  <si>
    <t>130******87</t>
  </si>
  <si>
    <t>*丹</t>
  </si>
  <si>
    <t>2020011115106081180298410211703</t>
  </si>
  <si>
    <t>916</t>
  </si>
  <si>
    <t>2020-01-19 10:13:49</t>
  </si>
  <si>
    <t>BO2020011972876675580205</t>
  </si>
  <si>
    <t>317836845369580</t>
  </si>
  <si>
    <t>HJCAE==500000028690001031==269453788660929==800172931446446361</t>
  </si>
  <si>
    <t>代扣款（扣款用途：飞猪里程费用代扣(800172931446446361)扣款）</t>
  </si>
  <si>
    <t>917</t>
  </si>
  <si>
    <t>BO2020011973013180580205</t>
  </si>
  <si>
    <t>317836758098580</t>
  </si>
  <si>
    <t>HJCOM==3200102041==2544138479770929==800172931446446361</t>
  </si>
  <si>
    <t>旅游佣金{800172931446446361}扣款</t>
  </si>
  <si>
    <t>918</t>
  </si>
  <si>
    <t>2020-01-19 10:13:48</t>
  </si>
  <si>
    <t>2020010622001165920500465981</t>
  </si>
  <si>
    <t>320305577256921</t>
  </si>
  <si>
    <t>T200P800172931446446361</t>
  </si>
  <si>
    <t>155******57</t>
  </si>
  <si>
    <t>*莉</t>
  </si>
  <si>
    <t>花呗交易号[2020010622001165920500465981]</t>
  </si>
  <si>
    <t>919</t>
  </si>
  <si>
    <t>2020-01-19 10:12:21</t>
  </si>
  <si>
    <t>BO2020011972864436580205</t>
  </si>
  <si>
    <t>317836757834580</t>
  </si>
  <si>
    <t>HJCAE==500000028690001031==269484372190929==806532640249701172</t>
  </si>
  <si>
    <t>代扣款（扣款用途：飞猪里程费用代扣(806532640249701172)扣款）</t>
  </si>
  <si>
    <t>920</t>
  </si>
  <si>
    <t>2020-01-19 10:12:20</t>
  </si>
  <si>
    <t>BO2020011972927634580205</t>
  </si>
  <si>
    <t>317836474856580</t>
  </si>
  <si>
    <t>HJCOM==3200102041==2544138864070929==806532640249701172</t>
  </si>
  <si>
    <t>旅游佣金{806532640249701172}扣款</t>
  </si>
  <si>
    <t>921</t>
  </si>
  <si>
    <t>2020-01-19 10:12:19</t>
  </si>
  <si>
    <t>2020010922001176041407950608</t>
  </si>
  <si>
    <t>318679737171041</t>
  </si>
  <si>
    <t>T200P806532640249701172</t>
  </si>
  <si>
    <t>ttw***@163.com</t>
  </si>
  <si>
    <t>*新宇</t>
  </si>
  <si>
    <t>花呗交易号[2020010922001176041407950608]</t>
  </si>
  <si>
    <t>922</t>
  </si>
  <si>
    <t>2020-01-19 10:12:17</t>
  </si>
  <si>
    <t>BO2020011973045378580205</t>
  </si>
  <si>
    <t>317836693205580</t>
  </si>
  <si>
    <t>HJCOM==3200102041==2544141150560929==801034592196256917</t>
  </si>
  <si>
    <t>旅游佣金{801034592196256917}扣款</t>
  </si>
  <si>
    <t>923</t>
  </si>
  <si>
    <t>2020-01-19 10:12:16</t>
  </si>
  <si>
    <t>2020010622001193861408536254</t>
  </si>
  <si>
    <t>318679389308861</t>
  </si>
  <si>
    <t>T200P801034592196256917</t>
  </si>
  <si>
    <t>132******09</t>
  </si>
  <si>
    <t>*玮岚</t>
  </si>
  <si>
    <t>2020010614728857540286340302108</t>
  </si>
  <si>
    <t>924</t>
  </si>
  <si>
    <t>2020-01-19 10:12:05</t>
  </si>
  <si>
    <t>BO2020011972919090580205</t>
  </si>
  <si>
    <t>317836538353580</t>
  </si>
  <si>
    <t>HJCAE==500000028690001031==269460680150929==801345634165129847</t>
  </si>
  <si>
    <t>代扣款（扣款用途：飞猪里程费用代扣(801345634165129847)扣款）</t>
  </si>
  <si>
    <t>925</t>
  </si>
  <si>
    <t>2020-01-19 10:12:04</t>
  </si>
  <si>
    <t>2020010622001103181408517645</t>
  </si>
  <si>
    <t>317796630634181</t>
  </si>
  <si>
    <t>T200P801345634165129847</t>
  </si>
  <si>
    <t>mao***@msn.com</t>
  </si>
  <si>
    <t>*旭成</t>
  </si>
  <si>
    <t>花呗交易号[2020010622001103181408517645]</t>
  </si>
  <si>
    <t>926</t>
  </si>
  <si>
    <t>2020-01-19 10:12:03</t>
  </si>
  <si>
    <t>BO2020011972860497580205</t>
  </si>
  <si>
    <t>317836219519580</t>
  </si>
  <si>
    <t>HJCAE==500000028690001031==269492066630929==807761888380159034</t>
  </si>
  <si>
    <t>代扣款（扣款用途：飞猪里程费用代扣(807761888380159034)扣款）</t>
  </si>
  <si>
    <t>927</t>
  </si>
  <si>
    <t>BO2020011972874975580205</t>
  </si>
  <si>
    <t>317836156344580</t>
  </si>
  <si>
    <t>HJCOM==3200102041==2544138861790929==807761888380159034</t>
  </si>
  <si>
    <t>旅游佣金{807761888380159034}扣款</t>
  </si>
  <si>
    <t>928</t>
  </si>
  <si>
    <t>2020-01-19 10:12:02</t>
  </si>
  <si>
    <t>2020010922001110491409207767</t>
  </si>
  <si>
    <t>319197808044491</t>
  </si>
  <si>
    <t>T200P807761888380159034</t>
  </si>
  <si>
    <t>sar***@126.com</t>
  </si>
  <si>
    <t>*亦卿</t>
  </si>
  <si>
    <t>花呗交易号[2020010922001110491409207767]</t>
  </si>
  <si>
    <t>929</t>
  </si>
  <si>
    <t>BO2020011972871828580205</t>
  </si>
  <si>
    <t>317836529278580</t>
  </si>
  <si>
    <t>HJCAE==500000028690001031==269456678860929==804617538568466443</t>
  </si>
  <si>
    <t>代扣款（扣款用途：飞猪里程费用代扣(804617538568466443)扣款）</t>
  </si>
  <si>
    <t>930</t>
  </si>
  <si>
    <t>2020-01-19 10:11:57</t>
  </si>
  <si>
    <t>BO2020011972796623580205</t>
  </si>
  <si>
    <t>317836375462580</t>
  </si>
  <si>
    <t>HJCAE==500000028690001031==269500454700929==801329537828798434</t>
  </si>
  <si>
    <t>代扣款（扣款用途：飞猪里程费用代扣(801329537828798434)扣款）</t>
  </si>
  <si>
    <t>931</t>
  </si>
  <si>
    <t>2020-01-19 10:11:56</t>
  </si>
  <si>
    <t>BO2020011973014517580205</t>
  </si>
  <si>
    <t>317836206147580</t>
  </si>
  <si>
    <t>HJCOM==3200102041==2544143231390929==801329537828798434</t>
  </si>
  <si>
    <t>旅游佣金{801329537828798434}扣款</t>
  </si>
  <si>
    <t>932</t>
  </si>
  <si>
    <t>2020-01-19 10:11:55</t>
  </si>
  <si>
    <t>2020010622001162421407977310</t>
  </si>
  <si>
    <t>317761440177421</t>
  </si>
  <si>
    <t>T200P801329537828798434</t>
  </si>
  <si>
    <t>136******82</t>
  </si>
  <si>
    <t>*无涯</t>
  </si>
  <si>
    <t>花呗交易号[2020010622001162421407977310]</t>
  </si>
  <si>
    <t>933</t>
  </si>
  <si>
    <t>2020-01-19 10:11:07</t>
  </si>
  <si>
    <t>BO2020011972972139580205</t>
  </si>
  <si>
    <t>317836615982580</t>
  </si>
  <si>
    <t>HJCAE==500000028690001031==269457482460929==801869634043749755</t>
  </si>
  <si>
    <t>代扣款（扣款用途：飞猪里程费用代扣(801869634043749755)扣款）</t>
  </si>
  <si>
    <t>934</t>
  </si>
  <si>
    <t>BO2020011972892563580205</t>
  </si>
  <si>
    <t>317836099345580</t>
  </si>
  <si>
    <t>HJCOM==3200102041==2544144917340929==801869634043749755</t>
  </si>
  <si>
    <t>旅游佣金{801869634043749755}扣款</t>
  </si>
  <si>
    <t>935</t>
  </si>
  <si>
    <t>2020-01-19 10:11:06</t>
  </si>
  <si>
    <t>2020010622001163441407993497</t>
  </si>
  <si>
    <t>318239167308441</t>
  </si>
  <si>
    <t>T200P801869634043749755</t>
  </si>
  <si>
    <t>199***@163.com</t>
  </si>
  <si>
    <t>*晓雯</t>
  </si>
  <si>
    <t>936</t>
  </si>
  <si>
    <t>2020-01-19 10:10:55</t>
  </si>
  <si>
    <t>BO2020011972992483580205</t>
  </si>
  <si>
    <t>317836228522580</t>
  </si>
  <si>
    <t>HJCOM==3200102041==2544138255360929==801978531813751834</t>
  </si>
  <si>
    <t>旅游佣金{801978531813751834}扣款</t>
  </si>
  <si>
    <t>937</t>
  </si>
  <si>
    <t>BO2020011972902004580205</t>
  </si>
  <si>
    <t>317836234564580</t>
  </si>
  <si>
    <t>HJCAE==500000028690001031==269456483890929==801978531813751834</t>
  </si>
  <si>
    <t>代扣款（扣款用途：飞猪里程费用代扣(801978531813751834)扣款）</t>
  </si>
  <si>
    <t>938</t>
  </si>
  <si>
    <t>2020-01-19 10:10:54</t>
  </si>
  <si>
    <t>2020010622001103931408773539</t>
  </si>
  <si>
    <t>318135200410931</t>
  </si>
  <si>
    <t>T200P801978531813751834</t>
  </si>
  <si>
    <t>177******17</t>
  </si>
  <si>
    <t>*雅琪</t>
  </si>
  <si>
    <t>花呗交易号[2020010622001103931408773539]</t>
  </si>
  <si>
    <t>939</t>
  </si>
  <si>
    <t>2020-01-19 10:10:50</t>
  </si>
  <si>
    <t>BO2020011972911533580205</t>
  </si>
  <si>
    <t>317836099290580</t>
  </si>
  <si>
    <t>HJCAE==500000028690001031==269510600490929==801752800119047229</t>
  </si>
  <si>
    <t>代扣款（扣款用途：飞猪里程费用代扣(801752800119047229)扣款）</t>
  </si>
  <si>
    <t>940</t>
  </si>
  <si>
    <t>2020-01-19 10:10:49</t>
  </si>
  <si>
    <t>2020010622001104391407978413</t>
  </si>
  <si>
    <t>317610832883391</t>
  </si>
  <si>
    <t>T200P801752800119047229</t>
  </si>
  <si>
    <t>138******88</t>
  </si>
  <si>
    <t>*晓星</t>
  </si>
  <si>
    <t>2020010614920959290239230301705</t>
  </si>
  <si>
    <t>941</t>
  </si>
  <si>
    <t>2020-01-19 10:10:40</t>
  </si>
  <si>
    <t>BO2020011972855626580205</t>
  </si>
  <si>
    <t>317836646609580</t>
  </si>
  <si>
    <t>HJCAE==500000028690001031==269440397410929==802054435730047229</t>
  </si>
  <si>
    <t>代扣款（扣款用途：飞猪里程费用代扣(802054435730047229)扣款）</t>
  </si>
  <si>
    <t>942</t>
  </si>
  <si>
    <t>BO2020011972853674580205</t>
  </si>
  <si>
    <t>317836795281580</t>
  </si>
  <si>
    <t>HJCOM==3200102041==2544140638140929==802054435730047229</t>
  </si>
  <si>
    <t>旅游佣金{802054435730047229}扣款</t>
  </si>
  <si>
    <t>943</t>
  </si>
  <si>
    <t>2020-01-19 10:10:39</t>
  </si>
  <si>
    <t>2020010622001104391408337859</t>
  </si>
  <si>
    <t>317610452117391</t>
  </si>
  <si>
    <t>T200P802054435730047229</t>
  </si>
  <si>
    <t>944</t>
  </si>
  <si>
    <t>2020-01-19 10:10:09</t>
  </si>
  <si>
    <t>BO2020011972952217580205</t>
  </si>
  <si>
    <t>317836772419580</t>
  </si>
  <si>
    <t>HJCOM==3200102041==2544136062380929==588265358246440305</t>
  </si>
  <si>
    <t>旅游佣金{588265358246440305}扣款</t>
  </si>
  <si>
    <t>945</t>
  </si>
  <si>
    <t>BO2020011972998347580205</t>
  </si>
  <si>
    <t>317837136942580</t>
  </si>
  <si>
    <t>HJCAE==500000028690001031==269501746050929==588265358246440305</t>
  </si>
  <si>
    <t>代扣款（扣款用途：飞猪里程费用代扣(588265358246440305)扣款）</t>
  </si>
  <si>
    <t>946</t>
  </si>
  <si>
    <t>2020-01-19 10:10:08</t>
  </si>
  <si>
    <t>2020010622001127690574095169</t>
  </si>
  <si>
    <t>318672423435691</t>
  </si>
  <si>
    <t>T200P588265358246440305</t>
  </si>
  <si>
    <t>132******68</t>
  </si>
  <si>
    <t>*诗敏</t>
  </si>
  <si>
    <t>花呗交易号[2020010622001127690574095169]</t>
  </si>
  <si>
    <t>947</t>
  </si>
  <si>
    <t>2020-01-19 10:09:50</t>
  </si>
  <si>
    <t>BO2020011972868526580205</t>
  </si>
  <si>
    <t>317836994538580</t>
  </si>
  <si>
    <t>HJCAE==500000028690001031==269475469710929==802519362696374951</t>
  </si>
  <si>
    <t>代扣款（扣款用途：飞猪里程费用代扣(802519362696374951)扣款）</t>
  </si>
  <si>
    <t>948</t>
  </si>
  <si>
    <t>BO2020011973011589580205</t>
  </si>
  <si>
    <t>317836528928580</t>
  </si>
  <si>
    <t>HJCOM==3200102041==2544136259900929==802519362696374951</t>
  </si>
  <si>
    <t>旅游佣金{802519362696374951}扣款</t>
  </si>
  <si>
    <t>949</t>
  </si>
  <si>
    <t>2020-01-19 10:09:49</t>
  </si>
  <si>
    <t>2020010722001151781408089831</t>
  </si>
  <si>
    <t>319935370224781</t>
  </si>
  <si>
    <t>T200P802519362696374951</t>
  </si>
  <si>
    <t>rea***@gmail.com</t>
  </si>
  <si>
    <t>*一卿</t>
  </si>
  <si>
    <t>花呗交易号[2020010722001151781408089831]</t>
  </si>
  <si>
    <t>950</t>
  </si>
  <si>
    <t>2020-01-19 10:09:40</t>
  </si>
  <si>
    <t>2020010722001123171408989407</t>
  </si>
  <si>
    <t>320809817638171</t>
  </si>
  <si>
    <t>T200P802639907752701358</t>
  </si>
  <si>
    <t>135***@139.com</t>
  </si>
  <si>
    <t>*斌</t>
  </si>
  <si>
    <t>花呗交易号[2020010722001123171408989407]</t>
  </si>
  <si>
    <t>951</t>
  </si>
  <si>
    <t>2020-01-19 10:08:45</t>
  </si>
  <si>
    <t>BO2020011972777655580205</t>
  </si>
  <si>
    <t>317837070705580</t>
  </si>
  <si>
    <t>HJCOM==3200102041==2544143104580929==802952386020459933</t>
  </si>
  <si>
    <t>旅游佣金{802952386020459933}扣款</t>
  </si>
  <si>
    <t>952</t>
  </si>
  <si>
    <t>BO2020011973004450580205</t>
  </si>
  <si>
    <t>317836726725580</t>
  </si>
  <si>
    <t>HJCAE==500000028690001031==269482766060929==802952386020459933</t>
  </si>
  <si>
    <t>代扣款（扣款用途：飞猪里程费用代扣(802952386020459933)扣款）</t>
  </si>
  <si>
    <t>953</t>
  </si>
  <si>
    <t>2020-01-19 10:08:44</t>
  </si>
  <si>
    <t>2020010722001164061408792216</t>
  </si>
  <si>
    <t>319734822574061</t>
  </si>
  <si>
    <t>T200P802952386020459933</t>
  </si>
  <si>
    <t>799***@qq.com</t>
  </si>
  <si>
    <t>*敏怡</t>
  </si>
  <si>
    <t>2020010714913298000206200202009</t>
  </si>
  <si>
    <t>954</t>
  </si>
  <si>
    <t>2020-01-19 10:08:33</t>
  </si>
  <si>
    <t>BO2020011972891381580205</t>
  </si>
  <si>
    <t>317836979647580</t>
  </si>
  <si>
    <t>HJCAE==500000028690001031==269458679210929==802952386019459933</t>
  </si>
  <si>
    <t>代扣款（扣款用途：飞猪里程费用代扣(802952386019459933)扣款）</t>
  </si>
  <si>
    <t>955</t>
  </si>
  <si>
    <t>BO2020011972779355580205</t>
  </si>
  <si>
    <t>317836794936580</t>
  </si>
  <si>
    <t>HJCOM==3200102041==2544139923840929==802952386019459933</t>
  </si>
  <si>
    <t>旅游佣金{802952386019459933}扣款</t>
  </si>
  <si>
    <t>956</t>
  </si>
  <si>
    <t>2020-01-19 10:08:32</t>
  </si>
  <si>
    <t>2020010722001164061408738372</t>
  </si>
  <si>
    <t>319735231686061</t>
  </si>
  <si>
    <t>T200P802952386019459933</t>
  </si>
  <si>
    <t>957</t>
  </si>
  <si>
    <t>2020-01-19 10:08:09</t>
  </si>
  <si>
    <t>BO2020011972794740580205</t>
  </si>
  <si>
    <t>317837031314580</t>
  </si>
  <si>
    <t>HJCOM==3200102041==2544141510760929==803033954836252125</t>
  </si>
  <si>
    <t>旅游佣金{803033954836252125}扣款</t>
  </si>
  <si>
    <t>958</t>
  </si>
  <si>
    <t>2020-01-19 10:08:08</t>
  </si>
  <si>
    <t>BO2020011972796570580205</t>
  </si>
  <si>
    <t>317836537670580</t>
  </si>
  <si>
    <t>HJCAE==500000028690001031==269457576200929==803033954836252125</t>
  </si>
  <si>
    <t>代扣款（扣款用途：飞猪里程费用代扣(803033954836252125)扣款）</t>
  </si>
  <si>
    <t>959</t>
  </si>
  <si>
    <t>2020-01-19 10:08:07</t>
  </si>
  <si>
    <t>2020010722001191841409237395</t>
  </si>
  <si>
    <t>318962301283841</t>
  </si>
  <si>
    <t>T200P803033954836252125</t>
  </si>
  <si>
    <t>136******33</t>
  </si>
  <si>
    <t>*天毅</t>
  </si>
  <si>
    <t>花呗交易号[2020010722001191841409237395]</t>
  </si>
  <si>
    <t>960</t>
  </si>
  <si>
    <t>2020-01-19 10:06:58</t>
  </si>
  <si>
    <t>BO2020011972873262580205</t>
  </si>
  <si>
    <t>317837006884580</t>
  </si>
  <si>
    <t>HJCOM==3200102041==2544135835760929==804617538568466443</t>
  </si>
  <si>
    <t>旅游佣金{804617538568466443}扣款</t>
  </si>
  <si>
    <t>961</t>
  </si>
  <si>
    <t>2020-01-19 10:06:57</t>
  </si>
  <si>
    <t>2020010822001143441408944232</t>
  </si>
  <si>
    <t>318239150324441</t>
  </si>
  <si>
    <t>T200P804617538568466443</t>
  </si>
  <si>
    <t>hao***@21cn.com</t>
  </si>
  <si>
    <t>*嘉豪</t>
  </si>
  <si>
    <t>2020010815039172690244400111706</t>
  </si>
  <si>
    <t>962</t>
  </si>
  <si>
    <t>2020-01-19 10:00:14</t>
  </si>
  <si>
    <t>BO2020011972942669580205</t>
  </si>
  <si>
    <t>317835699042580</t>
  </si>
  <si>
    <t>HJCAE==500000028690001031==269447880920929==810759553783794187</t>
  </si>
  <si>
    <t>代扣款（扣款用途：飞猪里程费用代扣(810759553783794187)扣款）</t>
  </si>
  <si>
    <t>963</t>
  </si>
  <si>
    <t>BO2020011972829206580205</t>
  </si>
  <si>
    <t>317835936494580</t>
  </si>
  <si>
    <t>HJCOM==3200102041==2544130704420929==810759553783794187</t>
  </si>
  <si>
    <t>旅游佣金{810759553783794187}扣款</t>
  </si>
  <si>
    <t>964</t>
  </si>
  <si>
    <t>2020-01-19 10:00:13</t>
  </si>
  <si>
    <t>2020011122001154631409374164</t>
  </si>
  <si>
    <t>319419822629631</t>
  </si>
  <si>
    <t>T200P810759553783794187</t>
  </si>
  <si>
    <t>151******09</t>
  </si>
  <si>
    <t>*山菊</t>
  </si>
  <si>
    <t>花呗交易号[2020011122001154631409374164]</t>
  </si>
  <si>
    <t>965</t>
  </si>
  <si>
    <t>2020-01-19 09:55:11</t>
  </si>
  <si>
    <t>BO2020011972900737580205</t>
  </si>
  <si>
    <t>317836324796580</t>
  </si>
  <si>
    <t>HJCAE==500000028690001031==269456669950929==806510144464184369</t>
  </si>
  <si>
    <t>代扣款（扣款用途：飞猪里程费用代扣(806510144464184369)扣款）</t>
  </si>
  <si>
    <t>966</t>
  </si>
  <si>
    <t>2020-01-19 09:55:10</t>
  </si>
  <si>
    <t>2020010922001125271407338505</t>
  </si>
  <si>
    <t>317798183258271</t>
  </si>
  <si>
    <t>T200P806510144464184369</t>
  </si>
  <si>
    <t>fan***@163.com</t>
  </si>
  <si>
    <t>*佳艳</t>
  </si>
  <si>
    <t>2020010915095036670227130112706</t>
  </si>
  <si>
    <t>967</t>
  </si>
  <si>
    <t>2020-01-19 09:45:40</t>
  </si>
  <si>
    <t>BO2020011972856959580205</t>
  </si>
  <si>
    <t>317835805546580</t>
  </si>
  <si>
    <t>HJCAE==500000028690001031==269467755200929==803989792678958842</t>
  </si>
  <si>
    <t>代扣款（扣款用途：飞猪里程费用代扣(803989792678958842)扣款）</t>
  </si>
  <si>
    <t>968</t>
  </si>
  <si>
    <t>2020-01-19 09:45:39</t>
  </si>
  <si>
    <t>2020010722001123811409589660</t>
  </si>
  <si>
    <t>317661516093811</t>
  </si>
  <si>
    <t>T200P803989792678958842</t>
  </si>
  <si>
    <t>159******10</t>
  </si>
  <si>
    <t>*建宏</t>
  </si>
  <si>
    <t>2020010714739663010281130301701</t>
  </si>
  <si>
    <t>969</t>
  </si>
  <si>
    <t>2020-01-19 09:43:11</t>
  </si>
  <si>
    <t>BO2020011972740723580205</t>
  </si>
  <si>
    <t>317835567242580</t>
  </si>
  <si>
    <t>HJCAE==500000028690001031==269475250250929==806088800687542728</t>
  </si>
  <si>
    <t>代扣款（扣款用途：飞猪里程费用代扣(806088800687542728)扣款）</t>
  </si>
  <si>
    <t>970</t>
  </si>
  <si>
    <t>BO2020011972961028580205</t>
  </si>
  <si>
    <t>317836276716580</t>
  </si>
  <si>
    <t>HJCOM==3200102041==2544093545210929==806088800687542728</t>
  </si>
  <si>
    <t>旅游佣金{806088800687542728}扣款</t>
  </si>
  <si>
    <t>971</t>
  </si>
  <si>
    <t>BO2020011972841340580205</t>
  </si>
  <si>
    <t>317835926738580</t>
  </si>
  <si>
    <t>HJCAE==500000028690001031==269447968800929==806489923344902767</t>
  </si>
  <si>
    <t>代扣款（扣款用途：飞猪里程费用代扣(806489923344902767)扣款）</t>
  </si>
  <si>
    <t>972</t>
  </si>
  <si>
    <t>BO2020011972827501580205</t>
  </si>
  <si>
    <t>317834979657580</t>
  </si>
  <si>
    <t>HJCOM==3200102041==2544098617920929==806489923344902767</t>
  </si>
  <si>
    <t>旅游佣金{806489923344902767}扣款</t>
  </si>
  <si>
    <t>973</t>
  </si>
  <si>
    <t>2020-01-19 09:43:10</t>
  </si>
  <si>
    <t>2020010822001137091407907025</t>
  </si>
  <si>
    <t>317549823743091</t>
  </si>
  <si>
    <t>T200P806088800687542728</t>
  </si>
  <si>
    <t>150******10</t>
  </si>
  <si>
    <t>*思岱</t>
  </si>
  <si>
    <t>2020010814999908740209230202304</t>
  </si>
  <si>
    <t>974</t>
  </si>
  <si>
    <t>2020010822001175841407925441</t>
  </si>
  <si>
    <t>318961222351841</t>
  </si>
  <si>
    <t>T200P806489923344902767</t>
  </si>
  <si>
    <t>136******67</t>
  </si>
  <si>
    <t>花呗交易号[2020010822001175841407925441]</t>
  </si>
  <si>
    <t>975</t>
  </si>
  <si>
    <t>2020-01-19 09:42:07</t>
  </si>
  <si>
    <t>BO2020011972976261580205</t>
  </si>
  <si>
    <t>317836244400580</t>
  </si>
  <si>
    <t>HJCOM==3200102041==2544096716930929==802322466746276981</t>
  </si>
  <si>
    <t>旅游佣金{802322466746276981}扣款</t>
  </si>
  <si>
    <t>976</t>
  </si>
  <si>
    <t>BO2020011972897289580205</t>
  </si>
  <si>
    <t>317836128318580</t>
  </si>
  <si>
    <t>HJCAE==500000028690001031==269476948090929==802322466746276981</t>
  </si>
  <si>
    <t>代扣款（扣款用途：飞猪里程费用代扣(802322466746276981)扣款）</t>
  </si>
  <si>
    <t>977</t>
  </si>
  <si>
    <t>2020010622001112331408254444</t>
  </si>
  <si>
    <t>317824291323331</t>
  </si>
  <si>
    <t>T200P802322466746276981</t>
  </si>
  <si>
    <t>nt5***@163.com</t>
  </si>
  <si>
    <t>*智敏</t>
  </si>
  <si>
    <t>2020010615019973910233340311301</t>
  </si>
  <si>
    <t>978</t>
  </si>
  <si>
    <t>2020-01-19 09:41:47</t>
  </si>
  <si>
    <t>BO2020011972865568580205</t>
  </si>
  <si>
    <t>317835281890580</t>
  </si>
  <si>
    <t>HJCAE==500000028690001031==269455764040929==804622144370595312</t>
  </si>
  <si>
    <t>代扣款（扣款用途：飞猪里程费用代扣(804622144370595312)扣款）</t>
  </si>
  <si>
    <t>979</t>
  </si>
  <si>
    <t>BO2020011972835413580205</t>
  </si>
  <si>
    <t>317835181755580</t>
  </si>
  <si>
    <t>HJCOM==3200102041==2544091345140929==804622144370595312</t>
  </si>
  <si>
    <t>旅游佣金{804622144370595312}扣款</t>
  </si>
  <si>
    <t>980</t>
  </si>
  <si>
    <t>2020-01-19 09:41:46</t>
  </si>
  <si>
    <t>2020010822001147811407605519</t>
  </si>
  <si>
    <t>317661397010811</t>
  </si>
  <si>
    <t>T200P804622144370595312</t>
  </si>
  <si>
    <t>153******19</t>
  </si>
  <si>
    <t>*佳旗</t>
  </si>
  <si>
    <t>花呗交易号[2020010822001147811407605519]</t>
  </si>
  <si>
    <t>981</t>
  </si>
  <si>
    <t>2020-01-19 09:41:38</t>
  </si>
  <si>
    <t>BO2020011972951803580205</t>
  </si>
  <si>
    <t>317834914192580</t>
  </si>
  <si>
    <t>HJCOM==3200102041==2544097210020929==804639232867810711</t>
  </si>
  <si>
    <t>旅游佣金{804639232867810711}扣款</t>
  </si>
  <si>
    <t>982</t>
  </si>
  <si>
    <t>2020-01-19 09:41:37</t>
  </si>
  <si>
    <t>BO2020011972725064580205</t>
  </si>
  <si>
    <t>317836135826580</t>
  </si>
  <si>
    <t>HJCAE==500000028690001031==269477350370929==804639232867810711</t>
  </si>
  <si>
    <t>代扣款（扣款用途：飞猪里程费用代扣(804639232867810711)扣款）</t>
  </si>
  <si>
    <t>983</t>
  </si>
  <si>
    <t>2020-01-19 09:41:36</t>
  </si>
  <si>
    <t>2020010822001115091407093797</t>
  </si>
  <si>
    <t>317550012507091</t>
  </si>
  <si>
    <t>T200P804639232867810711</t>
  </si>
  <si>
    <t>che***@yahoo.com.cn</t>
  </si>
  <si>
    <t>*凯</t>
  </si>
  <si>
    <t>花呗交易号[2020010822001115091407093797]</t>
  </si>
  <si>
    <t>984</t>
  </si>
  <si>
    <t>2020-01-19 09:40:58</t>
  </si>
  <si>
    <t>BO2020011972907825580205</t>
  </si>
  <si>
    <t>317835265883580</t>
  </si>
  <si>
    <t>HJCOM==3200102041==2544093524010929==806828899844883040</t>
  </si>
  <si>
    <t>旅游佣金{806828899844883040}扣款</t>
  </si>
  <si>
    <t>985</t>
  </si>
  <si>
    <t>BO2020011972802374580205</t>
  </si>
  <si>
    <t>317835119169580</t>
  </si>
  <si>
    <t>HJCAE==500000028690001031==269483847310929==806828899844883040</t>
  </si>
  <si>
    <t>代扣款（扣款用途：飞猪里程费用代扣(806828899844883040)扣款）</t>
  </si>
  <si>
    <t>986</t>
  </si>
  <si>
    <t>2020-01-19 09:40:57</t>
  </si>
  <si>
    <t>2020010922001160211409013824</t>
  </si>
  <si>
    <t>317905845569211</t>
  </si>
  <si>
    <t>T200P806828899844883040</t>
  </si>
  <si>
    <t>158******33</t>
  </si>
  <si>
    <t>*锴</t>
  </si>
  <si>
    <t>2020010914956427150221200202400</t>
  </si>
  <si>
    <t>987</t>
  </si>
  <si>
    <t>2020-01-19 09:40:17</t>
  </si>
  <si>
    <t>BO2020011972893348580205</t>
  </si>
  <si>
    <t>317835471818580</t>
  </si>
  <si>
    <t>HJCAE==500000028690001031==269462657290929==814716992362477528</t>
  </si>
  <si>
    <t>代扣款（扣款用途：飞猪里程费用代扣(814716992362477528)扣款）</t>
  </si>
  <si>
    <t>988</t>
  </si>
  <si>
    <t>BO2020011972937693580205</t>
  </si>
  <si>
    <t>317836159231580</t>
  </si>
  <si>
    <t>HJCOM==3200102041==2544089838220929==814716992362477528</t>
  </si>
  <si>
    <t>旅游佣金{814716992362477528}扣款</t>
  </si>
  <si>
    <t>989</t>
  </si>
  <si>
    <t>2020-01-19 09:40:16</t>
  </si>
  <si>
    <t>2020011322001130261410770572</t>
  </si>
  <si>
    <t>318387722389261</t>
  </si>
  <si>
    <t>T200P814716992362477528</t>
  </si>
  <si>
    <t>139******79</t>
  </si>
  <si>
    <t>*洪娟</t>
  </si>
  <si>
    <t>2020011315434938740226130201508</t>
  </si>
  <si>
    <t>990</t>
  </si>
  <si>
    <t>2020-01-19 09:39:50</t>
  </si>
  <si>
    <t>BO2020011972842940580205</t>
  </si>
  <si>
    <t>317835885969580</t>
  </si>
  <si>
    <t>HJCAE==500000028690001031==269492941890929==806801283374509207</t>
  </si>
  <si>
    <t>代扣款（扣款用途：飞猪里程费用代扣(806801283374509207)扣款）</t>
  </si>
  <si>
    <t>991</t>
  </si>
  <si>
    <t>2020-01-19 09:39:49</t>
  </si>
  <si>
    <t>BO2020011972906014580205</t>
  </si>
  <si>
    <t>317835142567580</t>
  </si>
  <si>
    <t>HJCOM==3200102041==2544090033500929==806801283374509207</t>
  </si>
  <si>
    <t>旅游佣金{806801283374509207}扣款</t>
  </si>
  <si>
    <t>992</t>
  </si>
  <si>
    <t>2020010922001128401436604497</t>
  </si>
  <si>
    <t>319631527251401</t>
  </si>
  <si>
    <t>T200P806801283374509207</t>
  </si>
  <si>
    <t>180******43</t>
  </si>
  <si>
    <t>*桂芝</t>
  </si>
  <si>
    <t>993</t>
  </si>
  <si>
    <t>2020-01-19 09:35:58</t>
  </si>
  <si>
    <t>BO2020011972871339580205</t>
  </si>
  <si>
    <t>317834759512580</t>
  </si>
  <si>
    <t>HJCAE==500000028690001031==269449761770929==811664033931975231</t>
  </si>
  <si>
    <t>代扣款（扣款用途：飞猪里程费用代扣(811664033931975231)扣款）</t>
  </si>
  <si>
    <t>994</t>
  </si>
  <si>
    <t>BO2020011972960921580205</t>
  </si>
  <si>
    <t>317835943905580</t>
  </si>
  <si>
    <t>HJCOM==3200102041==2544089103080929==811664033931975231</t>
  </si>
  <si>
    <t>旅游佣金{811664033931975231}扣款</t>
  </si>
  <si>
    <t>995</t>
  </si>
  <si>
    <t>2020-01-19 09:35:57</t>
  </si>
  <si>
    <t>2020011122001126201438833256</t>
  </si>
  <si>
    <t>318833968353201</t>
  </si>
  <si>
    <t>T200P811664033931975231</t>
  </si>
  <si>
    <t>134******98</t>
  </si>
  <si>
    <t>*志谋</t>
  </si>
  <si>
    <t>2020011115295868490228230102007</t>
  </si>
  <si>
    <t>996</t>
  </si>
  <si>
    <t>2020-01-19 09:34:04</t>
  </si>
  <si>
    <t>BO2020011972783533580205</t>
  </si>
  <si>
    <t>317835885096580</t>
  </si>
  <si>
    <t>HJCOM==3200102041==2544080231310929==806445152787513525</t>
  </si>
  <si>
    <t>旅游佣金{806445152787513525}扣款</t>
  </si>
  <si>
    <t>997</t>
  </si>
  <si>
    <t>2020-01-19 09:34:03</t>
  </si>
  <si>
    <t>BO2020011972844035580205</t>
  </si>
  <si>
    <t>317835972994580</t>
  </si>
  <si>
    <t>HJCAE==500000028690001031==269499829360929==806445152787513525</t>
  </si>
  <si>
    <t>代扣款（扣款用途：飞猪里程费用代扣(806445152787513525)扣款）</t>
  </si>
  <si>
    <t>998</t>
  </si>
  <si>
    <t>2020010922001135271407708860</t>
  </si>
  <si>
    <t>317796794267271</t>
  </si>
  <si>
    <t>T200P806445152787513525</t>
  </si>
  <si>
    <t>139******49</t>
  </si>
  <si>
    <t>花呗交易号[2020010922001135271407708860]</t>
  </si>
  <si>
    <t>999</t>
  </si>
  <si>
    <t>2020-01-19 09:33:16</t>
  </si>
  <si>
    <t>BO2020011972802249580205</t>
  </si>
  <si>
    <t>317834718444580</t>
  </si>
  <si>
    <t>HJCOM==3200102041==2544081913650929==806453184604924281</t>
  </si>
  <si>
    <t>旅游佣金{806453184604924281}扣款</t>
  </si>
  <si>
    <t>1000</t>
  </si>
  <si>
    <t>BO2020011972895836580205</t>
  </si>
  <si>
    <t>317835688190580</t>
  </si>
  <si>
    <t>HJCAE==500000028690001031==269463751560929==806453184604924281</t>
  </si>
  <si>
    <t>代扣款（扣款用途：飞猪里程费用代扣(806453184604924281)扣款）</t>
  </si>
  <si>
    <t>1001</t>
  </si>
  <si>
    <t>2020-01-19 09:33:15</t>
  </si>
  <si>
    <t>2020010922001158141407652873</t>
  </si>
  <si>
    <t>317919155620141</t>
  </si>
  <si>
    <t>T200P806453184604924281</t>
  </si>
  <si>
    <t>138******96</t>
  </si>
  <si>
    <t>2020010915094946120214310201904</t>
  </si>
  <si>
    <t>1002</t>
  </si>
  <si>
    <t>2020-01-19 09:31:26</t>
  </si>
  <si>
    <t>BO2020011972915368580205</t>
  </si>
  <si>
    <t>317835082061580</t>
  </si>
  <si>
    <t>HJCAE==500000028690001031==269485039170929==806409312070038909</t>
  </si>
  <si>
    <t>代扣款（扣款用途：飞猪里程费用代扣(806409312070038909)扣款）</t>
  </si>
  <si>
    <t>1003</t>
  </si>
  <si>
    <t>BO2020011972749437580205</t>
  </si>
  <si>
    <t>317835848108580</t>
  </si>
  <si>
    <t>HJCOM==3200102041==2544075730410929==806409312070038909</t>
  </si>
  <si>
    <t>旅游佣金{806409312070038909}扣款</t>
  </si>
  <si>
    <t>1004</t>
  </si>
  <si>
    <t>2020-01-19 09:31:25</t>
  </si>
  <si>
    <t>2020010922001190311409217450</t>
  </si>
  <si>
    <t>317360216075311</t>
  </si>
  <si>
    <t>T200P806409312070038909</t>
  </si>
  <si>
    <t>156***@163.com</t>
  </si>
  <si>
    <t>花呗交易号[2020010922001190311409217450]</t>
  </si>
  <si>
    <t>1005</t>
  </si>
  <si>
    <t>2020-01-19 09:31:22</t>
  </si>
  <si>
    <t>BO2020011972799601580205</t>
  </si>
  <si>
    <t>317834800264580</t>
  </si>
  <si>
    <t>HJCOM==3200102041==2544078115260929==806724066089471134</t>
  </si>
  <si>
    <t>旅游佣金{806724066089471134}扣款</t>
  </si>
  <si>
    <t>1006</t>
  </si>
  <si>
    <t>BO2020011972928315580205</t>
  </si>
  <si>
    <t>317835232910580</t>
  </si>
  <si>
    <t>HJCAE==500000028690001031==269496032450929==806724066089471134</t>
  </si>
  <si>
    <t>代扣款（扣款用途：飞猪里程费用代扣(806724066089471134)扣款）</t>
  </si>
  <si>
    <t>1007</t>
  </si>
  <si>
    <t>2020-01-19 09:31:21</t>
  </si>
  <si>
    <t>2020010922001196561407167672</t>
  </si>
  <si>
    <t>320163085239561</t>
  </si>
  <si>
    <t>T200P806724066089471134</t>
  </si>
  <si>
    <t>535***@qq.com</t>
  </si>
  <si>
    <t>*梦婕</t>
  </si>
  <si>
    <t>花呗交易号[2020010922001196561407167672]</t>
  </si>
  <si>
    <t>1008</t>
  </si>
  <si>
    <t>2020-01-19 09:31:19</t>
  </si>
  <si>
    <t>BO2020011972869818580205</t>
  </si>
  <si>
    <t>317835972555580</t>
  </si>
  <si>
    <t>HJCOM==3200102041==2544073342550929==805635555161776049</t>
  </si>
  <si>
    <t>旅游佣金{805635555161776049}扣款</t>
  </si>
  <si>
    <t>1009</t>
  </si>
  <si>
    <t>BO2020011972688738580205</t>
  </si>
  <si>
    <t>317835030317580</t>
  </si>
  <si>
    <t>HJCAE==500000028690001031==269484440520929==805635555161776049</t>
  </si>
  <si>
    <t>代扣款（扣款用途：飞猪里程费用代扣(805635555161776049)扣款）</t>
  </si>
  <si>
    <t>1010</t>
  </si>
  <si>
    <t>2020-01-19 09:31:18</t>
  </si>
  <si>
    <t>2020010822001118771407023428</t>
  </si>
  <si>
    <t>318311389838771</t>
  </si>
  <si>
    <t>T200P805635555161776049</t>
  </si>
  <si>
    <t>185******85</t>
  </si>
  <si>
    <t>花呗交易号[2020010822001118771407023428]</t>
  </si>
  <si>
    <t>1011</t>
  </si>
  <si>
    <t>2020-01-19 09:23:42</t>
  </si>
  <si>
    <t>BO2020011972781874580205</t>
  </si>
  <si>
    <t>317835254924580</t>
  </si>
  <si>
    <t>HJCOM==3200102041==2544061231210929==796058658505266956</t>
  </si>
  <si>
    <t>旅游佣金{796058658505266956}扣款</t>
  </si>
  <si>
    <t>1012</t>
  </si>
  <si>
    <t>2020-01-19 09:08:34</t>
  </si>
  <si>
    <t>BO2020011972817728580205</t>
  </si>
  <si>
    <t>317835588076580</t>
  </si>
  <si>
    <t>HJCOM==3200102041==2544026960000929==816984226912097284</t>
  </si>
  <si>
    <t>旅游佣金{816984226912097284}扣款</t>
  </si>
  <si>
    <t>1013</t>
  </si>
  <si>
    <t>BO2020011972895480580205</t>
  </si>
  <si>
    <t>317835206972580</t>
  </si>
  <si>
    <t>HJCAE==500000028690001031==269482128650929==816984226912097284</t>
  </si>
  <si>
    <t>代扣款（扣款用途：飞猪里程费用代扣(816984226912097284)扣款）</t>
  </si>
  <si>
    <t>1014</t>
  </si>
  <si>
    <t>2020-01-19 09:08:33</t>
  </si>
  <si>
    <t>2020011422001111161411006279</t>
  </si>
  <si>
    <t>318506499617161</t>
  </si>
  <si>
    <t>T200P816984226912097284</t>
  </si>
  <si>
    <t>150******91</t>
  </si>
  <si>
    <t>*金秀</t>
  </si>
  <si>
    <t>1015</t>
  </si>
  <si>
    <t>2020-01-19 09:06:25</t>
  </si>
  <si>
    <t>BO2020011972834893580205</t>
  </si>
  <si>
    <t>317835034389580</t>
  </si>
  <si>
    <t>HJCAE==3200050031==269486425330929==778788098789426622</t>
  </si>
  <si>
    <t>代扣款（扣款用途：778788098789426622酒店扣佣）</t>
  </si>
  <si>
    <t>1016</t>
  </si>
  <si>
    <t>BO2020011972688347580205</t>
  </si>
  <si>
    <t>317834473227580</t>
  </si>
  <si>
    <t>HJCAE==500000028690001031==269470030550929==778788098789426622</t>
  </si>
  <si>
    <t>代扣款（扣款用途：飞猪里程费用代扣(778788098789426622)扣款）</t>
  </si>
  <si>
    <t>1017</t>
  </si>
  <si>
    <t>2020-01-19 09:06:23</t>
  </si>
  <si>
    <t>2019122322001109271402795615</t>
  </si>
  <si>
    <t>317796959830271</t>
  </si>
  <si>
    <t>T710P778788098789426622</t>
  </si>
  <si>
    <t>178******70</t>
  </si>
  <si>
    <t>*昕</t>
  </si>
  <si>
    <t>哥打京那巴鲁文华酒店高级特大床房(有窗)</t>
  </si>
  <si>
    <t>花呗交易号[2019122322001109271402795615]</t>
  </si>
  <si>
    <t>1018</t>
  </si>
  <si>
    <t>2020-01-19 09:04:49</t>
  </si>
  <si>
    <t>BO2020011972863417580205</t>
  </si>
  <si>
    <t>317834342119580</t>
  </si>
  <si>
    <t>HJCOM==3200102041==2544006873360929==588946350815622502</t>
  </si>
  <si>
    <t>旅游佣金{588946350815622502}扣款</t>
  </si>
  <si>
    <t>1019</t>
  </si>
  <si>
    <t>2020-01-19 09:00:12</t>
  </si>
  <si>
    <t>2020011222001105301436743194</t>
  </si>
  <si>
    <t>323814331128301</t>
  </si>
  <si>
    <t>T200P813242465127435782</t>
  </si>
  <si>
    <t>151******53</t>
  </si>
  <si>
    <t>1020</t>
  </si>
  <si>
    <t>2020-01-19 09:00:13</t>
  </si>
  <si>
    <t>BO2020011972738190580205</t>
  </si>
  <si>
    <t>317835316158580</t>
  </si>
  <si>
    <t>HJCAE==500000028690001031==269453739440929==813242465127435782</t>
  </si>
  <si>
    <t>代扣款（扣款用途：飞猪里程费用代扣(813242465127435782)扣款）</t>
  </si>
  <si>
    <t>1021</t>
  </si>
  <si>
    <t>BO2020011972752480580205</t>
  </si>
  <si>
    <t>317834713673580</t>
  </si>
  <si>
    <t>HJCOM==3200102041==2544016729680929==813242465127435782</t>
  </si>
  <si>
    <t>旅游佣金{813242465127435782}扣款</t>
  </si>
  <si>
    <t>1022</t>
  </si>
  <si>
    <t>BO2020011972717383580205</t>
  </si>
  <si>
    <t>317835084331580</t>
  </si>
  <si>
    <t>HJCAE==500000028690001031==269477023610929==588946350815622502</t>
  </si>
  <si>
    <t>代扣款（扣款用途：飞猪里程费用代扣(588946350815622502)扣款）</t>
  </si>
  <si>
    <t>1023</t>
  </si>
  <si>
    <t>2020-01-19 09:00:11</t>
  </si>
  <si>
    <t>BO2020011972764134580205</t>
  </si>
  <si>
    <t>317835220583580</t>
  </si>
  <si>
    <t>HJCAE==500000028690001031==269490019750929==809029634207583554</t>
  </si>
  <si>
    <t>代扣款（扣款用途：飞猪里程费用代扣(809029634207583554)扣款）</t>
  </si>
  <si>
    <t>1024</t>
  </si>
  <si>
    <t>BO2020011972792734580205</t>
  </si>
  <si>
    <t>317835126973580</t>
  </si>
  <si>
    <t>HJCOM==3200102041==2544016827620929==809029634207583554</t>
  </si>
  <si>
    <t>旅游佣金{809029634207583554}扣款</t>
  </si>
  <si>
    <t>1025</t>
  </si>
  <si>
    <t>BO2020011972788424580205</t>
  </si>
  <si>
    <t>317834652123580</t>
  </si>
  <si>
    <t>HJCAE==500000028690001031==269452440880929==809303522209351382</t>
  </si>
  <si>
    <t>代扣款（扣款用途：飞猪里程费用代扣(809303522209351382)扣款）</t>
  </si>
  <si>
    <t>1026</t>
  </si>
  <si>
    <t>BO2020011972690130580205</t>
  </si>
  <si>
    <t>317835383403580</t>
  </si>
  <si>
    <t>HJCOM==3200102041==2544009959110929==809303522209351382</t>
  </si>
  <si>
    <t>旅游佣金{809303522209351382}扣款</t>
  </si>
  <si>
    <t>1027</t>
  </si>
  <si>
    <t>2020011222001136611408623832</t>
  </si>
  <si>
    <t>320087943713611</t>
  </si>
  <si>
    <t>T200P588946350815622502</t>
  </si>
  <si>
    <t>gyy***@163.com</t>
  </si>
  <si>
    <t>*迎迎</t>
  </si>
  <si>
    <t>2020011214792679800261300311600</t>
  </si>
  <si>
    <t>1028</t>
  </si>
  <si>
    <t>2020-01-19 09:00:10</t>
  </si>
  <si>
    <t>2020011022001178101437571895</t>
  </si>
  <si>
    <t>319546684002101</t>
  </si>
  <si>
    <t>T200P809029634207583554</t>
  </si>
  <si>
    <t>715***@qq.com</t>
  </si>
  <si>
    <t>2020011018110396020210200301403</t>
  </si>
  <si>
    <t>1029</t>
  </si>
  <si>
    <t>2020011022001184831411035222</t>
  </si>
  <si>
    <t>318078039653831</t>
  </si>
  <si>
    <t>T200P809303522209351382</t>
  </si>
  <si>
    <t>152******28</t>
  </si>
  <si>
    <t>*晓芳</t>
  </si>
  <si>
    <t>1030</t>
  </si>
  <si>
    <t>2020-01-19 09:00:08</t>
  </si>
  <si>
    <t>BO2020011972721689580205</t>
  </si>
  <si>
    <t>317835165291580</t>
  </si>
  <si>
    <t>HJCOM==3200102041==2544019318050929==811622241547243417</t>
  </si>
  <si>
    <t>旅游佣金{811622241547243417}扣款</t>
  </si>
  <si>
    <t>1031</t>
  </si>
  <si>
    <t>BO2020011972684692580205</t>
  </si>
  <si>
    <t>317835197988580</t>
  </si>
  <si>
    <t>HJCAE==500000028690001031==269478624210929==811622241547243417</t>
  </si>
  <si>
    <t>代扣款（扣款用途：飞猪里程费用代扣(811622241547243417)扣款）</t>
  </si>
  <si>
    <t>1032</t>
  </si>
  <si>
    <t>2020-01-19 09:00:07</t>
  </si>
  <si>
    <t>2020011122001117311408829662</t>
  </si>
  <si>
    <t>317359308729311</t>
  </si>
  <si>
    <t>T200P811622241547243417</t>
  </si>
  <si>
    <t>786***@qq.com</t>
  </si>
  <si>
    <t>2020011115245327410231200201601</t>
  </si>
  <si>
    <t>1033</t>
  </si>
  <si>
    <t>2020-01-19 08:30:21</t>
  </si>
  <si>
    <t>2020011810002001580581559002</t>
  </si>
  <si>
    <t>317834533844581</t>
  </si>
  <si>
    <t>202001191100300902590572718845</t>
  </si>
  <si>
    <t>1034</t>
  </si>
  <si>
    <t>2020-01-19 08:26:35</t>
  </si>
  <si>
    <t>BO2020011972732623580205</t>
  </si>
  <si>
    <t>317834432030580</t>
  </si>
  <si>
    <t>HJCAE==500000028690001031==269430793420929==806725539505757049</t>
  </si>
  <si>
    <t>代扣款（扣款用途：飞猪里程费用代扣(806725539505757049)扣款）</t>
  </si>
  <si>
    <t>1035</t>
  </si>
  <si>
    <t>BO2020011972759572580205</t>
  </si>
  <si>
    <t>317834539224580</t>
  </si>
  <si>
    <t>HJCOM==3200102041==2543966002150929==806725539505757049</t>
  </si>
  <si>
    <t>旅游佣金{806725539505757049}扣款</t>
  </si>
  <si>
    <t>1036</t>
  </si>
  <si>
    <t>2020-01-19 08:26:34</t>
  </si>
  <si>
    <t>2020010922001157341407675038</t>
  </si>
  <si>
    <t>317772096886341</t>
  </si>
  <si>
    <t>T200P806725539505757049</t>
  </si>
  <si>
    <t>186******21</t>
  </si>
  <si>
    <t>*旻</t>
  </si>
  <si>
    <t>花呗交易号[2020010922001157341407675038]</t>
  </si>
  <si>
    <t>1037</t>
  </si>
  <si>
    <t>2020-01-19 08:19:39</t>
  </si>
  <si>
    <t>BO2020011972591162580205</t>
  </si>
  <si>
    <t>317834204091580</t>
  </si>
  <si>
    <t>HJCOM==3200102041==2543953223590929==806255488422014157</t>
  </si>
  <si>
    <t>旅游佣金{806255488422014157}扣款</t>
  </si>
  <si>
    <t>1038</t>
  </si>
  <si>
    <t>BO2020011972833143580205</t>
  </si>
  <si>
    <t>317834069305580</t>
  </si>
  <si>
    <t>HJCAE==500000028690001031==269467913900929==806255488422014157</t>
  </si>
  <si>
    <t>代扣款（扣款用途：飞猪里程费用代扣(806255488422014157)扣款）</t>
  </si>
  <si>
    <t>1039</t>
  </si>
  <si>
    <t>2020-01-19 08:19:38</t>
  </si>
  <si>
    <t>2020010922001125801424553271</t>
  </si>
  <si>
    <t>319874647363801</t>
  </si>
  <si>
    <t>T200P806255488422014157</t>
  </si>
  <si>
    <t>250***@qq.com</t>
  </si>
  <si>
    <t>*轲炜</t>
  </si>
  <si>
    <t>【漫游宝】日本wifi租赁4G无限流量出国旅游上网egg蛋随身wifi</t>
  </si>
  <si>
    <t>1040</t>
  </si>
  <si>
    <t>2020-01-19 08:04:08</t>
  </si>
  <si>
    <t>2020011910002001580581780414</t>
  </si>
  <si>
    <t>317834005686581</t>
  </si>
  <si>
    <t>202001131100300908520571466196</t>
  </si>
  <si>
    <t>保险退保-退保保费支付</t>
  </si>
  <si>
    <t>1041</t>
  </si>
  <si>
    <t>2020-01-19 08:04:03</t>
  </si>
  <si>
    <t>2020011910002001580581880033</t>
  </si>
  <si>
    <t>317833388422581</t>
  </si>
  <si>
    <t>202001131100300900480571944209</t>
  </si>
  <si>
    <t>1042</t>
  </si>
  <si>
    <t>2020-01-19 08:04:01</t>
  </si>
  <si>
    <t>BO2020011972725877580205</t>
  </si>
  <si>
    <t>317834153157580</t>
  </si>
  <si>
    <t>HJCAE==500000028690001031==269476706010929==818170176093740131</t>
  </si>
  <si>
    <t>代扣款（扣款用途：飞猪里程费用代扣(818170176093740131)扣款）</t>
  </si>
  <si>
    <t>1043</t>
  </si>
  <si>
    <t>BO2020011972591073580205</t>
  </si>
  <si>
    <t>317834217768580</t>
  </si>
  <si>
    <t>HJCOM==3200102041==2543935929110929==818170176093740131</t>
  </si>
  <si>
    <t>旅游佣金{818170176093740131}扣款</t>
  </si>
  <si>
    <t>1044</t>
  </si>
  <si>
    <t>2020-01-19 08:04:00</t>
  </si>
  <si>
    <t>2020011522001138141409975475</t>
  </si>
  <si>
    <t>317916764400141</t>
  </si>
  <si>
    <t>T200P818170176093740131</t>
  </si>
  <si>
    <t>132******65</t>
  </si>
  <si>
    <t>*加伟</t>
  </si>
  <si>
    <t>1045</t>
  </si>
  <si>
    <t>2020-01-19 08:03:48</t>
  </si>
  <si>
    <t>2020011910002001580581704242</t>
  </si>
  <si>
    <t>317834308280581</t>
  </si>
  <si>
    <t>202001131100300904620571961121</t>
  </si>
  <si>
    <t>1046</t>
  </si>
  <si>
    <t>2020-01-19 08:03:42</t>
  </si>
  <si>
    <t>2020011910002001580581877236</t>
  </si>
  <si>
    <t>317833626886581</t>
  </si>
  <si>
    <t>202001131100300903120571523999</t>
  </si>
  <si>
    <t>1047</t>
  </si>
  <si>
    <t>2020-01-19 08:03:26</t>
  </si>
  <si>
    <t>2020011910002001580581731723</t>
  </si>
  <si>
    <t>317833921896581</t>
  </si>
  <si>
    <t>202001131100300907710570342622</t>
  </si>
  <si>
    <t>1048</t>
  </si>
  <si>
    <t>2020-01-19 08:02:59</t>
  </si>
  <si>
    <t>2020011910002001580581824118</t>
  </si>
  <si>
    <t>317834013235581</t>
  </si>
  <si>
    <t>202001131100300903110570324371</t>
  </si>
  <si>
    <t>1049</t>
  </si>
  <si>
    <t>2020-01-19 08:01:55</t>
  </si>
  <si>
    <t>2020011910002001580581799522</t>
  </si>
  <si>
    <t>317833899480581</t>
  </si>
  <si>
    <t>202001131100300907550570834663</t>
  </si>
  <si>
    <t>1050</t>
  </si>
  <si>
    <t>2020-01-19 08:01:44</t>
  </si>
  <si>
    <t>2020011910002001580581704235</t>
  </si>
  <si>
    <t>317833921774581</t>
  </si>
  <si>
    <t>202001131100300903360571970169</t>
  </si>
  <si>
    <t>1051</t>
  </si>
  <si>
    <t>2020-01-19 08:01:33</t>
  </si>
  <si>
    <t>2020011910002001580581850360</t>
  </si>
  <si>
    <t>317833171272581</t>
  </si>
  <si>
    <t>202001131100300901030570404559</t>
  </si>
  <si>
    <t>1052</t>
  </si>
  <si>
    <t>2020-01-19 08:01:17</t>
  </si>
  <si>
    <t>2020011910002001580581755082</t>
  </si>
  <si>
    <t>317833789657581</t>
  </si>
  <si>
    <t>202001131100300902000571341672</t>
  </si>
  <si>
    <t>1053</t>
  </si>
  <si>
    <t>2020-01-19 08:01:00</t>
  </si>
  <si>
    <t>2020011910002001580581781629</t>
  </si>
  <si>
    <t>317833485773581</t>
  </si>
  <si>
    <t>202001131100300907840571818658</t>
  </si>
  <si>
    <t>1054</t>
  </si>
  <si>
    <t>2020-01-19 08:00:55</t>
  </si>
  <si>
    <t>2020011910002001580581817855</t>
  </si>
  <si>
    <t>317833609263581</t>
  </si>
  <si>
    <t>202001131100300908520571467773</t>
  </si>
  <si>
    <t>1055</t>
  </si>
  <si>
    <t>2020-01-19 08:00:20</t>
  </si>
  <si>
    <t>BO2020011972777908580205</t>
  </si>
  <si>
    <t>317833699488580</t>
  </si>
  <si>
    <t>HJCAE==500000028690001031==269476905340929==818373091896194985</t>
  </si>
  <si>
    <t>代扣款（扣款用途：飞猪里程费用代扣(818373091896194985)扣款）</t>
  </si>
  <si>
    <t>1056</t>
  </si>
  <si>
    <t>2020-01-19 08:00:19</t>
  </si>
  <si>
    <t>BO2020011972711883580205</t>
  </si>
  <si>
    <t>317833557538580</t>
  </si>
  <si>
    <t>HJCOM==3200102041==2543930940060929==818373091896194985</t>
  </si>
  <si>
    <t>旅游佣金{818373091896194985}扣款</t>
  </si>
  <si>
    <t>1057</t>
  </si>
  <si>
    <t>2020-01-19 08:00:18</t>
  </si>
  <si>
    <t>2020011522001143351439880233</t>
  </si>
  <si>
    <t>318703669165351</t>
  </si>
  <si>
    <t>T200P818373091896194985</t>
  </si>
  <si>
    <t>187******61</t>
  </si>
  <si>
    <t>*四珍</t>
  </si>
  <si>
    <t>1058</t>
  </si>
  <si>
    <t>2020-01-19 07:18:02</t>
  </si>
  <si>
    <t>BO2020011972725778580205</t>
  </si>
  <si>
    <t>317833394713580</t>
  </si>
  <si>
    <t>HJCAE==500000028690001031==269426890190929==818582081476651217</t>
  </si>
  <si>
    <t>代扣款（扣款用途：飞猪里程费用代扣(818582081476651217)扣款）</t>
  </si>
  <si>
    <t>1059</t>
  </si>
  <si>
    <t>BO2020011972728419580205</t>
  </si>
  <si>
    <t>317832987408580</t>
  </si>
  <si>
    <t>HJCOM==3200102041==2543906950030929==818582081476651217</t>
  </si>
  <si>
    <t>旅游佣金{818582081476651217}扣款</t>
  </si>
  <si>
    <t>1060</t>
  </si>
  <si>
    <t>2020-01-19 07:18:01</t>
  </si>
  <si>
    <t>2020011522001193511411203022</t>
  </si>
  <si>
    <t>317196069962511</t>
  </si>
  <si>
    <t>T200P818582081476651217</t>
  </si>
  <si>
    <t>180******70</t>
  </si>
  <si>
    <t>*丽娟</t>
  </si>
  <si>
    <t>1061</t>
  </si>
  <si>
    <t>2020-01-19 07:14:07</t>
  </si>
  <si>
    <t>BO2020011972782436580205</t>
  </si>
  <si>
    <t>317832524212580</t>
  </si>
  <si>
    <t>HJCAE==500000028690001031==269464608550929==818309121737731672</t>
  </si>
  <si>
    <t>代扣款（扣款用途：飞猪里程费用代扣(818309121737731672)扣款）</t>
  </si>
  <si>
    <t>1062</t>
  </si>
  <si>
    <t>BO2020011972651711580205</t>
  </si>
  <si>
    <t>317832899944580</t>
  </si>
  <si>
    <t>HJCOM==3200102041==2543907044790929==818309121737731672</t>
  </si>
  <si>
    <t>旅游佣金{818309121737731672}扣款</t>
  </si>
  <si>
    <t>1063</t>
  </si>
  <si>
    <t>2020-01-19 07:14:06</t>
  </si>
  <si>
    <t>2020011522001189321410396374</t>
  </si>
  <si>
    <t>318776820569321</t>
  </si>
  <si>
    <t>T200P818309121737731672</t>
  </si>
  <si>
    <t>152******59</t>
  </si>
  <si>
    <t>2020011515479807130232140211707</t>
  </si>
  <si>
    <t>1064</t>
  </si>
  <si>
    <t>2020-01-19 07:12:02</t>
  </si>
  <si>
    <t>BO2020011972659041580205</t>
  </si>
  <si>
    <t>317833583130580</t>
  </si>
  <si>
    <t>HJCAE==500000028690001031==269420095700929==818396355830609778</t>
  </si>
  <si>
    <t>代扣款（扣款用途：飞猪里程费用代扣(818396355830609778)扣款）</t>
  </si>
  <si>
    <t>1065</t>
  </si>
  <si>
    <t>BO2020011972734208580205</t>
  </si>
  <si>
    <t>317833458491580</t>
  </si>
  <si>
    <t>HJCOM==3200102041==2543911723590929==818396355830609778</t>
  </si>
  <si>
    <t>旅游佣金{818396355830609778}扣款</t>
  </si>
  <si>
    <t>1066</t>
  </si>
  <si>
    <t>2020-01-19 07:12:01</t>
  </si>
  <si>
    <t>2020011522001175161409979411</t>
  </si>
  <si>
    <t>318504592484161</t>
  </si>
  <si>
    <t>T200P818396355830609778</t>
  </si>
  <si>
    <t>131******50</t>
  </si>
  <si>
    <t>*晓辉</t>
  </si>
  <si>
    <t>1067</t>
  </si>
  <si>
    <t>2020-01-19 07:02:33</t>
  </si>
  <si>
    <t>2020011910002001580581866575</t>
  </si>
  <si>
    <t>317832976984580</t>
  </si>
  <si>
    <t>20011960883107910080</t>
  </si>
  <si>
    <t>保险承保-全球玩乐险50万版[202001191100300000800921429035]</t>
  </si>
  <si>
    <t>1068</t>
  </si>
  <si>
    <t>2020-01-19 06:35:55</t>
  </si>
  <si>
    <t>BO2020011972783639580205</t>
  </si>
  <si>
    <t>317833137896580</t>
  </si>
  <si>
    <t>HJCAE==500000028690001031==269428188400929==808966081078383117</t>
  </si>
  <si>
    <t>代扣款（扣款用途：飞猪里程费用代扣(808966081078383117)扣款）</t>
  </si>
  <si>
    <t>1069</t>
  </si>
  <si>
    <t>BO2020011972576737580205</t>
  </si>
  <si>
    <t>317832924658580</t>
  </si>
  <si>
    <t>HJCOM==3200102041==2543888992590929==808966081078383117</t>
  </si>
  <si>
    <t>旅游佣金{808966081078383117}扣款</t>
  </si>
  <si>
    <t>1070</t>
  </si>
  <si>
    <t>2020-01-19 06:35:54</t>
  </si>
  <si>
    <t>2020011022001165001438739760</t>
  </si>
  <si>
    <t>320068733563001</t>
  </si>
  <si>
    <t>T200P808966081078383117</t>
  </si>
  <si>
    <t>139******57</t>
  </si>
  <si>
    <t>*文清</t>
  </si>
  <si>
    <t>1071</t>
  </si>
  <si>
    <t>2020-01-19 06:23:17</t>
  </si>
  <si>
    <t>BO2020011972673418580205</t>
  </si>
  <si>
    <t>317833051693580</t>
  </si>
  <si>
    <t>HJCAE==500000028690001031==269411698470929==818100802817010673</t>
  </si>
  <si>
    <t>代扣款（扣款用途：飞猪里程费用代扣(818100802817010673)扣款）</t>
  </si>
  <si>
    <t>1072</t>
  </si>
  <si>
    <t>2020-01-19 06:23:16</t>
  </si>
  <si>
    <t>BO2020011972734157580205</t>
  </si>
  <si>
    <t>317832727878580</t>
  </si>
  <si>
    <t>HJCOM==3200102041==2543901134190929==818100802817010673</t>
  </si>
  <si>
    <t>旅游佣金{818100802817010673}扣款</t>
  </si>
  <si>
    <t>1073</t>
  </si>
  <si>
    <t>2020011522001149751434183467</t>
  </si>
  <si>
    <t>318759123512751</t>
  </si>
  <si>
    <t>T200P818100802817010673</t>
  </si>
  <si>
    <t>158******93</t>
  </si>
  <si>
    <t>*舜洁</t>
  </si>
  <si>
    <t>1074</t>
  </si>
  <si>
    <t>2020-01-19 06:04:05</t>
  </si>
  <si>
    <t>BO2020011972775977580205</t>
  </si>
  <si>
    <t>317832425286580</t>
  </si>
  <si>
    <t>HJCOM==3200102041==2543891764270929==818311938568977153</t>
  </si>
  <si>
    <t>旅游佣金{818311938568977153}扣款</t>
  </si>
  <si>
    <t>1075</t>
  </si>
  <si>
    <t>BO2020011972625867580205</t>
  </si>
  <si>
    <t>317833158924580</t>
  </si>
  <si>
    <t>HJCAE==500000028690001031==269464707130929==818311938568977153</t>
  </si>
  <si>
    <t>代扣款（扣款用途：飞猪里程费用代扣(818311938568977153)扣款）</t>
  </si>
  <si>
    <t>1076</t>
  </si>
  <si>
    <t>2020-01-19 06:04:03</t>
  </si>
  <si>
    <t>2020011522001176341410052268</t>
  </si>
  <si>
    <t>317770979654341</t>
  </si>
  <si>
    <t>T200P818311938568977153</t>
  </si>
  <si>
    <t>132******86</t>
  </si>
  <si>
    <t>*悦英</t>
  </si>
  <si>
    <t>2020011515230236160234210112709</t>
  </si>
  <si>
    <t>1077</t>
  </si>
  <si>
    <t>2020-01-19 02:50:14</t>
  </si>
  <si>
    <t>BO2020011972689199580205</t>
  </si>
  <si>
    <t>317833049149580</t>
  </si>
  <si>
    <t>HJCAE==3200050031==269408396880929==588490413188496105</t>
  </si>
  <si>
    <t>代扣款（扣款用途：588490413188496105酒店扣佣）</t>
  </si>
  <si>
    <t>1078</t>
  </si>
  <si>
    <t>2020-01-19 02:50:13</t>
  </si>
  <si>
    <t>BO2020011972529685580205</t>
  </si>
  <si>
    <t>317832453308580</t>
  </si>
  <si>
    <t>HJCAE==500000028690001031==269416393740929==588490413188496105</t>
  </si>
  <si>
    <t>代扣款（扣款用途：飞猪里程费用代扣(588490413188496105)扣款）</t>
  </si>
  <si>
    <t>1079</t>
  </si>
  <si>
    <t>2020-01-19 02:50:12</t>
  </si>
  <si>
    <t>2020011022001162291409730469</t>
  </si>
  <si>
    <t>329854896726291</t>
  </si>
  <si>
    <t>T710P588490413188496105</t>
  </si>
  <si>
    <t>852-****8046</t>
  </si>
  <si>
    <t>*子安</t>
  </si>
  <si>
    <t>2020011015133114660229420102001</t>
  </si>
  <si>
    <t>台中双星大饭店标准双人房</t>
  </si>
  <si>
    <t>1080</t>
  </si>
  <si>
    <t>2020-01-19 02:38:53</t>
  </si>
  <si>
    <t>BO2020011972696382580205</t>
  </si>
  <si>
    <t>317832828988580</t>
  </si>
  <si>
    <t>HJCAE==500000028690001031==269412794720929==804476481933689452</t>
  </si>
  <si>
    <t>代扣款（扣款用途：飞猪里程费用代扣(804476481933689452)扣款）</t>
  </si>
  <si>
    <t>1081</t>
  </si>
  <si>
    <t>BO2020011972735947580205</t>
  </si>
  <si>
    <t>317832461112580</t>
  </si>
  <si>
    <t>HJCOM==3200102041==2543886233440929==804476481933689452</t>
  </si>
  <si>
    <t>旅游佣金{804476481933689452}扣款</t>
  </si>
  <si>
    <t>1082</t>
  </si>
  <si>
    <t>2020-01-19 02:38:52</t>
  </si>
  <si>
    <t>2020010822001163131409298526</t>
  </si>
  <si>
    <t>318706363582131</t>
  </si>
  <si>
    <t>T200P804476481933689452</t>
  </si>
  <si>
    <t>521***@qq.com</t>
  </si>
  <si>
    <t>*坚</t>
  </si>
  <si>
    <t>2020010816174048450213340311805</t>
  </si>
  <si>
    <t>1083</t>
  </si>
  <si>
    <t>2020-01-19 01:10:47</t>
  </si>
  <si>
    <t>BO2020011972581827580205</t>
  </si>
  <si>
    <t>317831705342580</t>
  </si>
  <si>
    <t>HJCOM==3200102041==2543869050350929==589042732852071405</t>
  </si>
  <si>
    <t>旅游佣金{589042732852071405}扣款</t>
  </si>
  <si>
    <t>1084</t>
  </si>
  <si>
    <t>BO2020011972622578580205</t>
  </si>
  <si>
    <t>317831933904580</t>
  </si>
  <si>
    <t>HJCAE==500000028690001031==269417090860929==589042732852071405</t>
  </si>
  <si>
    <t>代扣款（扣款用途：飞猪里程费用代扣(589042732852071405)扣款）</t>
  </si>
  <si>
    <t>1085</t>
  </si>
  <si>
    <t>2020-01-19 01:10:45</t>
  </si>
  <si>
    <t>2020011422001120771410968565</t>
  </si>
  <si>
    <t>318307889054771</t>
  </si>
  <si>
    <t>T200P589042732852071405</t>
  </si>
  <si>
    <t>374***@qq.com</t>
  </si>
  <si>
    <t>*秋</t>
  </si>
  <si>
    <t>花呗交易号[2020011422001120771410968565]</t>
  </si>
  <si>
    <t>1086</t>
  </si>
  <si>
    <t>2020-01-19 00:11:38</t>
  </si>
  <si>
    <t>2020011910002001580581780938</t>
  </si>
  <si>
    <t>317832134703580</t>
  </si>
  <si>
    <t>20011961597093410930</t>
  </si>
  <si>
    <t>保险承保-全球玩乐险50万版[202001191100300009300927181258]</t>
  </si>
  <si>
    <t>1087</t>
  </si>
  <si>
    <t>2020-01-19 00:11:36</t>
  </si>
  <si>
    <t>2020011910002001580581781997</t>
  </si>
  <si>
    <t>317831860396580</t>
  </si>
  <si>
    <t>20011961596477410097</t>
  </si>
  <si>
    <t>保险承保-全球玩乐险50万版[202001191100300000970926436630]</t>
  </si>
  <si>
    <t>1088</t>
  </si>
  <si>
    <t>2020-01-19 00:06:14</t>
  </si>
  <si>
    <t>BO2020011972499601580205</t>
  </si>
  <si>
    <t>317830971280580</t>
  </si>
  <si>
    <t>HJCOM==3200102041==2543859813340929==806539107724183238</t>
  </si>
  <si>
    <t>旅游佣金{806539107724183238}扣款</t>
  </si>
  <si>
    <t>1089</t>
  </si>
  <si>
    <t>BO2020011972561598580205</t>
  </si>
  <si>
    <t>317831202202580</t>
  </si>
  <si>
    <t>HJCAE==500000028690001031==269417784250929==806539107724183238</t>
  </si>
  <si>
    <t>代扣款（扣款用途：飞猪里程费用代扣(806539107724183238)扣款）</t>
  </si>
  <si>
    <t>1090</t>
  </si>
  <si>
    <t>2020-01-19 00:06:13</t>
  </si>
  <si>
    <t>2020010922001108721407461964</t>
  </si>
  <si>
    <t>318304928210721</t>
  </si>
  <si>
    <t>T200P806539107724183238</t>
  </si>
  <si>
    <t>276***@qq.com</t>
  </si>
  <si>
    <t>*希娅</t>
  </si>
  <si>
    <t>0109002040403955</t>
  </si>
  <si>
    <t>1091</t>
  </si>
  <si>
    <t>2020-01-18 23:58:13</t>
  </si>
  <si>
    <t>BO2020011872611429580205</t>
  </si>
  <si>
    <t>317831783303580</t>
  </si>
  <si>
    <t>HJCAE==500000028690001031==269436443270929==806384609047196321</t>
  </si>
  <si>
    <t>代扣款（扣款用途：飞猪里程费用代扣(806384609047196321)扣款）</t>
  </si>
  <si>
    <t>1092</t>
  </si>
  <si>
    <t>BO2020011872523133580205</t>
  </si>
  <si>
    <t>317831104742580</t>
  </si>
  <si>
    <t>HJCOM==3200102041==2543854026350929==806384609047196321</t>
  </si>
  <si>
    <t>旅游佣金{806384609047196321}扣款</t>
  </si>
  <si>
    <t>1093</t>
  </si>
  <si>
    <t>2020-01-18 23:58:12</t>
  </si>
  <si>
    <t>2020010822001165021407938053</t>
  </si>
  <si>
    <t>317904075345021</t>
  </si>
  <si>
    <t>T200P806384609047196321</t>
  </si>
  <si>
    <t>178***@qq.com</t>
  </si>
  <si>
    <t>*筱先</t>
  </si>
  <si>
    <t>花呗交易号[2020010822001165021407938053]</t>
  </si>
  <si>
    <t>1094</t>
  </si>
  <si>
    <t>2020-01-18 23:53:16</t>
  </si>
  <si>
    <t>BO2020011872625094580205</t>
  </si>
  <si>
    <t>317831993868580</t>
  </si>
  <si>
    <t>HJCOM==3200102041==2543848746790929==589390031549053001</t>
  </si>
  <si>
    <t>旅游佣金{589390031549053001}扣款</t>
  </si>
  <si>
    <t>1095</t>
  </si>
  <si>
    <t>BO2020011872465486580205</t>
  </si>
  <si>
    <t>317831267775580</t>
  </si>
  <si>
    <t>HJCAE==500000028690001031==269451104930929==589390031549053001</t>
  </si>
  <si>
    <t>代扣款（扣款用途：飞猪里程费用代扣(589390031549053001)扣款）</t>
  </si>
  <si>
    <t>1096</t>
  </si>
  <si>
    <t>2020-01-18 23:53:15</t>
  </si>
  <si>
    <t>2020011522001139581409815228</t>
  </si>
  <si>
    <t>317831194941581</t>
  </si>
  <si>
    <t>T200P589390031549053001</t>
  </si>
  <si>
    <t>189******28</t>
  </si>
  <si>
    <t>*诺禧</t>
  </si>
  <si>
    <t>1097</t>
  </si>
  <si>
    <t>2020-01-18 23:45:09</t>
  </si>
  <si>
    <t>BO2020011872455818580205</t>
  </si>
  <si>
    <t>317830910268580</t>
  </si>
  <si>
    <t>HJCAE==500000028690001031==269393496750929==816150848245600632</t>
  </si>
  <si>
    <t>代扣款（扣款用途：飞猪里程费用代扣(816150848245600632)扣款）</t>
  </si>
  <si>
    <t>1098</t>
  </si>
  <si>
    <t>BO2020011872582627580205</t>
  </si>
  <si>
    <t>317831668552580</t>
  </si>
  <si>
    <t>HJCOM==3200102041==2543851912860929==816150848245600632</t>
  </si>
  <si>
    <t>旅游佣金{816150848245600632}扣款</t>
  </si>
  <si>
    <t>1099</t>
  </si>
  <si>
    <t>2020-01-18 23:45:08</t>
  </si>
  <si>
    <t>2020011422001129781409274497</t>
  </si>
  <si>
    <t>319929156951781</t>
  </si>
  <si>
    <t>T200P816150848245600632</t>
  </si>
  <si>
    <t>131***@139.com</t>
  </si>
  <si>
    <t>*继祥</t>
  </si>
  <si>
    <t>2020011415329394080278230302309</t>
  </si>
  <si>
    <t>1100</t>
  </si>
  <si>
    <t>2020-01-18 23:39:45</t>
  </si>
  <si>
    <t>BO2020011872502884580205</t>
  </si>
  <si>
    <t>317831245010580</t>
  </si>
  <si>
    <t>HJCAE==500000028690001031==269427172530929==806484355244322739</t>
  </si>
  <si>
    <t>代扣款（扣款用途：飞猪里程费用代扣(806484355244322739)扣款）</t>
  </si>
  <si>
    <t>1101</t>
  </si>
  <si>
    <t>BO2020011872542173580205</t>
  </si>
  <si>
    <t>317831375115580</t>
  </si>
  <si>
    <t>HJCOM==3200102041==2543849416210929==806484355244322739</t>
  </si>
  <si>
    <t>旅游佣金{806484355244322739}扣款</t>
  </si>
  <si>
    <t>1102</t>
  </si>
  <si>
    <t>2020-01-18 23:39:44</t>
  </si>
  <si>
    <t>2020010822001170051438714695</t>
  </si>
  <si>
    <t>318703219039051</t>
  </si>
  <si>
    <t>T200P806484355244322739</t>
  </si>
  <si>
    <t>gon***@yahoo.cn</t>
  </si>
  <si>
    <t>2020010818135008450205130211600</t>
  </si>
  <si>
    <t>1103</t>
  </si>
  <si>
    <t>2020-01-18 23:37:37</t>
  </si>
  <si>
    <t>BO2020011872529135580205</t>
  </si>
  <si>
    <t>317831650750580</t>
  </si>
  <si>
    <t>HJCAE==500000028690001031==269455300690929==806131170288990379</t>
  </si>
  <si>
    <t>代扣款（扣款用途：飞猪里程费用代扣(806131170288990379)扣款）</t>
  </si>
  <si>
    <t>1104</t>
  </si>
  <si>
    <t>BO2020011872523092580205</t>
  </si>
  <si>
    <t>317830714563580</t>
  </si>
  <si>
    <t>HJCOM==3200102041==2543843942620929==806131170288990379</t>
  </si>
  <si>
    <t>旅游佣金{806131170288990379}扣款</t>
  </si>
  <si>
    <t>1105</t>
  </si>
  <si>
    <t>2020-01-18 23:37:36</t>
  </si>
  <si>
    <t>2020010822001102911409997354</t>
  </si>
  <si>
    <t>318851924688911</t>
  </si>
  <si>
    <t>T200P806131170288990379</t>
  </si>
  <si>
    <t>len***@yahoo.com.cn</t>
  </si>
  <si>
    <t>*青</t>
  </si>
  <si>
    <t>2020010814794679270291220211802</t>
  </si>
  <si>
    <t>1106</t>
  </si>
  <si>
    <t>2020-01-18 23:37:34</t>
  </si>
  <si>
    <t>BO2020011872516938580205</t>
  </si>
  <si>
    <t>317831631873580</t>
  </si>
  <si>
    <t>HJCOM==3200102041==2543835287840929==805739426283122734</t>
  </si>
  <si>
    <t>旅游佣金{805739426283122734}扣款</t>
  </si>
  <si>
    <t>1107</t>
  </si>
  <si>
    <t>BO2020011872484000580205</t>
  </si>
  <si>
    <t>317831417570580</t>
  </si>
  <si>
    <t>HJCAE==500000028690001031==269425477080929==805981824997813449</t>
  </si>
  <si>
    <t>代扣款（扣款用途：飞猪里程费用代扣(805981824997813449)扣款）</t>
  </si>
  <si>
    <t>1108</t>
  </si>
  <si>
    <t>BO2020011872537981580205</t>
  </si>
  <si>
    <t>317830770968580</t>
  </si>
  <si>
    <t>HJCAE==500000028690001031==269418283080929==805739426283122734</t>
  </si>
  <si>
    <t>代扣款（扣款用途：飞猪里程费用代扣(805739426283122734)扣款）</t>
  </si>
  <si>
    <t>1109</t>
  </si>
  <si>
    <t>BO2020011872587397580205</t>
  </si>
  <si>
    <t>317831110307580</t>
  </si>
  <si>
    <t>HJCOM==3200102041==2543843443580929==805981824997813449</t>
  </si>
  <si>
    <t>旅游佣金{805981824997813449}扣款</t>
  </si>
  <si>
    <t>1110</t>
  </si>
  <si>
    <t>2020-01-18 23:37:33</t>
  </si>
  <si>
    <t>2020010822001146721407313766</t>
  </si>
  <si>
    <t>318304089733721</t>
  </si>
  <si>
    <t>T200P805981824997813449</t>
  </si>
  <si>
    <t>xia***@sohu.com</t>
  </si>
  <si>
    <t>【漫游宝】柬埔寨wifi 吴哥窟金边随身wifi租赁4G网络无线电话</t>
  </si>
  <si>
    <t>花呗交易号[2020010822001146721407313766]</t>
  </si>
  <si>
    <t>1111</t>
  </si>
  <si>
    <t>2020010822001119051436788819</t>
  </si>
  <si>
    <t>318704011539051</t>
  </si>
  <si>
    <t>T200P805739426283122734</t>
  </si>
  <si>
    <t>pat***@qq.com</t>
  </si>
  <si>
    <t>*书培</t>
  </si>
  <si>
    <t>2020010818121304000205200112004</t>
  </si>
  <si>
    <t>1112</t>
  </si>
  <si>
    <t>2020-01-18 23:37:27</t>
  </si>
  <si>
    <t>BO2020011872585828580205</t>
  </si>
  <si>
    <t>317831695668580</t>
  </si>
  <si>
    <t>HJCAE==500000028690001031==269394992780929==806263747391379537</t>
  </si>
  <si>
    <t>代扣款（扣款用途：飞猪里程费用代扣(806263747391379537)扣款）</t>
  </si>
  <si>
    <t>1113</t>
  </si>
  <si>
    <t>BO2020011872659303580205</t>
  </si>
  <si>
    <t>317830969899580</t>
  </si>
  <si>
    <t>HJCOM==3200102041==2543845235780929==806263747391379537</t>
  </si>
  <si>
    <t>旅游佣金{806263747391379537}扣款</t>
  </si>
  <si>
    <t>1114</t>
  </si>
  <si>
    <t>2020-01-18 23:37:26</t>
  </si>
  <si>
    <t>2020010822001110701433173804</t>
  </si>
  <si>
    <t>318926359574701</t>
  </si>
  <si>
    <t>T200P806263747391379537</t>
  </si>
  <si>
    <t>yin***@hotmail.com</t>
  </si>
  <si>
    <t>*素芹</t>
  </si>
  <si>
    <t>花呗交易号[2020010822001110701433173804]</t>
  </si>
  <si>
    <t>1115</t>
  </si>
  <si>
    <t>2020-01-18 23:37:25</t>
  </si>
  <si>
    <t>BO2020011872573019580205</t>
  </si>
  <si>
    <t>317830876667580</t>
  </si>
  <si>
    <t>HJCOM==3200102041==2543839464250929==806397283097808086</t>
  </si>
  <si>
    <t>旅游佣金{806397283097808086}扣款</t>
  </si>
  <si>
    <t>1116</t>
  </si>
  <si>
    <t>BO2020011872514130580205</t>
  </si>
  <si>
    <t>317831400489580</t>
  </si>
  <si>
    <t>HJCAE==500000028690001031==269427776470929==806397283097808086</t>
  </si>
  <si>
    <t>代扣款（扣款用途：飞猪里程费用代扣(806397283097808086)扣款）</t>
  </si>
  <si>
    <t>1117</t>
  </si>
  <si>
    <t>2020-01-18 23:37:24</t>
  </si>
  <si>
    <t>2020010822001152171409406540</t>
  </si>
  <si>
    <t>320804180413171</t>
  </si>
  <si>
    <t>T200P806397283097808086</t>
  </si>
  <si>
    <t>r99***@gmail.com</t>
  </si>
  <si>
    <t>*菡亭</t>
  </si>
  <si>
    <t>2020010814949633680217130301602</t>
  </si>
  <si>
    <t>1118</t>
  </si>
  <si>
    <t>2020-01-18 23:35:46</t>
  </si>
  <si>
    <t>BO2020011872461281580205</t>
  </si>
  <si>
    <t>317831417478580</t>
  </si>
  <si>
    <t>HJCOM==3200102041==2543841747880929==818436769656584587</t>
  </si>
  <si>
    <t>旅游佣金{818436769656584587}扣款</t>
  </si>
  <si>
    <t>1119</t>
  </si>
  <si>
    <t>BO2020011872504274580205</t>
  </si>
  <si>
    <t>317831079976580</t>
  </si>
  <si>
    <t>HJCAE==500000028690001031==269390399110929==818436769656584587</t>
  </si>
  <si>
    <t>代扣款（扣款用途：飞猪里程费用代扣(818436769656584587)扣款）</t>
  </si>
  <si>
    <t>1120</t>
  </si>
  <si>
    <t>2020-01-18 23:35:45</t>
  </si>
  <si>
    <t>2020011522001107211409841342</t>
  </si>
  <si>
    <t>317900862848211</t>
  </si>
  <si>
    <t>T200P818436769656584587</t>
  </si>
  <si>
    <t>vin***@126.com</t>
  </si>
  <si>
    <t>*浩</t>
  </si>
  <si>
    <t>2020011515216642710221440112401</t>
  </si>
  <si>
    <t>1121</t>
  </si>
  <si>
    <t>2020-01-18 23:33:00</t>
  </si>
  <si>
    <t>BO2020011872491232580205</t>
  </si>
  <si>
    <t>317831200584580</t>
  </si>
  <si>
    <t>HJCOM==3200102041==2543846715520929==581436101562518194</t>
  </si>
  <si>
    <t>旅游佣金{581436101562518194}扣款</t>
  </si>
  <si>
    <t>1122</t>
  </si>
  <si>
    <t>2020-01-18 23:32:59</t>
  </si>
  <si>
    <t>BO2020011872496475580205</t>
  </si>
  <si>
    <t>317831344008580</t>
  </si>
  <si>
    <t>HJCAE==500000028690001031==269451302280929==581436101562518194</t>
  </si>
  <si>
    <t>代扣款（扣款用途：飞猪里程费用代扣(581436101562518194)扣款）</t>
  </si>
  <si>
    <t>1123</t>
  </si>
  <si>
    <t>2020-01-18 23:32:58</t>
  </si>
  <si>
    <t>2020011522001121861413274953</t>
  </si>
  <si>
    <t>318674008614861</t>
  </si>
  <si>
    <t>T200P581436101562518194</t>
  </si>
  <si>
    <t>138******58</t>
  </si>
  <si>
    <t>*少松</t>
  </si>
  <si>
    <t>1124</t>
  </si>
  <si>
    <t>2020-01-18 23:30:30</t>
  </si>
  <si>
    <t>BO2020011872471101580205</t>
  </si>
  <si>
    <t>317831911375580</t>
  </si>
  <si>
    <t>HJCOM==3200102041==2543839846600929==581445797998408295</t>
  </si>
  <si>
    <t>旅游佣金{581445797998408295}扣款</t>
  </si>
  <si>
    <t>1125</t>
  </si>
  <si>
    <t>BO2020011872519851580205</t>
  </si>
  <si>
    <t>317831546557580</t>
  </si>
  <si>
    <t>HJCAE==500000028690001031==269386997350929==581445797998408295</t>
  </si>
  <si>
    <t>代扣款（扣款用途：飞猪里程费用代扣(581445797998408295)扣款）</t>
  </si>
  <si>
    <t>1126</t>
  </si>
  <si>
    <t>2020-01-18 23:30:29</t>
  </si>
  <si>
    <t>2020011522001152351439593195</t>
  </si>
  <si>
    <t>318701405706351</t>
  </si>
  <si>
    <t>T200P581445797998408295</t>
  </si>
  <si>
    <t>187******40</t>
  </si>
  <si>
    <t>*建敏</t>
  </si>
  <si>
    <t>花呗交易号[2020011522001152351439593195]</t>
  </si>
  <si>
    <t>1127</t>
  </si>
  <si>
    <t>2020-01-18 23:21:27</t>
  </si>
  <si>
    <t>BO2020011872461245580205</t>
  </si>
  <si>
    <t>317831000259580</t>
  </si>
  <si>
    <t>HJCOM==3200102041==2543842708510929==588501518803957001</t>
  </si>
  <si>
    <t>旅游佣金{588501518803957001}扣款</t>
  </si>
  <si>
    <t>1128</t>
  </si>
  <si>
    <t>BO2020011872566204580205</t>
  </si>
  <si>
    <t>317831018872580</t>
  </si>
  <si>
    <t>HJCAE==500000028690001031==269417080510929==588501518803957001</t>
  </si>
  <si>
    <t>代扣款（扣款用途：飞猪里程费用代扣(588501518803957001)扣款）</t>
  </si>
  <si>
    <t>1129</t>
  </si>
  <si>
    <t>2020-01-18 23:21:26</t>
  </si>
  <si>
    <t>2020010822001181661408787917</t>
  </si>
  <si>
    <t>317896034740661</t>
  </si>
  <si>
    <t>T200P588501518803957001</t>
  </si>
  <si>
    <t>花呗交易号[2020010822001181661408787917]</t>
  </si>
  <si>
    <t>1130</t>
  </si>
  <si>
    <t>2020-01-18 23:19:35</t>
  </si>
  <si>
    <t>BO2020011872649262580205</t>
  </si>
  <si>
    <t>317831366068580</t>
  </si>
  <si>
    <t>HJCAE==500000028690001031==269425876270929==805959265284391033</t>
  </si>
  <si>
    <t>代扣款（扣款用途：飞猪里程费用代扣(805959265284391033)扣款）</t>
  </si>
  <si>
    <t>1131</t>
  </si>
  <si>
    <t>BO2020011872593684580205</t>
  </si>
  <si>
    <t>317831243814580</t>
  </si>
  <si>
    <t>HJCOM==3200102041==2543842108020929==805959265284391033</t>
  </si>
  <si>
    <t>旅游佣金{805959265284391033}扣款</t>
  </si>
  <si>
    <t>1132</t>
  </si>
  <si>
    <t>2020-01-18 23:19:34</t>
  </si>
  <si>
    <t>2020010822001173201438013486</t>
  </si>
  <si>
    <t>318829038586201</t>
  </si>
  <si>
    <t>T200P805959265284391033</t>
  </si>
  <si>
    <t>139******17</t>
  </si>
  <si>
    <t>*博宇</t>
  </si>
  <si>
    <t>2020010818455745320220320111703</t>
  </si>
  <si>
    <t>1133</t>
  </si>
  <si>
    <t>2020-01-18 23:19:08</t>
  </si>
  <si>
    <t>BO2020011872492475580205</t>
  </si>
  <si>
    <t>317831738498580</t>
  </si>
  <si>
    <t>HJCAE==500000028690001031==269451700290929==818203651089598418</t>
  </si>
  <si>
    <t>代扣款（扣款用途：飞猪里程费用代扣(818203651089598418)扣款）</t>
  </si>
  <si>
    <t>1134</t>
  </si>
  <si>
    <t>BO2020011872659269580205</t>
  </si>
  <si>
    <t>317831350327580</t>
  </si>
  <si>
    <t>HJCOM==3200102041==2543839224240929==818203651089598418</t>
  </si>
  <si>
    <t>旅游佣金{818203651089598418}扣款</t>
  </si>
  <si>
    <t>1135</t>
  </si>
  <si>
    <t>2020-01-18 23:19:07</t>
  </si>
  <si>
    <t>2020011522001180921413353270</t>
  </si>
  <si>
    <t>320299646371921</t>
  </si>
  <si>
    <t>T200P818203651089598418</t>
  </si>
  <si>
    <t>158******03</t>
  </si>
  <si>
    <t>*文喜</t>
  </si>
  <si>
    <t>2020011515320126080292310102201</t>
  </si>
  <si>
    <t>1136</t>
  </si>
  <si>
    <t>2020-01-18 23:08:14</t>
  </si>
  <si>
    <t>2020011810002001580581689246</t>
  </si>
  <si>
    <t>317831122925581</t>
  </si>
  <si>
    <t>202001141100300903870570483071</t>
  </si>
  <si>
    <t>1137</t>
  </si>
  <si>
    <t>2020-01-18 23:08:08</t>
  </si>
  <si>
    <t>2020011810002001580581754312</t>
  </si>
  <si>
    <t>317831373373581</t>
  </si>
  <si>
    <t>202001141100300903530570770043</t>
  </si>
  <si>
    <t>1138</t>
  </si>
  <si>
    <t>2020-01-18 23:08:03</t>
  </si>
  <si>
    <t>2020011810002001580581755630</t>
  </si>
  <si>
    <t>317831265220581</t>
  </si>
  <si>
    <t>202001141100300909050571032425</t>
  </si>
  <si>
    <t>1139</t>
  </si>
  <si>
    <t>2020-01-18 23:07:57</t>
  </si>
  <si>
    <t>2020011810002001580581525338</t>
  </si>
  <si>
    <t>317831537972581</t>
  </si>
  <si>
    <t>202001141100300900880571460270</t>
  </si>
  <si>
    <t>1140</t>
  </si>
  <si>
    <t>2020-01-18 23:07:52</t>
  </si>
  <si>
    <t>2020011810002001580581528247</t>
  </si>
  <si>
    <t>317831227675581</t>
  </si>
  <si>
    <t>202001141100300909240571008341</t>
  </si>
  <si>
    <t>1141</t>
  </si>
  <si>
    <t>2020-01-18 23:07:37</t>
  </si>
  <si>
    <t>2020011810002001580581607635</t>
  </si>
  <si>
    <t>317830769215581</t>
  </si>
  <si>
    <t>202001141100300904780571047060</t>
  </si>
  <si>
    <t>1142</t>
  </si>
  <si>
    <t>2020-01-18 23:07:30</t>
  </si>
  <si>
    <t>2020011810002001580581688066</t>
  </si>
  <si>
    <t>317830650131581</t>
  </si>
  <si>
    <t>202001141100300908530571212937</t>
  </si>
  <si>
    <t>1143</t>
  </si>
  <si>
    <t>2020-01-18 23:07:26</t>
  </si>
  <si>
    <t>2020011810002001580581701659</t>
  </si>
  <si>
    <t>317830588981581</t>
  </si>
  <si>
    <t>202001141100300904210570674658</t>
  </si>
  <si>
    <t>1144</t>
  </si>
  <si>
    <t>2020-01-18 23:07:20</t>
  </si>
  <si>
    <t>2020011810002001580581755627</t>
  </si>
  <si>
    <t>317831286811581</t>
  </si>
  <si>
    <t>202001141100300905110570967396</t>
  </si>
  <si>
    <t>1145</t>
  </si>
  <si>
    <t>2020-01-18 23:07:15</t>
  </si>
  <si>
    <t>2020011810002001580581684048</t>
  </si>
  <si>
    <t>317831333152581</t>
  </si>
  <si>
    <t>202001141100300905190570754489</t>
  </si>
  <si>
    <t>1146</t>
  </si>
  <si>
    <t>2020-01-18 23:06:59</t>
  </si>
  <si>
    <t>2020011810002001580581757412</t>
  </si>
  <si>
    <t>317831221034581</t>
  </si>
  <si>
    <t>202001141100300906850571170484</t>
  </si>
  <si>
    <t>1147</t>
  </si>
  <si>
    <t>2020-01-18 23:06:53</t>
  </si>
  <si>
    <t>2020011810002001580581632030</t>
  </si>
  <si>
    <t>317831137863581</t>
  </si>
  <si>
    <t>202001141100300903120571820190</t>
  </si>
  <si>
    <t>1148</t>
  </si>
  <si>
    <t>2020-01-18 23:06:45</t>
  </si>
  <si>
    <t>BO2020011872471027580205</t>
  </si>
  <si>
    <t>317830660162580</t>
  </si>
  <si>
    <t>HJCAE==500000028690001031==269422274600929==818572386712436291</t>
  </si>
  <si>
    <t>代扣款（扣款用途：飞猪里程费用代扣(818572386712436291)扣款）</t>
  </si>
  <si>
    <t>1149</t>
  </si>
  <si>
    <t>BO2020011872519794580205</t>
  </si>
  <si>
    <t>317831115737580</t>
  </si>
  <si>
    <t>HJCOM==3200102041==2543831336670929==818572386712436291</t>
  </si>
  <si>
    <t>旅游佣金{818572386712436291}扣款</t>
  </si>
  <si>
    <t>1150</t>
  </si>
  <si>
    <t>2020-01-18 23:06:44</t>
  </si>
  <si>
    <t>2020011522001127651434355923</t>
  </si>
  <si>
    <t>318762907079651</t>
  </si>
  <si>
    <t>T200P818572386712436291</t>
  </si>
  <si>
    <t>271***@qq.com</t>
  </si>
  <si>
    <t>*辉</t>
  </si>
  <si>
    <t>花呗交易号[2020011522001127651434355923]</t>
  </si>
  <si>
    <t>1151</t>
  </si>
  <si>
    <t>2020-01-18 23:06:05</t>
  </si>
  <si>
    <t>2020011810002001580581771795</t>
  </si>
  <si>
    <t>317831349552581</t>
  </si>
  <si>
    <t>202001141100300908310570602769</t>
  </si>
  <si>
    <t>1152</t>
  </si>
  <si>
    <t>2020-01-18 23:05:25</t>
  </si>
  <si>
    <t>BO2020011872532642580205</t>
  </si>
  <si>
    <t>317830446827580</t>
  </si>
  <si>
    <t>HJCAE==3200050031==269442706700929==781728480935866964</t>
  </si>
  <si>
    <t>代扣款（扣款用途：781728480935866964酒店扣佣）</t>
  </si>
  <si>
    <t>1153</t>
  </si>
  <si>
    <t>BO2020011872582532580205</t>
  </si>
  <si>
    <t>317831446079580</t>
  </si>
  <si>
    <t>HJCAE==500000028690001031==269394190720929==781728480935866964</t>
  </si>
  <si>
    <t>代扣款（扣款用途：飞猪里程费用代扣(781728480935866964)扣款）</t>
  </si>
  <si>
    <t>1154</t>
  </si>
  <si>
    <t>2020-01-18 23:05:24</t>
  </si>
  <si>
    <t>2019122522001153271403858761</t>
  </si>
  <si>
    <t>317792359724271</t>
  </si>
  <si>
    <t>T710P781728480935866964</t>
  </si>
  <si>
    <t>630***@qq.com</t>
  </si>
  <si>
    <t>*娜</t>
  </si>
  <si>
    <t>花呗交易号[2019122522001153271403858761]</t>
  </si>
  <si>
    <t>1155</t>
  </si>
  <si>
    <t>2020-01-18 23:05:15</t>
  </si>
  <si>
    <t>BO2020011872442518580205</t>
  </si>
  <si>
    <t>317831342299580</t>
  </si>
  <si>
    <t>HJCAE==500000028690001031==269395790100929==818181219945700663</t>
  </si>
  <si>
    <t>代扣款（扣款用途：飞猪里程费用代扣(818181219945700663)扣款）</t>
  </si>
  <si>
    <t>1156</t>
  </si>
  <si>
    <t>BO2020011872492431580205</t>
  </si>
  <si>
    <t>317831167095580</t>
  </si>
  <si>
    <t>HJCOM==3200102041==2543820797080929==818181219945700663</t>
  </si>
  <si>
    <t>旅游佣金{818181219945700663}扣款</t>
  </si>
  <si>
    <t>1157</t>
  </si>
  <si>
    <t>2020-01-18 23:05:14</t>
  </si>
  <si>
    <t>2020011522001199311409944589</t>
  </si>
  <si>
    <t>317355272375311</t>
  </si>
  <si>
    <t>T200P818181219945700663</t>
  </si>
  <si>
    <t>*子娟</t>
  </si>
  <si>
    <t>2020011515389730820231230302403</t>
  </si>
  <si>
    <t>1158</t>
  </si>
  <si>
    <t>2020-01-18 23:04:56</t>
  </si>
  <si>
    <t>BO2020011872584058580205</t>
  </si>
  <si>
    <t>317831446034580</t>
  </si>
  <si>
    <t>HJCAE==500000028690001031==269414978700929==818054080057604417</t>
  </si>
  <si>
    <t>代扣款（扣款用途：飞猪里程费用代扣(818054080057604417)扣款）</t>
  </si>
  <si>
    <t>1159</t>
  </si>
  <si>
    <t>BO2020011872501667580205</t>
  </si>
  <si>
    <t>317830446804580</t>
  </si>
  <si>
    <t>HJCOM==3200102041==2543825464800929==818054080057604417</t>
  </si>
  <si>
    <t>旅游佣金{818054080057604417}扣款</t>
  </si>
  <si>
    <t>1160</t>
  </si>
  <si>
    <t>2020-01-18 23:04:55</t>
  </si>
  <si>
    <t>2020011522001190981412903066</t>
  </si>
  <si>
    <t>318767839787981</t>
  </si>
  <si>
    <t>T200P818054080057604417</t>
  </si>
  <si>
    <t>136******29</t>
  </si>
  <si>
    <t>*文璇</t>
  </si>
  <si>
    <t>1161</t>
  </si>
  <si>
    <t>2020-01-18 23:01:39</t>
  </si>
  <si>
    <t>BO2020011872427550580205</t>
  </si>
  <si>
    <t>317831250908580</t>
  </si>
  <si>
    <t>HJCAE==500000028690001031==269389797400929==818095489661012853</t>
  </si>
  <si>
    <t>代扣款（扣款用途：飞猪里程费用代扣(818095489661012853)扣款）</t>
  </si>
  <si>
    <t>1162</t>
  </si>
  <si>
    <t>BO2020011872474444580205</t>
  </si>
  <si>
    <t>317831137584580</t>
  </si>
  <si>
    <t>HJCOM==3200102041==2543824265400929==818095489661012853</t>
  </si>
  <si>
    <t>旅游佣金{818095489661012853}扣款</t>
  </si>
  <si>
    <t>1163</t>
  </si>
  <si>
    <t>2020-01-18 23:01:38</t>
  </si>
  <si>
    <t>2020011522001118961411107415</t>
  </si>
  <si>
    <t>318280760668961</t>
  </si>
  <si>
    <t>T200P818095489661012853</t>
  </si>
  <si>
    <t>173******90</t>
  </si>
  <si>
    <t>*志华</t>
  </si>
  <si>
    <t>1164</t>
  </si>
  <si>
    <t>2020-01-18 23:01:32</t>
  </si>
  <si>
    <t>BO2020011872623539580205</t>
  </si>
  <si>
    <t>317831489800580</t>
  </si>
  <si>
    <t>HJCAE==500000028690001031==269420876940929==818408257590870981</t>
  </si>
  <si>
    <t>代扣款（扣款用途：飞猪里程费用代扣(818408257590870981)扣款）</t>
  </si>
  <si>
    <t>1165</t>
  </si>
  <si>
    <t>BO2020011872609275580205</t>
  </si>
  <si>
    <t>317830617922580</t>
  </si>
  <si>
    <t>HJCOM==3200102041==2543818597020929==818408257590870981</t>
  </si>
  <si>
    <t>旅游佣金{818408257590870981}扣款</t>
  </si>
  <si>
    <t>1166</t>
  </si>
  <si>
    <t>2020-01-18 23:01:31</t>
  </si>
  <si>
    <t>2020011522001115591409830243</t>
  </si>
  <si>
    <t>319861461702591</t>
  </si>
  <si>
    <t>T200P818408257590870981</t>
  </si>
  <si>
    <t>*龙</t>
  </si>
  <si>
    <t>1167</t>
  </si>
  <si>
    <t>2020-01-18 23:00:59</t>
  </si>
  <si>
    <t>BO2020011872519775580205</t>
  </si>
  <si>
    <t>317830999090580</t>
  </si>
  <si>
    <t>HJCAE==500000028690001031==269429968190929==818075969415020730</t>
  </si>
  <si>
    <t>代扣款（扣款用途：飞猪里程费用代扣(818075969415020730)扣款）</t>
  </si>
  <si>
    <t>1168</t>
  </si>
  <si>
    <t>BO2020011872494256580205</t>
  </si>
  <si>
    <t>317831101352580</t>
  </si>
  <si>
    <t>HJCOM==3200102041==2543818397940929==818075969415020730</t>
  </si>
  <si>
    <t>旅游佣金{818075969415020730}扣款</t>
  </si>
  <si>
    <t>1169</t>
  </si>
  <si>
    <t>2020-01-18 23:00:58</t>
  </si>
  <si>
    <t>2020011522001133041411553722</t>
  </si>
  <si>
    <t>318673759387041</t>
  </si>
  <si>
    <t>T200P818075969415020730</t>
  </si>
  <si>
    <t>126***@qq.com</t>
  </si>
  <si>
    <t>*祥和</t>
  </si>
  <si>
    <t>2020011515371984740204430201303</t>
  </si>
  <si>
    <t>1170</t>
  </si>
  <si>
    <t>2020-01-18 22:52:36</t>
  </si>
  <si>
    <t>2020011810002001580581777982</t>
  </si>
  <si>
    <t>317831297904581</t>
  </si>
  <si>
    <t>202001181100300901630572719701</t>
  </si>
  <si>
    <t>1171</t>
  </si>
  <si>
    <t>2020-01-18 22:51:59</t>
  </si>
  <si>
    <t>317830984638580</t>
  </si>
  <si>
    <t>20011861393001010966</t>
  </si>
  <si>
    <t>保险承保-全球玩乐险50万版[202001181100300009660925356929]</t>
  </si>
  <si>
    <t>1172</t>
  </si>
  <si>
    <t>2020-01-18 22:51:39</t>
  </si>
  <si>
    <t>317831544266580</t>
  </si>
  <si>
    <t>20011861036001710011</t>
  </si>
  <si>
    <t>保险承保-全球玩乐险50万版[202001181100300000110921753889]</t>
  </si>
  <si>
    <t>1173</t>
  </si>
  <si>
    <t>2020-01-18 22:45:16</t>
  </si>
  <si>
    <t>BO2020011872387159580205</t>
  </si>
  <si>
    <t>317830868044580</t>
  </si>
  <si>
    <t>HJCAE==500000028690001031==269427866600929==809787681807236371</t>
  </si>
  <si>
    <t>代扣款（扣款用途：飞猪里程费用代扣(809787681807236371)扣款）</t>
  </si>
  <si>
    <t>1174</t>
  </si>
  <si>
    <t>2020-01-18 22:45:15</t>
  </si>
  <si>
    <t>BO2020011872455643580205</t>
  </si>
  <si>
    <t>317830711047580</t>
  </si>
  <si>
    <t>HJCOM==3200102041==2543816662520929==809787681807236371</t>
  </si>
  <si>
    <t>旅游佣金{809787681807236371}扣款</t>
  </si>
  <si>
    <t>1175</t>
  </si>
  <si>
    <t>2020011022001115801425551958</t>
  </si>
  <si>
    <t>319869905754801</t>
  </si>
  <si>
    <t>T200P809787681807236371</t>
  </si>
  <si>
    <t>zha***@coes.org.cn</t>
  </si>
  <si>
    <t>*明伟</t>
  </si>
  <si>
    <t>2020011017417092600280240112006</t>
  </si>
  <si>
    <t>1176</t>
  </si>
  <si>
    <t>2020-01-18 22:34:23</t>
  </si>
  <si>
    <t>BO2020011872440816580205</t>
  </si>
  <si>
    <t>317830388180580</t>
  </si>
  <si>
    <t>HJCOM==3200102041==2543812658970929==808415488820719216</t>
  </si>
  <si>
    <t>旅游佣金{808415488820719216}扣款</t>
  </si>
  <si>
    <t>1177</t>
  </si>
  <si>
    <t>BO2020011872561339580205</t>
  </si>
  <si>
    <t>317830373421580</t>
  </si>
  <si>
    <t>HJCAE==500000028690001031==269409077670929==808415488820719216</t>
  </si>
  <si>
    <t>代扣款（扣款用途：飞猪里程费用代扣(808415488820719216)扣款）</t>
  </si>
  <si>
    <t>1178</t>
  </si>
  <si>
    <t>2020-01-18 22:34:22</t>
  </si>
  <si>
    <t>2020011022001119761408053624</t>
  </si>
  <si>
    <t>321258742141761</t>
  </si>
  <si>
    <t>T200P808415488820719216</t>
  </si>
  <si>
    <t>ysa***@gmail.com</t>
  </si>
  <si>
    <t>*素欣</t>
  </si>
  <si>
    <t>2020011015211315550276220102504</t>
  </si>
  <si>
    <t>1179</t>
  </si>
  <si>
    <t>2020-01-18 22:03:46</t>
  </si>
  <si>
    <t>BO2020011872501422580205</t>
  </si>
  <si>
    <t>317829729196580</t>
  </si>
  <si>
    <t>HJCAE==500000028690001031==269385286480929==806160577830961034</t>
  </si>
  <si>
    <t>代扣款（扣款用途：飞猪里程费用代扣(806160577830961034)扣款）</t>
  </si>
  <si>
    <t>1180</t>
  </si>
  <si>
    <t>2020-01-18 22:03:45</t>
  </si>
  <si>
    <t>2020010822001196931408053909</t>
  </si>
  <si>
    <t>318127921289931</t>
  </si>
  <si>
    <t>T200P806160577830961034</t>
  </si>
  <si>
    <t>mai***@hotmail.com</t>
  </si>
  <si>
    <t>*建东</t>
  </si>
  <si>
    <t>花呗交易号[2020010822001196931408053909]</t>
  </si>
  <si>
    <t>1181</t>
  </si>
  <si>
    <t>2020-01-18 22:03:28</t>
  </si>
  <si>
    <t>BO2020011872532388580205</t>
  </si>
  <si>
    <t>317829720039580</t>
  </si>
  <si>
    <t>HJCOM==3200102041==2543791474220929==589103372506417501</t>
  </si>
  <si>
    <t>旅游佣金{589103372506417501}扣款</t>
  </si>
  <si>
    <t>1182</t>
  </si>
  <si>
    <t>BO2020011872541843580205</t>
  </si>
  <si>
    <t>317830685682580</t>
  </si>
  <si>
    <t>HJCAE==500000028690001031==269402972650929==589103372506417501</t>
  </si>
  <si>
    <t>代扣款（扣款用途：飞猪里程费用代扣(589103372506417501)扣款）</t>
  </si>
  <si>
    <t>1183</t>
  </si>
  <si>
    <t>2020-01-18 22:03:27</t>
  </si>
  <si>
    <t>2020011422001146401438143418</t>
  </si>
  <si>
    <t>319626352470401</t>
  </si>
  <si>
    <t>T200P589103372506417501</t>
  </si>
  <si>
    <t>134******78</t>
  </si>
  <si>
    <t>*菲</t>
  </si>
  <si>
    <t>2020011418577273360240110202004</t>
  </si>
  <si>
    <t>1184</t>
  </si>
  <si>
    <t>2020-01-18 21:55:17</t>
  </si>
  <si>
    <t>BO2020011872557599580205</t>
  </si>
  <si>
    <t>317829971509580</t>
  </si>
  <si>
    <t>HJCOM==3200102041==2543781597320929==588335597778506605</t>
  </si>
  <si>
    <t>旅游佣金{588335597778506605}扣款</t>
  </si>
  <si>
    <t>1185</t>
  </si>
  <si>
    <t>2020-01-18 21:55:16</t>
  </si>
  <si>
    <t>BO2020011872607193580205</t>
  </si>
  <si>
    <t>317829906327580</t>
  </si>
  <si>
    <t>HJCAE==500000028690001031==269378890320929==588335597778506605</t>
  </si>
  <si>
    <t>代扣款（扣款用途：飞猪里程费用代扣(588335597778506605)扣款）</t>
  </si>
  <si>
    <t>1186</t>
  </si>
  <si>
    <t>2020-01-18 21:55:15</t>
  </si>
  <si>
    <t>2020010822001110411409063815</t>
  </si>
  <si>
    <t>317584827651411</t>
  </si>
  <si>
    <t>T200P588335597778506605</t>
  </si>
  <si>
    <t>ji_***@sina.com</t>
  </si>
  <si>
    <t>*力</t>
  </si>
  <si>
    <t>2020010814972256120241410301309</t>
  </si>
  <si>
    <t>1187</t>
  </si>
  <si>
    <t>2020-01-18 21:51:59</t>
  </si>
  <si>
    <t>BO2020011872511167580205</t>
  </si>
  <si>
    <t>317829709960580</t>
  </si>
  <si>
    <t>HJCAE==3200050031==269417763130929==562026789930389489</t>
  </si>
  <si>
    <t>代扣款（扣款用途：562026789930389489酒店扣佣）</t>
  </si>
  <si>
    <t>1188</t>
  </si>
  <si>
    <t>BO2020011872485310580205</t>
  </si>
  <si>
    <t>317830684702580</t>
  </si>
  <si>
    <t>HJCAE==500000028690001031==269391877880929==562026789930389489</t>
  </si>
  <si>
    <t>代扣款（扣款用途：飞猪里程费用代扣(562026789930389489)扣款）</t>
  </si>
  <si>
    <t>1189</t>
  </si>
  <si>
    <t>2020-01-18 21:51:58</t>
  </si>
  <si>
    <t>2019101622001173535700828490</t>
  </si>
  <si>
    <t>317715483410531</t>
  </si>
  <si>
    <t>T710P562026789930389489</t>
  </si>
  <si>
    <t>251***@qq.com</t>
  </si>
  <si>
    <t>*成雪</t>
  </si>
  <si>
    <t>2019101601831216760253740212505</t>
  </si>
  <si>
    <t>金奈柠檬树酒店行政套房</t>
  </si>
  <si>
    <t>1190</t>
  </si>
  <si>
    <t>2020-01-18 21:19:15</t>
  </si>
  <si>
    <t>BO2020011872523751580205</t>
  </si>
  <si>
    <t>317829509873580</t>
  </si>
  <si>
    <t>HJCAE==500000028690001031==269409959160929==806094593125144613</t>
  </si>
  <si>
    <t>代扣款（扣款用途：飞猪里程费用代扣(806094593125144613)扣款）</t>
  </si>
  <si>
    <t>1191</t>
  </si>
  <si>
    <t>BO2020011872509276580205</t>
  </si>
  <si>
    <t>317830125272580</t>
  </si>
  <si>
    <t>HJCOM==3200102041==2543759776860929==806094593125144613</t>
  </si>
  <si>
    <t>旅游佣金{806094593125144613}扣款</t>
  </si>
  <si>
    <t>1192</t>
  </si>
  <si>
    <t>2020-01-18 21:19:14</t>
  </si>
  <si>
    <t>2020010822001190011409729173</t>
  </si>
  <si>
    <t>317791332179011</t>
  </si>
  <si>
    <t>T200P806094593125144613</t>
  </si>
  <si>
    <t>pgc***@hotmail.com</t>
  </si>
  <si>
    <t>*华</t>
  </si>
  <si>
    <t>2020010814875276030201310312700</t>
  </si>
  <si>
    <t>1193</t>
  </si>
  <si>
    <t>2020-01-18 20:53:52</t>
  </si>
  <si>
    <t>BO2020011872425191580205</t>
  </si>
  <si>
    <t>317829331467580</t>
  </si>
  <si>
    <t>HJCAE==500000028690001031==269411454940929==819496866011064772</t>
  </si>
  <si>
    <t>代扣款（扣款用途：飞猪里程费用代扣(819496866011064772)扣款）</t>
  </si>
  <si>
    <t>1194</t>
  </si>
  <si>
    <t>BO2020011872553567580205</t>
  </si>
  <si>
    <t>317829028355580</t>
  </si>
  <si>
    <t>HJCOM==3200102041==2543738963180929==819496866011064772</t>
  </si>
  <si>
    <t>旅游佣金{819496866011064772}扣款</t>
  </si>
  <si>
    <t>1195</t>
  </si>
  <si>
    <t>2020-01-18 20:53:51</t>
  </si>
  <si>
    <t>2020011622001118951440350875</t>
  </si>
  <si>
    <t>320414108207951</t>
  </si>
  <si>
    <t>T200P819496866011064772</t>
  </si>
  <si>
    <t>137******98</t>
  </si>
  <si>
    <t>*杰彪</t>
  </si>
  <si>
    <t>1196</t>
  </si>
  <si>
    <t>2020-01-18 20:53:49</t>
  </si>
  <si>
    <t>2020011810002001580581599207</t>
  </si>
  <si>
    <t>317829566668580</t>
  </si>
  <si>
    <t>20011861534282010125</t>
  </si>
  <si>
    <t>保险承保-全球玩乐险50万版[202001181100300001250926234334]</t>
  </si>
  <si>
    <t>1197</t>
  </si>
  <si>
    <t>2020-01-18 20:41:16</t>
  </si>
  <si>
    <t>BO2020011872423762580205</t>
  </si>
  <si>
    <t>317829062973580</t>
  </si>
  <si>
    <t>HJCAE==500000028690001031==269378569860929==805953281076448712</t>
  </si>
  <si>
    <t>代扣款（扣款用途：飞猪里程费用代扣(805953281076448712)扣款）</t>
  </si>
  <si>
    <t>1198</t>
  </si>
  <si>
    <t>2020-01-18 20:41:15</t>
  </si>
  <si>
    <t>BO2020011872431942580205</t>
  </si>
  <si>
    <t>317828870920580</t>
  </si>
  <si>
    <t>HJCOM==3200102041==2543725650970929==805953281076448712</t>
  </si>
  <si>
    <t>旅游佣金{805953281076448712}扣款</t>
  </si>
  <si>
    <t>1199</t>
  </si>
  <si>
    <t>2020010822001104851437782117</t>
  </si>
  <si>
    <t>319036913903851</t>
  </si>
  <si>
    <t>T200P805953281076448712</t>
  </si>
  <si>
    <t>135******97</t>
  </si>
  <si>
    <t>*士兰</t>
  </si>
  <si>
    <t>花呗交易号[2020010822001104851437782117]</t>
  </si>
  <si>
    <t>1200</t>
  </si>
  <si>
    <t>2020-01-18 20:32:38</t>
  </si>
  <si>
    <t>BO2020011872305487580205</t>
  </si>
  <si>
    <t>317829277076580</t>
  </si>
  <si>
    <t>HJCOM==3200102041==2543728703310929==816160832747511154</t>
  </si>
  <si>
    <t>旅游佣金{816160832747511154}扣款</t>
  </si>
  <si>
    <t>1201</t>
  </si>
  <si>
    <t>2020-01-18 20:32:37</t>
  </si>
  <si>
    <t>BO2020011872511957580205</t>
  </si>
  <si>
    <t>317828897060580</t>
  </si>
  <si>
    <t>HJCAE==500000028690001031==269388463180929==816160832747511154</t>
  </si>
  <si>
    <t>代扣款（扣款用途：飞猪里程费用代扣(816160832747511154)扣款）</t>
  </si>
  <si>
    <t>1202</t>
  </si>
  <si>
    <t>2020-01-18 20:32:36</t>
  </si>
  <si>
    <t>2020011422001167091409486223</t>
  </si>
  <si>
    <t>317541668551091</t>
  </si>
  <si>
    <t>T200P816160832747511154</t>
  </si>
  <si>
    <t>176******70</t>
  </si>
  <si>
    <t>*领娣</t>
  </si>
  <si>
    <t>2020011415215355160209220102309</t>
  </si>
  <si>
    <t>1203</t>
  </si>
  <si>
    <t>2020-01-18 20:30:58</t>
  </si>
  <si>
    <t>2020011810002001580581476894</t>
  </si>
  <si>
    <t>317828905330580</t>
  </si>
  <si>
    <t>20011861084580310246</t>
  </si>
  <si>
    <t>保险承保-全球玩乐险50万版[202001181100300002460923271049]</t>
  </si>
  <si>
    <t>1204</t>
  </si>
  <si>
    <t>2020-01-18 20:23:46</t>
  </si>
  <si>
    <t>2020011810002001580581538412</t>
  </si>
  <si>
    <t>317828605572580</t>
  </si>
  <si>
    <t>20011861153657010279</t>
  </si>
  <si>
    <t>保险承保-全球玩乐险50万版[202001181100300002790922840306]</t>
  </si>
  <si>
    <t>1205</t>
  </si>
  <si>
    <t>2020-01-18 20:14:32</t>
  </si>
  <si>
    <t>2020011810002001580581671335</t>
  </si>
  <si>
    <t>317828574176580</t>
  </si>
  <si>
    <t>20011861235460510904</t>
  </si>
  <si>
    <t>保险承保-全球玩乐险50万版[202001181100300009040924462230]</t>
  </si>
  <si>
    <t>1206</t>
  </si>
  <si>
    <t>2020-01-18 20:02:14</t>
  </si>
  <si>
    <t>BO2020011872381637580205</t>
  </si>
  <si>
    <t>317827942371580</t>
  </si>
  <si>
    <t>HJCOM==3200102041==2543678027230929==580534468225686498</t>
  </si>
  <si>
    <t>旅游佣金{580534468225686498}扣款</t>
  </si>
  <si>
    <t>1207</t>
  </si>
  <si>
    <t>BO2020011872463426580205</t>
  </si>
  <si>
    <t>317828332005580</t>
  </si>
  <si>
    <t>HJCAE==500000028690001031==269404338580929==580534468225686498</t>
  </si>
  <si>
    <t>代扣款（扣款用途：飞猪里程费用代扣(580534468225686498)扣款）</t>
  </si>
  <si>
    <t>1208</t>
  </si>
  <si>
    <t>2020-01-18 20:02:13</t>
  </si>
  <si>
    <t>2020010822001138921408412435</t>
  </si>
  <si>
    <t>320296537814921</t>
  </si>
  <si>
    <t>T200P580534468225686498</t>
  </si>
  <si>
    <t>lxc***@163.com</t>
  </si>
  <si>
    <t>*兴晨</t>
  </si>
  <si>
    <t>2020010815054786590292130312508</t>
  </si>
  <si>
    <t>1209</t>
  </si>
  <si>
    <t>2020-01-18 20:01:32</t>
  </si>
  <si>
    <t>BO2020011872426660580205</t>
  </si>
  <si>
    <t>317828582090580</t>
  </si>
  <si>
    <t>HJCAE==500000028690001031==269377461090929==814506272783553310</t>
  </si>
  <si>
    <t>代扣款（扣款用途：飞猪里程费用代扣(814506272783553310)扣款）</t>
  </si>
  <si>
    <t>1210</t>
  </si>
  <si>
    <t>BO2020011872372884580205</t>
  </si>
  <si>
    <t>317828393828580</t>
  </si>
  <si>
    <t>HJCOM==3200102041==2543684205570929==814506272783553310</t>
  </si>
  <si>
    <t>旅游佣金{814506272783553310}扣款</t>
  </si>
  <si>
    <t>1211</t>
  </si>
  <si>
    <t>2020-01-18 20:01:31</t>
  </si>
  <si>
    <t>2020011322001167321409249097</t>
  </si>
  <si>
    <t>318771182229321</t>
  </si>
  <si>
    <t>T200P814506272783553310</t>
  </si>
  <si>
    <t>lij***@126.com</t>
  </si>
  <si>
    <t>2020011315397347610232410202705</t>
  </si>
  <si>
    <t>1212</t>
  </si>
  <si>
    <t>2020-01-18 19:59:51</t>
  </si>
  <si>
    <t>BO2020011872451854580205</t>
  </si>
  <si>
    <t>317828758687580</t>
  </si>
  <si>
    <t>HJCAE==500000028690001031==269385652960929==805694080311636387</t>
  </si>
  <si>
    <t>代扣款（扣款用途：飞猪里程费用代扣(805694080311636387)扣款）</t>
  </si>
  <si>
    <t>1213</t>
  </si>
  <si>
    <t>BO2020011872305310580205</t>
  </si>
  <si>
    <t>317828517832580</t>
  </si>
  <si>
    <t>HJCOM==3200102041==2543658694030929==805694080311636387</t>
  </si>
  <si>
    <t>旅游佣金{805694080311636387}扣款</t>
  </si>
  <si>
    <t>1214</t>
  </si>
  <si>
    <t>2020-01-18 19:59:50</t>
  </si>
  <si>
    <t>2020010822001107181408095941</t>
  </si>
  <si>
    <t>317787795922181</t>
  </si>
  <si>
    <t>T200P805694080311636387</t>
  </si>
  <si>
    <t>mal***@163.com</t>
  </si>
  <si>
    <t>*丽丽</t>
  </si>
  <si>
    <t>花呗交易号[2020010822001107181408095941]</t>
  </si>
  <si>
    <t>1215</t>
  </si>
  <si>
    <t>2020-01-18 19:58:10</t>
  </si>
  <si>
    <t>BO2020011872403189580205</t>
  </si>
  <si>
    <t>317828766928580</t>
  </si>
  <si>
    <t>HJCOM==3200102041==2543661075750929==588403116072666203</t>
  </si>
  <si>
    <t>旅游佣金{588403116072666203}扣款</t>
  </si>
  <si>
    <t>1216</t>
  </si>
  <si>
    <t>2020-01-18 19:58:09</t>
  </si>
  <si>
    <t>BO2020011872423539580205</t>
  </si>
  <si>
    <t>317828461214580</t>
  </si>
  <si>
    <t>HJCAE==500000028690001031==269376961640929==588403116072666203</t>
  </si>
  <si>
    <t>代扣款（扣款用途：飞猪里程费用代扣(588403116072666203)扣款）</t>
  </si>
  <si>
    <t>1217</t>
  </si>
  <si>
    <t>2020-01-18 19:58:08</t>
  </si>
  <si>
    <t>2020010822001104481408765821</t>
  </si>
  <si>
    <t>317965724920481</t>
  </si>
  <si>
    <t>T200P588403116072666203</t>
  </si>
  <si>
    <t>dor***@yahoo.com.cn</t>
  </si>
  <si>
    <t>*巍娟</t>
  </si>
  <si>
    <t>2020010815145921950248410302206</t>
  </si>
  <si>
    <t>1218</t>
  </si>
  <si>
    <t>2020-01-18 19:54:00</t>
  </si>
  <si>
    <t>BO2020011872344840580205</t>
  </si>
  <si>
    <t>317828006546580</t>
  </si>
  <si>
    <t>HJCAE==3200050031==269390645740929==797178530874548081</t>
  </si>
  <si>
    <t>代扣款（扣款用途：797178530874548081酒店扣佣）</t>
  </si>
  <si>
    <t>1219</t>
  </si>
  <si>
    <t>BO2020011872350966580205</t>
  </si>
  <si>
    <t>317828559803580</t>
  </si>
  <si>
    <t>HJCAE==500000028690001031==269395841370929==797178530874548081</t>
  </si>
  <si>
    <t>代扣款（扣款用途：飞猪里程费用代扣(797178530874548081)扣款）</t>
  </si>
  <si>
    <t>1220</t>
  </si>
  <si>
    <t>2020-01-18 19:53:59</t>
  </si>
  <si>
    <t>2020010422001178100543077920</t>
  </si>
  <si>
    <t>319539045749101</t>
  </si>
  <si>
    <t>T710P797178530874548081</t>
  </si>
  <si>
    <t>156******87</t>
  </si>
  <si>
    <t>广州亲品主题公寓海豚主题房</t>
  </si>
  <si>
    <t>花呗交易号[2020010422001178100543077920]</t>
  </si>
  <si>
    <t>1221</t>
  </si>
  <si>
    <t>2020-01-18 19:37:32</t>
  </si>
  <si>
    <t>BO2020011872356986580205</t>
  </si>
  <si>
    <t>317827921678580</t>
  </si>
  <si>
    <t>HJCOM==3200102041==2543645544990929==581064582251016899</t>
  </si>
  <si>
    <t>旅游佣金{581064582251016899}扣款</t>
  </si>
  <si>
    <t>1222</t>
  </si>
  <si>
    <t>BO2020011872254598580205</t>
  </si>
  <si>
    <t>317827786761580</t>
  </si>
  <si>
    <t>HJCAE==500000028690001031==269383046540929==581064582251016899</t>
  </si>
  <si>
    <t>代扣款（扣款用途：飞猪里程费用代扣(581064582251016899)扣款）</t>
  </si>
  <si>
    <t>1223</t>
  </si>
  <si>
    <t>2020-01-18 19:37:31</t>
  </si>
  <si>
    <t>2020011122001151731409889415</t>
  </si>
  <si>
    <t>318141469131731</t>
  </si>
  <si>
    <t>T200P581064582251016899</t>
  </si>
  <si>
    <t>139******23</t>
  </si>
  <si>
    <t>*洁</t>
  </si>
  <si>
    <t>花呗交易号[2020011122001151731409889415]</t>
  </si>
  <si>
    <t>1224</t>
  </si>
  <si>
    <t>2020-01-18 19:26:46</t>
  </si>
  <si>
    <t>BO2020011872466008580205</t>
  </si>
  <si>
    <t>317828060805580</t>
  </si>
  <si>
    <t>HJCAE==3200050031==269430606380929==809980099628410060</t>
  </si>
  <si>
    <t>代扣款（扣款用途：809980099628410060酒店扣佣）</t>
  </si>
  <si>
    <t>1225</t>
  </si>
  <si>
    <t>2020-01-18 19:26:45</t>
  </si>
  <si>
    <t>BO2020011872451633580205</t>
  </si>
  <si>
    <t>317827492541580</t>
  </si>
  <si>
    <t>HJCAE==500000028690001031==269375859180929==809980099628410060</t>
  </si>
  <si>
    <t>代扣款（扣款用途：飞猪里程费用代扣(809980099628410060)扣款）</t>
  </si>
  <si>
    <t>1226</t>
  </si>
  <si>
    <t>2020-01-18 19:26:44</t>
  </si>
  <si>
    <t>2020011022001150411409958916</t>
  </si>
  <si>
    <t>317581363539411</t>
  </si>
  <si>
    <t>T710P809980099628410060</t>
  </si>
  <si>
    <t>xsj***@yahoo.cn</t>
  </si>
  <si>
    <t>*仕杰</t>
  </si>
  <si>
    <t>2020011015064247180241330202608</t>
  </si>
  <si>
    <t>贝尔维尤酒店豪华房(主翼)</t>
  </si>
  <si>
    <t>1227</t>
  </si>
  <si>
    <t>2020-01-18 18:42:13</t>
  </si>
  <si>
    <t>BO2020011872433290580205</t>
  </si>
  <si>
    <t>317826823277580</t>
  </si>
  <si>
    <t>HJCAE==500000028690001031==269408106900929==816474403349494052</t>
  </si>
  <si>
    <t>代扣款（扣款用途：飞猪里程费用代扣(816474403349494052)扣款）</t>
  </si>
  <si>
    <t>1228</t>
  </si>
  <si>
    <t>BO2020011872381126580205</t>
  </si>
  <si>
    <t>317826498765580</t>
  </si>
  <si>
    <t>HJCOM==3200102041==2543592639090929==816474403349494052</t>
  </si>
  <si>
    <t>旅游佣金{816474403349494052}扣款</t>
  </si>
  <si>
    <t>1229</t>
  </si>
  <si>
    <t>2020-01-18 18:42:12</t>
  </si>
  <si>
    <t>2020011422001101611410624227</t>
  </si>
  <si>
    <t>320079783390611</t>
  </si>
  <si>
    <t>T200P816474403349494052</t>
  </si>
  <si>
    <t>985***@qq.com</t>
  </si>
  <si>
    <t>1230</t>
  </si>
  <si>
    <t>2020-01-18 18:27:33</t>
  </si>
  <si>
    <t>BO2020011872371084580205</t>
  </si>
  <si>
    <t>317826821430580</t>
  </si>
  <si>
    <t>HJCAE==500000028690001031==269364689860929==808728896704707741</t>
  </si>
  <si>
    <t>代扣款（扣款用途：飞猪里程费用代扣(808728896704707741)扣款）</t>
  </si>
  <si>
    <t>1231</t>
  </si>
  <si>
    <t>BO2020011872429513580205</t>
  </si>
  <si>
    <t>317825438139580</t>
  </si>
  <si>
    <t>HJCOM==3200102041==2543576954610929==808728896704707741</t>
  </si>
  <si>
    <t>旅游佣金{808728896704707741}扣款</t>
  </si>
  <si>
    <t>1232</t>
  </si>
  <si>
    <t>2020-01-18 18:27:32</t>
  </si>
  <si>
    <t>2020011022001190041409921805</t>
  </si>
  <si>
    <t>318667644956041</t>
  </si>
  <si>
    <t>T200P808728896704707741</t>
  </si>
  <si>
    <t>152******17</t>
  </si>
  <si>
    <t>*珍</t>
  </si>
  <si>
    <t>1233</t>
  </si>
  <si>
    <t>2020-01-18 18:22:34</t>
  </si>
  <si>
    <t>2020011810002001580581612479</t>
  </si>
  <si>
    <t>317826440011580</t>
  </si>
  <si>
    <t>20011861343944110390</t>
  </si>
  <si>
    <t>保险承保-全球玩乐险50万版[202001181100300003900925076325]</t>
  </si>
  <si>
    <t>1234</t>
  </si>
  <si>
    <t>2020-01-18 18:14:36</t>
  </si>
  <si>
    <t>BO2020011872323431580205</t>
  </si>
  <si>
    <t>317825326491580</t>
  </si>
  <si>
    <t>HJCAE==500000028690001031==269379517390929==805884451012311172</t>
  </si>
  <si>
    <t>代扣款（扣款用途：飞猪里程费用代扣(805884451012311172)扣款）</t>
  </si>
  <si>
    <t>1235</t>
  </si>
  <si>
    <t>BO2020011872380918580205</t>
  </si>
  <si>
    <t>317825605440580</t>
  </si>
  <si>
    <t>HJCOM==3200102041==2543558281530929==805884451012311172</t>
  </si>
  <si>
    <t>旅游佣金{805884451012311172}扣款</t>
  </si>
  <si>
    <t>1236</t>
  </si>
  <si>
    <t>2020-01-18 18:14:35</t>
  </si>
  <si>
    <t>2020010822001181401436842883</t>
  </si>
  <si>
    <t>319622605342401</t>
  </si>
  <si>
    <t>T200P805884451012311172</t>
  </si>
  <si>
    <t>159******15</t>
  </si>
  <si>
    <t>*逸菲</t>
  </si>
  <si>
    <t>1237</t>
  </si>
  <si>
    <t>2020-01-18 18:14:07</t>
  </si>
  <si>
    <t>BO2020011872296460580205</t>
  </si>
  <si>
    <t>317825933403580</t>
  </si>
  <si>
    <t>HJCAE==500000028690001031==269395802370929==805616129780649451</t>
  </si>
  <si>
    <t>代扣款（扣款用途：飞猪里程费用代扣(805616129780649451)扣款）</t>
  </si>
  <si>
    <t>1238</t>
  </si>
  <si>
    <t>2020-01-18 18:14:06</t>
  </si>
  <si>
    <t>2020010822001151591408444395</t>
  </si>
  <si>
    <t>319855821009591</t>
  </si>
  <si>
    <t>T200P805616129780649451</t>
  </si>
  <si>
    <t>188******05</t>
  </si>
  <si>
    <t>*森雨</t>
  </si>
  <si>
    <t>花呗交易号[2020010822001151591408444395]</t>
  </si>
  <si>
    <t>1239</t>
  </si>
  <si>
    <t>2020-01-18 18:11:52</t>
  </si>
  <si>
    <t>BO2020011872166827580205</t>
  </si>
  <si>
    <t>317825613322580</t>
  </si>
  <si>
    <t>HJCAE==3200050031==269376919330929==805878211468916821</t>
  </si>
  <si>
    <t>代扣款（扣款用途：805878211468916821酒店扣佣）</t>
  </si>
  <si>
    <t>1240</t>
  </si>
  <si>
    <t>2020-01-18 18:11:51</t>
  </si>
  <si>
    <t>BO2020011872296445580205</t>
  </si>
  <si>
    <t>317825786909580</t>
  </si>
  <si>
    <t>HJCAE==500000028690001031==269335399220929==805878211468916821</t>
  </si>
  <si>
    <t>代扣款（扣款用途：飞猪里程费用代扣(805878211468916821)扣款）</t>
  </si>
  <si>
    <t>1241</t>
  </si>
  <si>
    <t>2020010822001161781409038622</t>
  </si>
  <si>
    <t>319922617037781</t>
  </si>
  <si>
    <t>T710P805878211468916821</t>
  </si>
  <si>
    <t>186******28</t>
  </si>
  <si>
    <t>*鑫</t>
  </si>
  <si>
    <t>查亚酒店特大床套房(淘里程代付20.00)</t>
  </si>
  <si>
    <t>1242</t>
  </si>
  <si>
    <t>2020-01-18 18:05:27</t>
  </si>
  <si>
    <t>BO2020011872203739580205</t>
  </si>
  <si>
    <t>317825546534580</t>
  </si>
  <si>
    <t>HJCAE==500000028690001031==269367473120929==805859523302005049</t>
  </si>
  <si>
    <t>代扣款（扣款用途：飞猪里程费用代扣(805859523302005049)扣款）</t>
  </si>
  <si>
    <t>1243</t>
  </si>
  <si>
    <t>BO2020011872237783580205</t>
  </si>
  <si>
    <t>317825546532580</t>
  </si>
  <si>
    <t>HJCOM==3200102041==2543543195820929==805859523302005049</t>
  </si>
  <si>
    <t>旅游佣金{805859523302005049}扣款</t>
  </si>
  <si>
    <t>1244</t>
  </si>
  <si>
    <t>2020-01-18 18:05:26</t>
  </si>
  <si>
    <t>2020010822001179311407461808</t>
  </si>
  <si>
    <t>317349995923311</t>
  </si>
  <si>
    <t>T200P805859523302005049</t>
  </si>
  <si>
    <t>jia***@126.com</t>
  </si>
  <si>
    <t>*玉娇</t>
  </si>
  <si>
    <t>花呗交易号[2020010822001179311407461808]</t>
  </si>
  <si>
    <t>1245</t>
  </si>
  <si>
    <t>2020-01-18 18:02:05</t>
  </si>
  <si>
    <t>2020011810002001580581581356</t>
  </si>
  <si>
    <t>317826257516580</t>
  </si>
  <si>
    <t>20011861491463210797</t>
  </si>
  <si>
    <t>保险承保-全球玩乐险50万版[202001181100300007970925708322]</t>
  </si>
  <si>
    <t>1246</t>
  </si>
  <si>
    <t>2020-01-18 17:59:56</t>
  </si>
  <si>
    <t>BO2020011872304495580205</t>
  </si>
  <si>
    <t>317825753245580</t>
  </si>
  <si>
    <t>HJCAE==500000028690001031==269334795190929==805851267695967409</t>
  </si>
  <si>
    <t>代扣款（扣款用途：飞猪里程费用代扣(805851267695967409)扣款）</t>
  </si>
  <si>
    <t>1247</t>
  </si>
  <si>
    <t>BO2020011872211710580205</t>
  </si>
  <si>
    <t>317825671960580</t>
  </si>
  <si>
    <t>HJCOM==3200102041==2543556310720929==805851267695967409</t>
  </si>
  <si>
    <t>旅游佣金{805851267695967409}扣款</t>
  </si>
  <si>
    <t>1248</t>
  </si>
  <si>
    <t>2020-01-18 17:59:55</t>
  </si>
  <si>
    <t>2020010822001167781407119744</t>
  </si>
  <si>
    <t>319923151781781</t>
  </si>
  <si>
    <t>T200P805851267695967409</t>
  </si>
  <si>
    <t>136******22</t>
  </si>
  <si>
    <t>*雨婷</t>
  </si>
  <si>
    <t>2020010815091828130278220112307</t>
  </si>
  <si>
    <t>1249</t>
  </si>
  <si>
    <t>2020-01-18 17:58:18</t>
  </si>
  <si>
    <t>BO2020011872392764580205</t>
  </si>
  <si>
    <t>317825362963580</t>
  </si>
  <si>
    <t>HJCOM==3200102041==2543538175400929==805748130313982678</t>
  </si>
  <si>
    <t>旅游佣金{805748130313982678}扣款</t>
  </si>
  <si>
    <t>1250</t>
  </si>
  <si>
    <t>BO2020011872179244580205</t>
  </si>
  <si>
    <t>317825651368580</t>
  </si>
  <si>
    <t>HJCAE==500000028690001031==269349984540929==805748130313982678</t>
  </si>
  <si>
    <t>代扣款（扣款用途：飞猪里程费用代扣(805748130313982678)扣款）</t>
  </si>
  <si>
    <t>1251</t>
  </si>
  <si>
    <t>2020-01-18 17:58:17</t>
  </si>
  <si>
    <t>2020010822001138821408145347</t>
  </si>
  <si>
    <t>318613802059821</t>
  </si>
  <si>
    <t>T200P805748130313982678</t>
  </si>
  <si>
    <t>189******21</t>
  </si>
  <si>
    <t>*健威</t>
  </si>
  <si>
    <t>花呗交易号[2020010822001138821408145347]</t>
  </si>
  <si>
    <t>1252</t>
  </si>
  <si>
    <t>2020-01-18 17:57:47</t>
  </si>
  <si>
    <t>BO2020011872337796580205</t>
  </si>
  <si>
    <t>317825092184580</t>
  </si>
  <si>
    <t>HJCOM==3200102041==2543538272630929==580671461047800098</t>
  </si>
  <si>
    <t>旅游佣金{580671461047800098}扣款</t>
  </si>
  <si>
    <t>1253</t>
  </si>
  <si>
    <t>2020-01-18 17:57:46</t>
  </si>
  <si>
    <t>BO2020011872335201580205</t>
  </si>
  <si>
    <t>317825998390580</t>
  </si>
  <si>
    <t>HJCAE==500000028690001031==269356680470929==580671461047800098</t>
  </si>
  <si>
    <t>代扣款（扣款用途：飞猪里程费用代扣(580671461047800098)扣款）</t>
  </si>
  <si>
    <t>1254</t>
  </si>
  <si>
    <t>2020-01-18 17:57:45</t>
  </si>
  <si>
    <t>2020010822001148991408456710</t>
  </si>
  <si>
    <t>317465280542991</t>
  </si>
  <si>
    <t>T200P580671461047800098</t>
  </si>
  <si>
    <t>1ye***@sina.com</t>
  </si>
  <si>
    <t>*晔</t>
  </si>
  <si>
    <t>花呗交易号[2020010822001148991408456710]</t>
  </si>
  <si>
    <t>1255</t>
  </si>
  <si>
    <t>2020-01-18 17:57:41</t>
  </si>
  <si>
    <t>BO2020011872156277580205</t>
  </si>
  <si>
    <t>317826068573580</t>
  </si>
  <si>
    <t>HJCOM==3200102041==2543534487790929==816852898232820409</t>
  </si>
  <si>
    <t>旅游佣金{816852898232820409}扣款</t>
  </si>
  <si>
    <t>1256</t>
  </si>
  <si>
    <t>2020-01-18 17:57:40</t>
  </si>
  <si>
    <t>BO2020011872378954580205</t>
  </si>
  <si>
    <t>317825100502580</t>
  </si>
  <si>
    <t>HJCAE==500000028690001031==269346887530929==816852898232820409</t>
  </si>
  <si>
    <t>代扣款（扣款用途：飞猪里程费用代扣(816852898232820409)扣款）</t>
  </si>
  <si>
    <t>1257</t>
  </si>
  <si>
    <t>2020011422001134771410712925</t>
  </si>
  <si>
    <t>318300693263771</t>
  </si>
  <si>
    <t>T200P816852898232820409</t>
  </si>
  <si>
    <t>139******06</t>
  </si>
  <si>
    <t>*炳文</t>
  </si>
  <si>
    <t>1258</t>
  </si>
  <si>
    <t>2020-01-18 17:40:34</t>
  </si>
  <si>
    <t>BO2020011872371890580205</t>
  </si>
  <si>
    <t>317824377483580</t>
  </si>
  <si>
    <t>HJCAE==500000028690001031==269335981530929==807036448717836729</t>
  </si>
  <si>
    <t>代扣款（扣款用途：飞猪里程费用代扣(807036448717836729)扣款）</t>
  </si>
  <si>
    <t>1259</t>
  </si>
  <si>
    <t>2020-01-18 17:40:33</t>
  </si>
  <si>
    <t>BO2020011872277895580205</t>
  </si>
  <si>
    <t>317824755191580</t>
  </si>
  <si>
    <t>HJCOM==3200102041==2543514167020929==807036448717836729</t>
  </si>
  <si>
    <t>旅游佣金{807036448717836729}扣款</t>
  </si>
  <si>
    <t>1260</t>
  </si>
  <si>
    <t>2020010922001152211409069524</t>
  </si>
  <si>
    <t>317893701175211</t>
  </si>
  <si>
    <t>T200P807036448717836729</t>
  </si>
  <si>
    <t>kri***@163.com</t>
  </si>
  <si>
    <t>*曦</t>
  </si>
  <si>
    <t>2020010914971870430221210101604</t>
  </si>
  <si>
    <t>1261</t>
  </si>
  <si>
    <t>2020-01-18 17:40:21</t>
  </si>
  <si>
    <t>BO2020011872284569580205</t>
  </si>
  <si>
    <t>317825381548580</t>
  </si>
  <si>
    <t>HJCAE==500000028690001031==269354372680929==807026208984836729</t>
  </si>
  <si>
    <t>代扣款（扣款用途：飞猪里程费用代扣(807026208984836729)扣款）</t>
  </si>
  <si>
    <t>1262</t>
  </si>
  <si>
    <t>BO2020011872144440580205</t>
  </si>
  <si>
    <t>317825702518580</t>
  </si>
  <si>
    <t>HJCOM==3200102041==2543526617130929==807026208984836729</t>
  </si>
  <si>
    <t>旅游佣金{807026208984836729}扣款</t>
  </si>
  <si>
    <t>1263</t>
  </si>
  <si>
    <t>2020-01-18 17:40:20</t>
  </si>
  <si>
    <t>2020010922001152211409021613</t>
  </si>
  <si>
    <t>317894251542211</t>
  </si>
  <si>
    <t>T200P807026208984836729</t>
  </si>
  <si>
    <t>花呗交易号[2020010922001152211409021613]</t>
  </si>
  <si>
    <t>1264</t>
  </si>
  <si>
    <t>2020-01-18 17:39:48</t>
  </si>
  <si>
    <t>BO2020011872281062580205</t>
  </si>
  <si>
    <t>317824675413580</t>
  </si>
  <si>
    <t>HJCOM==3200102041==2543509874180929==805818979575185778</t>
  </si>
  <si>
    <t>旅游佣金{805818979575185778}扣款</t>
  </si>
  <si>
    <t>1265</t>
  </si>
  <si>
    <t>2020-01-18 17:39:47</t>
  </si>
  <si>
    <t>BO2020011872360521580205</t>
  </si>
  <si>
    <t>317825576059580</t>
  </si>
  <si>
    <t>HJCAE==500000028690001031==269348876220929==805818979575185778</t>
  </si>
  <si>
    <t>代扣款（扣款用途：飞猪里程费用代扣(805818979575185778)扣款）</t>
  </si>
  <si>
    <t>1266</t>
  </si>
  <si>
    <t>2020-01-18 17:39:46</t>
  </si>
  <si>
    <t>2020010822001181811409631436</t>
  </si>
  <si>
    <t>317650101551811</t>
  </si>
  <si>
    <t>T200P805818979575185778</t>
  </si>
  <si>
    <t>893***@qq.com</t>
  </si>
  <si>
    <t>*常清</t>
  </si>
  <si>
    <t>新加坡wifi可选新马泰随身wi-fi租赁出国无线热点4G上网漫游超人</t>
  </si>
  <si>
    <t>花呗交易号[2020010822001181811409631436]</t>
  </si>
  <si>
    <t>1267</t>
  </si>
  <si>
    <t>2020-01-18 17:18:04</t>
  </si>
  <si>
    <t>BO2020011872216131580205</t>
  </si>
  <si>
    <t>317824051771580</t>
  </si>
  <si>
    <t>HJCOM==3200102041==2543467476950929==805245601617132958</t>
  </si>
  <si>
    <t>旅游佣金{805245601617132958}扣款</t>
  </si>
  <si>
    <t>1268</t>
  </si>
  <si>
    <t>BO2020011872135974580205</t>
  </si>
  <si>
    <t>317824737145580</t>
  </si>
  <si>
    <t>HJCAE==500000028690001031==269336270910929==805245601617132958</t>
  </si>
  <si>
    <t>代扣款（扣款用途：飞猪里程费用代扣(805245601617132958)扣款）</t>
  </si>
  <si>
    <t>1269</t>
  </si>
  <si>
    <t>2020-01-18 17:18:03</t>
  </si>
  <si>
    <t>2020010822001118591406764888</t>
  </si>
  <si>
    <t>319854196922591</t>
  </si>
  <si>
    <t>T200P805245601617132958</t>
  </si>
  <si>
    <t>hul***@sina.com</t>
  </si>
  <si>
    <t>*柳珍</t>
  </si>
  <si>
    <t>花呗交易号[2020010822001118591406764888]</t>
  </si>
  <si>
    <t>1270</t>
  </si>
  <si>
    <t>2020-01-18 17:12:48</t>
  </si>
  <si>
    <t>BO2020011872132869580205</t>
  </si>
  <si>
    <t>317823634841580</t>
  </si>
  <si>
    <t>HJCAE==500000028690001031==269318681590929==793389441561914126</t>
  </si>
  <si>
    <t>代扣款（扣款用途：飞猪里程费用代扣(793389441561914126)扣款）</t>
  </si>
  <si>
    <t>1271</t>
  </si>
  <si>
    <t>BO2020011872166289580205</t>
  </si>
  <si>
    <t>317824696615580</t>
  </si>
  <si>
    <t>HJCOM==3200102041==2543466940640929==793389441561914126</t>
  </si>
  <si>
    <t>旅游佣金{793389441561914126}扣款</t>
  </si>
  <si>
    <t>1272</t>
  </si>
  <si>
    <t>2020-01-18 17:12:47</t>
  </si>
  <si>
    <t>2020010222001151281406471904</t>
  </si>
  <si>
    <t>318197839492281</t>
  </si>
  <si>
    <t>T200P793389441561914126</t>
  </si>
  <si>
    <t>lis***@163.com</t>
  </si>
  <si>
    <t>*松湛</t>
  </si>
  <si>
    <t>花呗交易号[2020010222001151281406471904]</t>
  </si>
  <si>
    <t>1273</t>
  </si>
  <si>
    <t>2020-01-18 17:03:28</t>
  </si>
  <si>
    <t>BO2020011872205729580205</t>
  </si>
  <si>
    <t>317824112549580</t>
  </si>
  <si>
    <t>HJCOM==3200102041==2543436382030929==805727043055038668</t>
  </si>
  <si>
    <t>旅游佣金{805727043055038668}扣款</t>
  </si>
  <si>
    <t>1274</t>
  </si>
  <si>
    <t>BO2020011872206755580205</t>
  </si>
  <si>
    <t>317823724444580</t>
  </si>
  <si>
    <t>HJCAE==500000028690001031==269355352940929==805727043055038668</t>
  </si>
  <si>
    <t>代扣款（扣款用途：飞猪里程费用代扣(805727043055038668)扣款）</t>
  </si>
  <si>
    <t>1275</t>
  </si>
  <si>
    <t>2020-01-18 17:03:27</t>
  </si>
  <si>
    <t>2020010822001147061407703190</t>
  </si>
  <si>
    <t>319721814329061</t>
  </si>
  <si>
    <t>T200P805727043055038668</t>
  </si>
  <si>
    <t>tll***@hotmail.com</t>
  </si>
  <si>
    <t>*漪</t>
  </si>
  <si>
    <t>花呗交易号[2020010822001147061407703190]</t>
  </si>
  <si>
    <t>1276</t>
  </si>
  <si>
    <t>2020-01-18 17:03:16</t>
  </si>
  <si>
    <t>BO2020011872112752580205</t>
  </si>
  <si>
    <t>317823767813580</t>
  </si>
  <si>
    <t>HJCOM==3200102041==2543433393650929==805737219699048488</t>
  </si>
  <si>
    <t>旅游佣金{805737219699048488}扣款</t>
  </si>
  <si>
    <t>1277</t>
  </si>
  <si>
    <t>BO2020011872218925580205</t>
  </si>
  <si>
    <t>317824535672580</t>
  </si>
  <si>
    <t>HJCAE==500000028690001031==269368138370929==805737219699048488</t>
  </si>
  <si>
    <t>代扣款（扣款用途：飞猪里程费用代扣(805737219699048488)扣款）</t>
  </si>
  <si>
    <t>1278</t>
  </si>
  <si>
    <t>2020-01-18 17:03:15</t>
  </si>
  <si>
    <t>2020010822001188471407513453</t>
  </si>
  <si>
    <t>318648854270471</t>
  </si>
  <si>
    <t>T200P805737219699048488</t>
  </si>
  <si>
    <t>130***@qq.com</t>
  </si>
  <si>
    <t>*同罗</t>
  </si>
  <si>
    <t>【漫游宝】柬埔寨wifi 吴哥窟金边随身wifi租赁4G网络无线电话 等多件</t>
  </si>
  <si>
    <t>花呗交易号[2020010822001188471407513453]</t>
  </si>
  <si>
    <t>1279</t>
  </si>
  <si>
    <t>2020-01-18 16:53:22</t>
  </si>
  <si>
    <t>BO2020011872085160580205</t>
  </si>
  <si>
    <t>317823947331580</t>
  </si>
  <si>
    <t>HJCAE==500000028690001031==269350952440929==805365954100679985</t>
  </si>
  <si>
    <t>代扣款（扣款用途：飞猪里程费用代扣(805365954100679985)扣款）</t>
  </si>
  <si>
    <t>1280</t>
  </si>
  <si>
    <t>BO2020011872201463580205</t>
  </si>
  <si>
    <t>317823789163580</t>
  </si>
  <si>
    <t>HJCOM==3200102041==2543431135410929==805365954100679985</t>
  </si>
  <si>
    <t>旅游佣金{805365954100679985}扣款</t>
  </si>
  <si>
    <t>1281</t>
  </si>
  <si>
    <t>2020-01-18 16:53:21</t>
  </si>
  <si>
    <t>2020010822001124361408719018</t>
  </si>
  <si>
    <t>318267791163361</t>
  </si>
  <si>
    <t>T200P805365954100679985</t>
  </si>
  <si>
    <t>网银支付</t>
  </si>
  <si>
    <t>852-****6188</t>
  </si>
  <si>
    <t>* KA YEE PRISCILLA</t>
  </si>
  <si>
    <t>20200108000000000000240037913613</t>
  </si>
  <si>
    <t>1282</t>
  </si>
  <si>
    <t>2020-01-18 16:53:19</t>
  </si>
  <si>
    <t>BO2020011872190271580205</t>
  </si>
  <si>
    <t>317822986929580</t>
  </si>
  <si>
    <t>HJCOM==3200102041==2543418890150929==805186915813952356</t>
  </si>
  <si>
    <t>旅游佣金{805186915813952356}扣款</t>
  </si>
  <si>
    <t>1283</t>
  </si>
  <si>
    <t>2020-01-18 16:53:18</t>
  </si>
  <si>
    <t>BO2020011872063541580205</t>
  </si>
  <si>
    <t>317823732000580</t>
  </si>
  <si>
    <t>HJCAE==500000028690001031==269335359200929==805186915813952356</t>
  </si>
  <si>
    <t>代扣款（扣款用途：飞猪里程费用代扣(805186915813952356)扣款）</t>
  </si>
  <si>
    <t>1284</t>
  </si>
  <si>
    <t>BO2020011872140712580205</t>
  </si>
  <si>
    <t>317823567081580</t>
  </si>
  <si>
    <t>HJCOM==3200102041==2543434717010929==588282925456050400</t>
  </si>
  <si>
    <t>旅游佣金{588282925456050400}扣款</t>
  </si>
  <si>
    <t>1285</t>
  </si>
  <si>
    <t>2020-01-18 16:53:17</t>
  </si>
  <si>
    <t>2020010822001134891409455821</t>
  </si>
  <si>
    <t>318421639690891</t>
  </si>
  <si>
    <t>T200P805186915813952356</t>
  </si>
  <si>
    <t>xin***@163.com</t>
  </si>
  <si>
    <t>2020010814751363220289220311509</t>
  </si>
  <si>
    <t>1286</t>
  </si>
  <si>
    <t>BO2020011872243432580205</t>
  </si>
  <si>
    <t>317824504144580</t>
  </si>
  <si>
    <t>HJCAE==500000028690001031==269311985480929==588282925456050400</t>
  </si>
  <si>
    <t>代扣款（扣款用途：飞猪里程费用代扣(588282925456050400)扣款）</t>
  </si>
  <si>
    <t>1287</t>
  </si>
  <si>
    <t>2020-01-18 16:53:16</t>
  </si>
  <si>
    <t>2020010822001146401435278141</t>
  </si>
  <si>
    <t>319619827377401</t>
  </si>
  <si>
    <t>T200P588282925456050400</t>
  </si>
  <si>
    <t>dre***@163.com</t>
  </si>
  <si>
    <t>*宇凡</t>
  </si>
  <si>
    <t>0108142034900787</t>
  </si>
  <si>
    <t>1288</t>
  </si>
  <si>
    <t>2020-01-18 16:48:59</t>
  </si>
  <si>
    <t>BO2020011872071652580205</t>
  </si>
  <si>
    <t>317823933321580</t>
  </si>
  <si>
    <t>HJCAE==3200050031==269349350460929==815246689417117927</t>
  </si>
  <si>
    <t>代扣款（扣款用途：815246689417117927酒店扣佣）</t>
  </si>
  <si>
    <t>1289</t>
  </si>
  <si>
    <t>2020-01-18 16:48:58</t>
  </si>
  <si>
    <t>BO2020011872109760580205</t>
  </si>
  <si>
    <t>317823092856580</t>
  </si>
  <si>
    <t>HJCAE==500000028690001031==269346449400929==815246689417117927</t>
  </si>
  <si>
    <t>代扣款（扣款用途：飞猪里程费用代扣(815246689417117927)扣款）</t>
  </si>
  <si>
    <t>1290</t>
  </si>
  <si>
    <t>2020-01-18 16:48:57</t>
  </si>
  <si>
    <t>2020011322001145881410690802</t>
  </si>
  <si>
    <t>318812041626881</t>
  </si>
  <si>
    <t>T710P815246689417117927</t>
  </si>
  <si>
    <t>mil***@126.com</t>
  </si>
  <si>
    <t>*傲冰</t>
  </si>
  <si>
    <t>北京友谊宾馆敬宾楼标间</t>
  </si>
  <si>
    <t>花呗交易号[2020011322001145881410690802]</t>
  </si>
  <si>
    <t>1291</t>
  </si>
  <si>
    <t>2020-01-18 16:46:37</t>
  </si>
  <si>
    <t>BO2020011872214499580205</t>
  </si>
  <si>
    <t>317823946116580</t>
  </si>
  <si>
    <t>HJCOM==3200102041==2543412269210929==805506081579564042</t>
  </si>
  <si>
    <t>旅游佣金{805506081579564042}扣款</t>
  </si>
  <si>
    <t>1292</t>
  </si>
  <si>
    <t>BO2020011872250324580205</t>
  </si>
  <si>
    <t>317823894698580</t>
  </si>
  <si>
    <t>HJCAE==500000028690001031==269347250450929==805506081579564042</t>
  </si>
  <si>
    <t>代扣款（扣款用途：飞猪里程费用代扣(805506081579564042)扣款）</t>
  </si>
  <si>
    <t>1293</t>
  </si>
  <si>
    <t>2020-01-18 16:46:36</t>
  </si>
  <si>
    <t>2020010822001134871409446525</t>
  </si>
  <si>
    <t>317406876876871</t>
  </si>
  <si>
    <t>T200P805506081579564042</t>
  </si>
  <si>
    <t>971***@qq.com</t>
  </si>
  <si>
    <t>*钰杭</t>
  </si>
  <si>
    <t>1294</t>
  </si>
  <si>
    <t>2020-01-18 16:46:33</t>
  </si>
  <si>
    <t>BO2020011872159104580205</t>
  </si>
  <si>
    <t>317823365628580</t>
  </si>
  <si>
    <t>HJCAE==500000028690001031==269364836720929==805526081233998072</t>
  </si>
  <si>
    <t>代扣款（扣款用途：飞猪里程费用代扣(805526081233998072)扣款）</t>
  </si>
  <si>
    <t>1295</t>
  </si>
  <si>
    <t>BO2020011872157377580205</t>
  </si>
  <si>
    <t>317823294298580</t>
  </si>
  <si>
    <t>HJCOM==3200102041==2543406495340929==805526081233998072</t>
  </si>
  <si>
    <t>旅游佣金{805526081233998072}扣款</t>
  </si>
  <si>
    <t>1296</t>
  </si>
  <si>
    <t>2020-01-18 16:46:32</t>
  </si>
  <si>
    <t>2020010822001178771406810174</t>
  </si>
  <si>
    <t>318298830139771</t>
  </si>
  <si>
    <t>T200P805526081233998072</t>
  </si>
  <si>
    <t>136******38</t>
  </si>
  <si>
    <t>*飞英</t>
  </si>
  <si>
    <t>2020010815053278050277130211802</t>
  </si>
  <si>
    <t>1297</t>
  </si>
  <si>
    <t>2020-01-18 16:45:42</t>
  </si>
  <si>
    <t>2020011810002001580581507603</t>
  </si>
  <si>
    <t>317823953170580</t>
  </si>
  <si>
    <t>20011861491629110995</t>
  </si>
  <si>
    <t>保险承保-全球玩乐险50万版[202001181100300009950925755010]</t>
  </si>
  <si>
    <t>1298</t>
  </si>
  <si>
    <t>2020-01-18 16:44:15</t>
  </si>
  <si>
    <t>BO2020011872127308580205</t>
  </si>
  <si>
    <t>317823870215580</t>
  </si>
  <si>
    <t>HJCAE==3200050031==269314372560929==575503844155453088</t>
  </si>
  <si>
    <t>代扣款（扣款用途：575503844155453088酒店扣佣）</t>
  </si>
  <si>
    <t>1299</t>
  </si>
  <si>
    <t>2020-01-18 16:44:14</t>
  </si>
  <si>
    <t>BO2020011872140606580205</t>
  </si>
  <si>
    <t>317823787709580</t>
  </si>
  <si>
    <t>HJCAE==500000028690001031==269330757860929==575503844155453088</t>
  </si>
  <si>
    <t>代扣款（扣款用途：飞猪里程费用代扣(575503844155453088)扣款）</t>
  </si>
  <si>
    <t>1300</t>
  </si>
  <si>
    <t>2020-01-18 16:44:13</t>
  </si>
  <si>
    <t>2019121322001123435733405871</t>
  </si>
  <si>
    <t>318127017833431</t>
  </si>
  <si>
    <t>T710P575503844155453088</t>
  </si>
  <si>
    <t>she***@163.com</t>
  </si>
  <si>
    <t>*文静</t>
  </si>
  <si>
    <t>庞飒康精品度假村 园景双床房</t>
  </si>
  <si>
    <t>花呗交易号[2019121322001123435733405871]</t>
  </si>
  <si>
    <t>1301</t>
  </si>
  <si>
    <t>2020-01-18 16:38:47</t>
  </si>
  <si>
    <t>BO2020011872128324580205</t>
  </si>
  <si>
    <t>317823679980580</t>
  </si>
  <si>
    <t>HJCAE==500000028690001031==269331652510929==814921027334843946</t>
  </si>
  <si>
    <t>代扣款（扣款用途：飞猪里程费用代扣(814921027334843946)扣款）</t>
  </si>
  <si>
    <t>1302</t>
  </si>
  <si>
    <t>BO2020011872123461580205</t>
  </si>
  <si>
    <t>317823109500580</t>
  </si>
  <si>
    <t>HJCOM==3200102041==2543407128670929==814921027334843946</t>
  </si>
  <si>
    <t>旅游佣金{814921027334843946}扣款</t>
  </si>
  <si>
    <t>1303</t>
  </si>
  <si>
    <t>2020-01-18 16:38:46</t>
  </si>
  <si>
    <t>2020011322001115401437163036</t>
  </si>
  <si>
    <t>319620002990401</t>
  </si>
  <si>
    <t>T200P814921027334843946</t>
  </si>
  <si>
    <t>*晓研</t>
  </si>
  <si>
    <t>1304</t>
  </si>
  <si>
    <t>2020-01-18 16:32:41</t>
  </si>
  <si>
    <t>2020011810002001580581552042</t>
  </si>
  <si>
    <t>317823915320580</t>
  </si>
  <si>
    <t>20011861272128010089</t>
  </si>
  <si>
    <t>保险承保-全球玩乐险50万版[202001181100300000890923672694]</t>
  </si>
  <si>
    <t>1305</t>
  </si>
  <si>
    <t>2020-01-18 16:29:55</t>
  </si>
  <si>
    <t>BO2020011872186336580205</t>
  </si>
  <si>
    <t>317823007814580</t>
  </si>
  <si>
    <t>HJCOM==3200102041==2543383679300929==805562402894577650</t>
  </si>
  <si>
    <t>旅游佣金{805562402894577650}扣款</t>
  </si>
  <si>
    <t>1306</t>
  </si>
  <si>
    <t>BO2020011872037411580205</t>
  </si>
  <si>
    <t>317823089572580</t>
  </si>
  <si>
    <t>HJCAE==500000028690001031==269317563480929==805562402894577650</t>
  </si>
  <si>
    <t>代扣款（扣款用途：飞猪里程费用代扣(805562402894577650)扣款）</t>
  </si>
  <si>
    <t>1307</t>
  </si>
  <si>
    <t>2020-01-18 16:29:54</t>
  </si>
  <si>
    <t>2020010822001188431407581598</t>
  </si>
  <si>
    <t>318126898225431</t>
  </si>
  <si>
    <t>T200P805562402894577650</t>
  </si>
  <si>
    <t>605***@qq.com</t>
  </si>
  <si>
    <t>*政</t>
  </si>
  <si>
    <t>2020010814935036670243110312504</t>
  </si>
  <si>
    <t>1308</t>
  </si>
  <si>
    <t>2020-01-18 16:28:44</t>
  </si>
  <si>
    <t>BO2020011872197081580205</t>
  </si>
  <si>
    <t>317823613537580</t>
  </si>
  <si>
    <t>HJCAE==3200050031==269368517670929==811557761866286486</t>
  </si>
  <si>
    <t>代扣款（扣款用途：811557761866286486酒店扣佣）</t>
  </si>
  <si>
    <t>1309</t>
  </si>
  <si>
    <t>BO2020011872221479580205</t>
  </si>
  <si>
    <t>317823770416580</t>
  </si>
  <si>
    <t>HJCAE==500000028690001031==269316360440929==811557761866286486</t>
  </si>
  <si>
    <t>代扣款（扣款用途：飞猪里程费用代扣(811557761866286486)扣款）</t>
  </si>
  <si>
    <t>1310</t>
  </si>
  <si>
    <t>2020-01-18 16:28:42</t>
  </si>
  <si>
    <t>2020011122001105171408731311</t>
  </si>
  <si>
    <t>320795549898171</t>
  </si>
  <si>
    <t>T710P811557761866286486</t>
  </si>
  <si>
    <t>158******23</t>
  </si>
  <si>
    <t>*德艮</t>
  </si>
  <si>
    <t>聚众鑫宾馆（南锣鼓巷店）普通大床房（公共卫浴）</t>
  </si>
  <si>
    <t>花呗交易号[2020011122001105171408731311]</t>
  </si>
  <si>
    <t>1311</t>
  </si>
  <si>
    <t>2020-01-18 16:21:36</t>
  </si>
  <si>
    <t>BO2020011872218412580205</t>
  </si>
  <si>
    <t>317822858207580</t>
  </si>
  <si>
    <t>HJCAE==500000028690001031==269367218700929==808974208347913262</t>
  </si>
  <si>
    <t>代扣款（扣款用途：飞猪里程费用代扣(808974208347913262)扣款）</t>
  </si>
  <si>
    <t>1312</t>
  </si>
  <si>
    <t>BO2020011872186224580205</t>
  </si>
  <si>
    <t>317823042282580</t>
  </si>
  <si>
    <t>HJCOM==3200102041==2543383212260929==808974208347913262</t>
  </si>
  <si>
    <t>旅游佣金{808974208347913262}扣款</t>
  </si>
  <si>
    <t>1313</t>
  </si>
  <si>
    <t>2020-01-18 16:21:35</t>
  </si>
  <si>
    <t>2020011022001170131409879815</t>
  </si>
  <si>
    <t>318696991350131</t>
  </si>
  <si>
    <t>T200P808974208347913262</t>
  </si>
  <si>
    <t>139******48</t>
  </si>
  <si>
    <t>*央君</t>
  </si>
  <si>
    <t>花呗交易号[2020011022001170131409879815]</t>
  </si>
  <si>
    <t>1314</t>
  </si>
  <si>
    <t>2020-01-18 16:10:57</t>
  </si>
  <si>
    <t>BO2020011872184735580205</t>
  </si>
  <si>
    <t>317822862545580</t>
  </si>
  <si>
    <t>HJCOM==3200102041==2543368510640929==803035009260340479</t>
  </si>
  <si>
    <t>旅游佣金{803035009260340479}扣款</t>
  </si>
  <si>
    <t>1315</t>
  </si>
  <si>
    <t>BO2020011872060532580205</t>
  </si>
  <si>
    <t>317822989288580</t>
  </si>
  <si>
    <t>HJCOM==3200102041==2543354895630929==802784290744676247</t>
  </si>
  <si>
    <t>旅游佣金{802784290744676247}扣款</t>
  </si>
  <si>
    <t>1316</t>
  </si>
  <si>
    <t>BO2020011872064922580205</t>
  </si>
  <si>
    <t>317822088012580</t>
  </si>
  <si>
    <t>HJCAE==500000028690001031==269367511730929==802784290744676247</t>
  </si>
  <si>
    <t>代扣款（扣款用途：飞猪里程费用代扣(802784290744676247)扣款）</t>
  </si>
  <si>
    <t>1317</t>
  </si>
  <si>
    <t>BO2020011872158575580205</t>
  </si>
  <si>
    <t>317822268658580</t>
  </si>
  <si>
    <t>HJCAE==500000028690001031==269321145650929==803035009260340479</t>
  </si>
  <si>
    <t>代扣款（扣款用途：飞猪里程费用代扣(803035009260340479)扣款）</t>
  </si>
  <si>
    <t>1318</t>
  </si>
  <si>
    <t>2020-01-18 16:10:56</t>
  </si>
  <si>
    <t>2020010722001122021408719754</t>
  </si>
  <si>
    <t>317894162596021</t>
  </si>
  <si>
    <t>T200P802784290744676247</t>
  </si>
  <si>
    <t>177******12</t>
  </si>
  <si>
    <t>日本wifi租赁4G小漫无线上网egg蛋不限流量出国境外北海道移动宝</t>
  </si>
  <si>
    <t>花呗交易号[2020010722001122021408719754]</t>
  </si>
  <si>
    <t>1319</t>
  </si>
  <si>
    <t>2020010722001184271408334266</t>
  </si>
  <si>
    <t>317784265691271</t>
  </si>
  <si>
    <t>T200P803035009260340479</t>
  </si>
  <si>
    <t>264***@qq.com</t>
  </si>
  <si>
    <t>*今婧</t>
  </si>
  <si>
    <t>2020010715014880810227320111600</t>
  </si>
  <si>
    <t>1320</t>
  </si>
  <si>
    <t>2020-01-18 16:09:16</t>
  </si>
  <si>
    <t>BO2020011872206085580205</t>
  </si>
  <si>
    <t>317822802064580</t>
  </si>
  <si>
    <t>HJCAE==500000028690001031==269338831280929==805518242787118288</t>
  </si>
  <si>
    <t>代扣款（扣款用途：飞猪里程费用代扣(805518242787118288)扣款）</t>
  </si>
  <si>
    <t>1321</t>
  </si>
  <si>
    <t>2020-01-18 16:09:15</t>
  </si>
  <si>
    <t>BO2020011872046673580205</t>
  </si>
  <si>
    <t>317823128467580</t>
  </si>
  <si>
    <t>HJCOM==3200102041==2543365019800929==805518242787118288</t>
  </si>
  <si>
    <t>旅游佣金{805518242787118288}扣款</t>
  </si>
  <si>
    <t>1322</t>
  </si>
  <si>
    <t>2020010822001138591407130649</t>
  </si>
  <si>
    <t>319851872090591</t>
  </si>
  <si>
    <t>T200P805518242787118288</t>
  </si>
  <si>
    <t>187******06</t>
  </si>
  <si>
    <t>*冬芸</t>
  </si>
  <si>
    <t>2020010815061307930229340211706</t>
  </si>
  <si>
    <t>1323</t>
  </si>
  <si>
    <t>2020-01-18 16:08:44</t>
  </si>
  <si>
    <t>BO2020011872034248580205</t>
  </si>
  <si>
    <t>317821967400580</t>
  </si>
  <si>
    <t>HJCAE==500000028690001031==269355623080929==805451425138118288</t>
  </si>
  <si>
    <t>代扣款（扣款用途：飞猪里程费用代扣(805451425138118288)扣款）</t>
  </si>
  <si>
    <t>1324</t>
  </si>
  <si>
    <t>BO2020011872069115580205</t>
  </si>
  <si>
    <t>317822488998580</t>
  </si>
  <si>
    <t>HJCOM==3200102041==2543359453640929==805451425138118288</t>
  </si>
  <si>
    <t>旅游佣金{805451425138118288}扣款</t>
  </si>
  <si>
    <t>1325</t>
  </si>
  <si>
    <t>2020-01-18 16:08:43</t>
  </si>
  <si>
    <t>2020010822001138591407096139</t>
  </si>
  <si>
    <t>319851904053591</t>
  </si>
  <si>
    <t>T200P805451425138118288</t>
  </si>
  <si>
    <t>2020010815060712570229320302200</t>
  </si>
  <si>
    <t>1326</t>
  </si>
  <si>
    <t>2020-01-18 16:08:09</t>
  </si>
  <si>
    <t>BO2020011872176436580205</t>
  </si>
  <si>
    <t>317823168272580</t>
  </si>
  <si>
    <t>HJCAE==500000028690001031==269321442050929==803003329398643331</t>
  </si>
  <si>
    <t>代扣款（扣款用途：飞猪里程费用代扣(803003329398643331)扣款）</t>
  </si>
  <si>
    <t>1327</t>
  </si>
  <si>
    <t>BO2020011872195191580205</t>
  </si>
  <si>
    <t>317821792571580</t>
  </si>
  <si>
    <t>HJCOM==3200102041==2543352290460929==803003329398643331</t>
  </si>
  <si>
    <t>旅游佣金{803003329398643331}扣款</t>
  </si>
  <si>
    <t>1328</t>
  </si>
  <si>
    <t>2020-01-18 16:08:08</t>
  </si>
  <si>
    <t>2020010722001134951438711114</t>
  </si>
  <si>
    <t>320406850311951</t>
  </si>
  <si>
    <t>T200P803003329398643331</t>
  </si>
  <si>
    <t>137******12</t>
  </si>
  <si>
    <t>*晓晶</t>
  </si>
  <si>
    <t>1329</t>
  </si>
  <si>
    <t>2020-01-18 16:07:57</t>
  </si>
  <si>
    <t>BO2020011872168923580205</t>
  </si>
  <si>
    <t>317821834150580</t>
  </si>
  <si>
    <t>HJCOM==3200102041==2543362126470929==803068673914873990</t>
  </si>
  <si>
    <t>旅游佣金{803068673914873990}扣款</t>
  </si>
  <si>
    <t>1330</t>
  </si>
  <si>
    <t>BO2020011871954033580205</t>
  </si>
  <si>
    <t>317821975160580</t>
  </si>
  <si>
    <t>HJCAE==500000028690001031==269317549250929==803068673914873990</t>
  </si>
  <si>
    <t>代扣款（扣款用途：飞猪里程费用代扣(803068673914873990)扣款）</t>
  </si>
  <si>
    <t>1331</t>
  </si>
  <si>
    <t>2020-01-18 16:07:56</t>
  </si>
  <si>
    <t>2020010722001155720582100448</t>
  </si>
  <si>
    <t>318295817368721</t>
  </si>
  <si>
    <t>T200P803068673914873990</t>
  </si>
  <si>
    <t>156******27</t>
  </si>
  <si>
    <t>*世国</t>
  </si>
  <si>
    <t>花呗交易号[2020010722001155720582100448]</t>
  </si>
  <si>
    <t>1332</t>
  </si>
  <si>
    <t>2020-01-18 16:07:05</t>
  </si>
  <si>
    <t>BO2020011871973456580205</t>
  </si>
  <si>
    <t>317822506860580</t>
  </si>
  <si>
    <t>HJCAE==500000028690001031==269350925850929==803813056591581156</t>
  </si>
  <si>
    <t>代扣款（扣款用途：飞猪里程费用代扣(803813056591581156)扣款）</t>
  </si>
  <si>
    <t>1333</t>
  </si>
  <si>
    <t>BO2020011872129136580205</t>
  </si>
  <si>
    <t>317822279653580</t>
  </si>
  <si>
    <t>HJCOM==3200102041==2543359934240929==803813056591581156</t>
  </si>
  <si>
    <t>旅游佣金{803813056591581156}扣款</t>
  </si>
  <si>
    <t>1334</t>
  </si>
  <si>
    <t>2020-01-18 16:07:04</t>
  </si>
  <si>
    <t>2020010722001193271408579016</t>
  </si>
  <si>
    <t>317784149286271</t>
  </si>
  <si>
    <t>T200P803813056591581156</t>
  </si>
  <si>
    <t>v_k***@163.com</t>
  </si>
  <si>
    <t>2020010715036738310227430202203</t>
  </si>
  <si>
    <t>1335</t>
  </si>
  <si>
    <t>2020-01-18 16:07:00</t>
  </si>
  <si>
    <t>BO2020011872193502580205</t>
  </si>
  <si>
    <t>317823204111580</t>
  </si>
  <si>
    <t>HJCOM==3200102041==2543365102300929==804369187187621315</t>
  </si>
  <si>
    <t>旅游佣金{804369187187621315}扣款</t>
  </si>
  <si>
    <t>1336</t>
  </si>
  <si>
    <t>BO2020011872153715580205</t>
  </si>
  <si>
    <t>317822267970580</t>
  </si>
  <si>
    <t>HJCAE==500000028690001031==269344827600929==804369187187621315</t>
  </si>
  <si>
    <t>代扣款（扣款用途：飞猪里程费用代扣(804369187187621315)扣款）</t>
  </si>
  <si>
    <t>1337</t>
  </si>
  <si>
    <t>2020-01-18 16:06:59</t>
  </si>
  <si>
    <t>2020010722001161651432883770</t>
  </si>
  <si>
    <t>318754379951651</t>
  </si>
  <si>
    <t>T200P804369187187621315</t>
  </si>
  <si>
    <t>139******89</t>
  </si>
  <si>
    <t>*虹佳</t>
  </si>
  <si>
    <t>花呗交易号[2020010722001161651432883770]</t>
  </si>
  <si>
    <t>1338</t>
  </si>
  <si>
    <t>2020-01-18 16:06:46</t>
  </si>
  <si>
    <t>BO2020011872156852580205</t>
  </si>
  <si>
    <t>317822542232580</t>
  </si>
  <si>
    <t>HJCOM==3200102041==2543360525840929==804095136604925462</t>
  </si>
  <si>
    <t>旅游佣金{804095136604925462}扣款</t>
  </si>
  <si>
    <t>1339</t>
  </si>
  <si>
    <t>BO2020011872171901580205</t>
  </si>
  <si>
    <t>317823204049580</t>
  </si>
  <si>
    <t>HJCAE==500000028690001031==269335830720929==804095136604925462</t>
  </si>
  <si>
    <t>代扣款（扣款用途：飞猪里程费用代扣(804095136604925462)扣款）</t>
  </si>
  <si>
    <t>1340</t>
  </si>
  <si>
    <t>2020-01-18 16:06:45</t>
  </si>
  <si>
    <t>2020010722001145661407081699</t>
  </si>
  <si>
    <t>317887673294661</t>
  </si>
  <si>
    <t>T200P804095136604925462</t>
  </si>
  <si>
    <t>460***@qq.com</t>
  </si>
  <si>
    <t>*谦庆</t>
  </si>
  <si>
    <t>花呗交易号[2020010722001145661407081699]</t>
  </si>
  <si>
    <t>1341</t>
  </si>
  <si>
    <t>2020-01-18 16:01:35</t>
  </si>
  <si>
    <t>2020010822001106071407512349</t>
  </si>
  <si>
    <t>318689483523071</t>
  </si>
  <si>
    <t>T200P805070178716903364</t>
  </si>
  <si>
    <t>hqg***@yahoo.com.tw</t>
  </si>
  <si>
    <t>2020010815007637480207130101500</t>
  </si>
  <si>
    <t>1342</t>
  </si>
  <si>
    <t>2020-01-18 16:01:39</t>
  </si>
  <si>
    <t>BO2020011872051299580205</t>
  </si>
  <si>
    <t>317822637059580</t>
  </si>
  <si>
    <t>HJCAE==500000028690001031==269342324410929==803620416363783327</t>
  </si>
  <si>
    <t>代扣款（扣款用途：飞猪里程费用代扣(803620416363783327)扣款）</t>
  </si>
  <si>
    <t>1343</t>
  </si>
  <si>
    <t>BO2020011872152319580205</t>
  </si>
  <si>
    <t>317822548064580</t>
  </si>
  <si>
    <t>HJCOM==3200102041==2543354323840929==803620416363783327</t>
  </si>
  <si>
    <t>旅游佣金{803620416363783327}扣款</t>
  </si>
  <si>
    <t>1344</t>
  </si>
  <si>
    <t>2020-01-18 16:01:38</t>
  </si>
  <si>
    <t>2020010722001125281407333578</t>
  </si>
  <si>
    <t>318196614912281</t>
  </si>
  <si>
    <t>T200P803620416363783327</t>
  </si>
  <si>
    <t>2020010715120461140228220201803</t>
  </si>
  <si>
    <t>1345</t>
  </si>
  <si>
    <t>BO2020011872018853580205</t>
  </si>
  <si>
    <t>317822580135580</t>
  </si>
  <si>
    <t>HJCOM==3200102041==2543345676870929==805564899446209571</t>
  </si>
  <si>
    <t>旅游佣金{805564899446209571}扣款</t>
  </si>
  <si>
    <t>1346</t>
  </si>
  <si>
    <t>2020-01-18 16:01:37</t>
  </si>
  <si>
    <t>BO2020011872131947580205</t>
  </si>
  <si>
    <t>317821956919580</t>
  </si>
  <si>
    <t>HJCAE==500000028690001031==269326038900929==805564899446209571</t>
  </si>
  <si>
    <t>代扣款（扣款用途：飞猪里程费用代扣(805564899446209571)扣款）</t>
  </si>
  <si>
    <t>1347</t>
  </si>
  <si>
    <t>BO2020011872126721580205</t>
  </si>
  <si>
    <t>317822873078580</t>
  </si>
  <si>
    <t>HJCOM==3200102041==2543346371660929==804880896645214177</t>
  </si>
  <si>
    <t>旅游佣金{804880896645214177}扣款</t>
  </si>
  <si>
    <t>1348</t>
  </si>
  <si>
    <t>BO2020011872187759580205</t>
  </si>
  <si>
    <t>317822512219580</t>
  </si>
  <si>
    <t>HJCAE==500000028690001031==269351521780929==804880896645214177</t>
  </si>
  <si>
    <t>代扣款（扣款用途：飞猪里程费用代扣(804880896645214177)扣款）</t>
  </si>
  <si>
    <t>1349</t>
  </si>
  <si>
    <t>2020010822001103621408684975</t>
  </si>
  <si>
    <t>320536586575621</t>
  </si>
  <si>
    <t>T200P805564899446209571</t>
  </si>
  <si>
    <t>*程</t>
  </si>
  <si>
    <t>1350</t>
  </si>
  <si>
    <t>2020-01-18 16:01:36</t>
  </si>
  <si>
    <t>BO2020011871982395580205</t>
  </si>
  <si>
    <t>317822398846580</t>
  </si>
  <si>
    <t>HJCAE==500000028690001031==269351622200929==805096130818707327</t>
  </si>
  <si>
    <t>代扣款（扣款用途：飞猪里程费用代扣(805096130818707327)扣款）</t>
  </si>
  <si>
    <t>1351</t>
  </si>
  <si>
    <t>BO2020011872127880580205</t>
  </si>
  <si>
    <t>317821901784580</t>
  </si>
  <si>
    <t>HJCAE==500000028690001031==269325438020929==805070178716903364</t>
  </si>
  <si>
    <t>代扣款（扣款用途：飞猪里程费用代扣(805070178716903364)扣款）</t>
  </si>
  <si>
    <t>1352</t>
  </si>
  <si>
    <t>BO2020011871921350580205</t>
  </si>
  <si>
    <t>317822978331580</t>
  </si>
  <si>
    <t>HJCOM==3200102041==2543341896170929==805070178716903364</t>
  </si>
  <si>
    <t>旅游佣金{805070178716903364}扣款</t>
  </si>
  <si>
    <t>1353</t>
  </si>
  <si>
    <t>2020010822001106021407523865</t>
  </si>
  <si>
    <t>317894672733021</t>
  </si>
  <si>
    <t>T200P804880896645214177</t>
  </si>
  <si>
    <t>157******08</t>
  </si>
  <si>
    <t>花呗交易号[2020010822001106021407523865]</t>
  </si>
  <si>
    <t>1354</t>
  </si>
  <si>
    <t>2020010822001109841407450886</t>
  </si>
  <si>
    <t>318946858210841</t>
  </si>
  <si>
    <t>T200P805096130818707327</t>
  </si>
  <si>
    <t>*志成</t>
  </si>
  <si>
    <t>2020010814917286180284220301703</t>
  </si>
  <si>
    <t>1355</t>
  </si>
  <si>
    <t>2020-01-18 16:01:34</t>
  </si>
  <si>
    <t>BO2020011872170341580205</t>
  </si>
  <si>
    <t>317821986127580</t>
  </si>
  <si>
    <t>HJCOM==3200102041==2543341298700929==804811713339587186</t>
  </si>
  <si>
    <t>旅游佣金{804811713339587186}扣款</t>
  </si>
  <si>
    <t>1356</t>
  </si>
  <si>
    <t>BO2020011872131946580205</t>
  </si>
  <si>
    <t>317822866376580</t>
  </si>
  <si>
    <t>HJCAE==500000028690001031==269340225620929==804811713339587186</t>
  </si>
  <si>
    <t>代扣款（扣款用途：飞猪里程费用代扣(804811713339587186)扣款）</t>
  </si>
  <si>
    <t>1357</t>
  </si>
  <si>
    <t>BO2020011871921349580205</t>
  </si>
  <si>
    <t>317822398841580</t>
  </si>
  <si>
    <t>HJCOM==3200102041==2543344183120929==588342668362959102</t>
  </si>
  <si>
    <t>旅游佣金{588342668362959102}扣款</t>
  </si>
  <si>
    <t>1358</t>
  </si>
  <si>
    <t>BO2020011872126720580205</t>
  </si>
  <si>
    <t>317822866374580</t>
  </si>
  <si>
    <t>HJCAE==500000028690001031==269364912270929==588342668362959102</t>
  </si>
  <si>
    <t>代扣款（扣款用途：飞猪里程费用代扣(588342668362959102)扣款）</t>
  </si>
  <si>
    <t>1359</t>
  </si>
  <si>
    <t>2020-01-18 16:01:33</t>
  </si>
  <si>
    <t>2020010822001116891407687090</t>
  </si>
  <si>
    <t>318420017606891</t>
  </si>
  <si>
    <t>T200P804811713339587186</t>
  </si>
  <si>
    <t>*淑宽</t>
  </si>
  <si>
    <t>1360</t>
  </si>
  <si>
    <t>BO2020011871953949580205</t>
  </si>
  <si>
    <t>317821725330580</t>
  </si>
  <si>
    <t>HJCAE==500000028690001031==269332830230929==811024226826475849</t>
  </si>
  <si>
    <t>代扣款（扣款用途：飞猪里程费用代扣(811024226826475849)扣款）</t>
  </si>
  <si>
    <t>1361</t>
  </si>
  <si>
    <t>BO2020011872185958580205</t>
  </si>
  <si>
    <t>317821999334580</t>
  </si>
  <si>
    <t>HJCOM==3200102041==2543352734140929==811024226826475849</t>
  </si>
  <si>
    <t>旅游佣金{811024226826475849}扣款</t>
  </si>
  <si>
    <t>1362</t>
  </si>
  <si>
    <t>2020010822001100721408758695</t>
  </si>
  <si>
    <t>318296025696721</t>
  </si>
  <si>
    <t>T200P588342668362959102</t>
  </si>
  <si>
    <t>liu***@hotmail.com</t>
  </si>
  <si>
    <t>*嘉伦</t>
  </si>
  <si>
    <t>1363</t>
  </si>
  <si>
    <t>2020-01-18 16:01:32</t>
  </si>
  <si>
    <t>2020011122001133871411194629</t>
  </si>
  <si>
    <t>317405862000871</t>
  </si>
  <si>
    <t>T200P811024226826475849</t>
  </si>
  <si>
    <t>z55***@163.com</t>
  </si>
  <si>
    <t>*小平</t>
  </si>
  <si>
    <t>2020011115092428160206120101906</t>
  </si>
  <si>
    <t>1364</t>
  </si>
  <si>
    <t>2020-01-18 16:00:11</t>
  </si>
  <si>
    <t>BO2020011872110446580205</t>
  </si>
  <si>
    <t>317822579899580</t>
  </si>
  <si>
    <t>HJCAE==500000028690001031==269341925620929==805554146021961460</t>
  </si>
  <si>
    <t>代扣款（扣款用途：飞猪里程费用代扣(805554146021961460)扣款）</t>
  </si>
  <si>
    <t>1365</t>
  </si>
  <si>
    <t>BO2020011872109132580205</t>
  </si>
  <si>
    <t>317821643450580</t>
  </si>
  <si>
    <t>HJCOM==3200102041==2543341388690929==805554146021961460</t>
  </si>
  <si>
    <t>旅游佣金{805554146021961460}扣款</t>
  </si>
  <si>
    <t>1366</t>
  </si>
  <si>
    <t>2020-01-18 16:00:10</t>
  </si>
  <si>
    <t>2020010822001107361407568009</t>
  </si>
  <si>
    <t>318265545869361</t>
  </si>
  <si>
    <t>T200P805554146021961460</t>
  </si>
  <si>
    <t>ama***@hotmail.com</t>
  </si>
  <si>
    <t>*梅</t>
  </si>
  <si>
    <t>花呗交易号[2020010822001107361407568009]</t>
  </si>
  <si>
    <t>1367</t>
  </si>
  <si>
    <t>2020-01-18 15:56:11</t>
  </si>
  <si>
    <t>BO2020011871985407580205</t>
  </si>
  <si>
    <t>317822750230580</t>
  </si>
  <si>
    <t>HJCAE==500000028690001031==269365507570929==808451010977285477</t>
  </si>
  <si>
    <t>代扣款（扣款用途：飞猪里程费用代扣(808451010977285477)扣款）</t>
  </si>
  <si>
    <t>1368</t>
  </si>
  <si>
    <t>BO2020011871910458580205</t>
  </si>
  <si>
    <t>317822741535580</t>
  </si>
  <si>
    <t>HJCOM==3200102041==2543333598120929==808451010977285477</t>
  </si>
  <si>
    <t>旅游佣金{808451010977285477}扣款</t>
  </si>
  <si>
    <t>1369</t>
  </si>
  <si>
    <t>2020-01-18 15:56:10</t>
  </si>
  <si>
    <t>2020011022001132371410155011</t>
  </si>
  <si>
    <t>318322686356371</t>
  </si>
  <si>
    <t>T200P808451010977285477</t>
  </si>
  <si>
    <t>*晗茜</t>
  </si>
  <si>
    <t>2020011015105288760237300112300</t>
  </si>
  <si>
    <t>1370</t>
  </si>
  <si>
    <t>2020-01-18 15:51:41</t>
  </si>
  <si>
    <t>BO2020011872102296580205</t>
  </si>
  <si>
    <t>317822244415580</t>
  </si>
  <si>
    <t>HJCAE==500000028690001031==269329327450929==805488290675943761</t>
  </si>
  <si>
    <t>代扣款（扣款用途：飞猪里程费用代扣(805488290675943761)扣款）</t>
  </si>
  <si>
    <t>1371</t>
  </si>
  <si>
    <t>BO2020011872053046580205</t>
  </si>
  <si>
    <t>317821677711580</t>
  </si>
  <si>
    <t>HJCOM==3200102041==2543337938200929==805488290675943761</t>
  </si>
  <si>
    <t>旅游佣金{805488290675943761}扣款</t>
  </si>
  <si>
    <t>1372</t>
  </si>
  <si>
    <t>2020-01-18 15:51:40</t>
  </si>
  <si>
    <t>2020010822001177171407926662</t>
  </si>
  <si>
    <t>320794175660171</t>
  </si>
  <si>
    <t>T200P805488290675943761</t>
  </si>
  <si>
    <t>liu***@gmail.com</t>
  </si>
  <si>
    <t>*乃熙</t>
  </si>
  <si>
    <t>花呗交易号[2020010822001177171407926662]</t>
  </si>
  <si>
    <t>1373</t>
  </si>
  <si>
    <t>2020-01-18 15:50:54</t>
  </si>
  <si>
    <t>BO2020011871957136580205</t>
  </si>
  <si>
    <t>317822680718580</t>
  </si>
  <si>
    <t>HJCAE==500000028690001031==269340320110929==802861699956375788</t>
  </si>
  <si>
    <t>代扣款（扣款用途：飞猪里程费用代扣(802861699956375788)扣款）</t>
  </si>
  <si>
    <t>1374</t>
  </si>
  <si>
    <t>BO2020011872154788580205</t>
  </si>
  <si>
    <t>317822411282580</t>
  </si>
  <si>
    <t>HJCOM==3200102041==2543329181560929==802861699956375788</t>
  </si>
  <si>
    <t>旅游佣金{802861699956375788}扣款</t>
  </si>
  <si>
    <t>1375</t>
  </si>
  <si>
    <t>2020-01-18 15:50:53</t>
  </si>
  <si>
    <t>2020010722001155060511345571</t>
  </si>
  <si>
    <t>319720120597061</t>
  </si>
  <si>
    <t>T200P802861699956375788</t>
  </si>
  <si>
    <t>679***@qq.com</t>
  </si>
  <si>
    <t>新加坡wifi可选新马泰通用随身WIFI租赁4G无线出国境外移动上网</t>
  </si>
  <si>
    <t>花呗交易号[2020010722001155060511345571]</t>
  </si>
  <si>
    <t>1376</t>
  </si>
  <si>
    <t>2020-01-18 15:50:48</t>
  </si>
  <si>
    <t>BO2020011872043853580205</t>
  </si>
  <si>
    <t>317822214972580</t>
  </si>
  <si>
    <t>HJCAE==500000028690001031==269321134180929==805566947336919716</t>
  </si>
  <si>
    <t>代扣款（扣款用途：飞猪里程费用代扣(805566947336919716)扣款）</t>
  </si>
  <si>
    <t>1377</t>
  </si>
  <si>
    <t>BO2020011871998329580205</t>
  </si>
  <si>
    <t>317822710023580</t>
  </si>
  <si>
    <t>HJCOM==3200102041==2543336939540929==805566947336919716</t>
  </si>
  <si>
    <t>旅游佣金{805566947336919716}扣款</t>
  </si>
  <si>
    <t>1378</t>
  </si>
  <si>
    <t>2020-01-18 15:50:47</t>
  </si>
  <si>
    <t>2020010822001156471407811503</t>
  </si>
  <si>
    <t>318646953100471</t>
  </si>
  <si>
    <t>T200P805566947336919716</t>
  </si>
  <si>
    <t>136******53</t>
  </si>
  <si>
    <t>*加娜</t>
  </si>
  <si>
    <t>1379</t>
  </si>
  <si>
    <t>2020-01-18 15:50:45</t>
  </si>
  <si>
    <t>BO2020011872100641580205</t>
  </si>
  <si>
    <t>317822079292580</t>
  </si>
  <si>
    <t>HJCOM==3200102041==2543341713960929==805532642354289372</t>
  </si>
  <si>
    <t>旅游佣金{805532642354289372}扣款</t>
  </si>
  <si>
    <t>1380</t>
  </si>
  <si>
    <t>BO2020011872153510580205</t>
  </si>
  <si>
    <t>317822006598580</t>
  </si>
  <si>
    <t>HJCAE==500000028690001031==269317736490929==805532642354289372</t>
  </si>
  <si>
    <t>代扣款（扣款用途：飞猪里程费用代扣(805532642354289372)扣款）</t>
  </si>
  <si>
    <t>1381</t>
  </si>
  <si>
    <t>2020-01-18 15:50:44</t>
  </si>
  <si>
    <t>2020010822001166161407748767</t>
  </si>
  <si>
    <t>318492477237161</t>
  </si>
  <si>
    <t>T200P805532642354289372</t>
  </si>
  <si>
    <t>xia***@sina.com</t>
  </si>
  <si>
    <t>*小玥</t>
  </si>
  <si>
    <t>花呗交易号[2020010822001166161407748767]</t>
  </si>
  <si>
    <t>1382</t>
  </si>
  <si>
    <t>2020-01-18 15:46:55</t>
  </si>
  <si>
    <t>BO2020011871992821580205</t>
  </si>
  <si>
    <t>317821883972580</t>
  </si>
  <si>
    <t>HJCAE==500000028690001031==269363104980929==805516226452100728</t>
  </si>
  <si>
    <t>代扣款（扣款用途：飞猪里程费用代扣(805516226452100728)扣款）</t>
  </si>
  <si>
    <t>1383</t>
  </si>
  <si>
    <t>BO2020011872010609580205</t>
  </si>
  <si>
    <t>317822626316580</t>
  </si>
  <si>
    <t>HJCOM==3200102041==2543322188180929==805516226452100728</t>
  </si>
  <si>
    <t>旅游佣金{805516226452100728}扣款</t>
  </si>
  <si>
    <t>1384</t>
  </si>
  <si>
    <t>2020-01-18 15:46:54</t>
  </si>
  <si>
    <t>2020010822001197841408130782</t>
  </si>
  <si>
    <t>318946950926841</t>
  </si>
  <si>
    <t>T200P805516226452100728</t>
  </si>
  <si>
    <t>syc***@sina.com</t>
  </si>
  <si>
    <t>*雨宸</t>
  </si>
  <si>
    <t>2020010814925240280284120212104</t>
  </si>
  <si>
    <t>1385</t>
  </si>
  <si>
    <t>2020-01-18 15:42:05</t>
  </si>
  <si>
    <t>BO2020011871978207580205</t>
  </si>
  <si>
    <t>317821621149580</t>
  </si>
  <si>
    <t>HJCOM==3200102041==2543315684450929==807771008348699761</t>
  </si>
  <si>
    <t>旅游佣金{807771008348699761}扣款</t>
  </si>
  <si>
    <t>1386</t>
  </si>
  <si>
    <t>2020-01-18 15:42:04</t>
  </si>
  <si>
    <t>BO2020011872007597580205</t>
  </si>
  <si>
    <t>317822213487580</t>
  </si>
  <si>
    <t>HJCAE==500000028690001031==269323426850929==807771008348699761</t>
  </si>
  <si>
    <t>代扣款（扣款用途：飞猪里程费用代扣(807771008348699761)扣款）</t>
  </si>
  <si>
    <t>1387</t>
  </si>
  <si>
    <t>2020-01-18 15:42:03</t>
  </si>
  <si>
    <t>2020010922001148901438127909</t>
  </si>
  <si>
    <t>319182034308901</t>
  </si>
  <si>
    <t>T200P807771008348699761</t>
  </si>
  <si>
    <t>136******56</t>
  </si>
  <si>
    <t>* TAMURA</t>
  </si>
  <si>
    <t>1388</t>
  </si>
  <si>
    <t>2020-01-18 15:39:43</t>
  </si>
  <si>
    <t>2020011810002001580581556681</t>
  </si>
  <si>
    <t>317822253804580</t>
  </si>
  <si>
    <t>20011861332181010262</t>
  </si>
  <si>
    <t>保险承保-全球玩乐险50万版[202001181100300002620924924685]</t>
  </si>
  <si>
    <t>1389</t>
  </si>
  <si>
    <t>2020-01-18 15:26:59</t>
  </si>
  <si>
    <t>BO2020011872018312580205</t>
  </si>
  <si>
    <t>317821980880580</t>
  </si>
  <si>
    <t>HJCAE==500000028690001031==269332711000929==805497539593827284</t>
  </si>
  <si>
    <t>代扣款（扣款用途：飞猪里程费用代扣(805497539593827284)扣款）</t>
  </si>
  <si>
    <t>1390</t>
  </si>
  <si>
    <t>BO2020011871878493580205</t>
  </si>
  <si>
    <t>317822012236580</t>
  </si>
  <si>
    <t>HJCOM==3200102041==2543295266200929==805497539593827284</t>
  </si>
  <si>
    <t>旅游佣金{805497539593827284}扣款</t>
  </si>
  <si>
    <t>1391</t>
  </si>
  <si>
    <t>2020-01-18 15:26:58</t>
  </si>
  <si>
    <t>2020010822001148751431257832</t>
  </si>
  <si>
    <t>318747149728751</t>
  </si>
  <si>
    <t>T200P805497539593827284</t>
  </si>
  <si>
    <t>bla***@hotmail.com</t>
  </si>
  <si>
    <t>*渊</t>
  </si>
  <si>
    <t>2020010818042586180275110311309</t>
  </si>
  <si>
    <t>1392</t>
  </si>
  <si>
    <t>2020-01-18 15:26:54</t>
  </si>
  <si>
    <t>BO2020011872017255580205</t>
  </si>
  <si>
    <t>317821389355580</t>
  </si>
  <si>
    <t>HJCAE==500000028690001031==269293996320929==805107904973292059</t>
  </si>
  <si>
    <t>代扣款（扣款用途：飞猪里程费用代扣(805107904973292059)扣款）</t>
  </si>
  <si>
    <t>1393</t>
  </si>
  <si>
    <t>BO2020011872105318580205</t>
  </si>
  <si>
    <t>317821129872580</t>
  </si>
  <si>
    <t>HJCOM==3200102041==2543306914730929==805107904973292059</t>
  </si>
  <si>
    <t>旅游佣金{805107904973292059}扣款</t>
  </si>
  <si>
    <t>1394</t>
  </si>
  <si>
    <t>2020-01-18 15:26:53</t>
  </si>
  <si>
    <t>2020010822001103591408682514</t>
  </si>
  <si>
    <t>319850584115591</t>
  </si>
  <si>
    <t>T200P805107904973292059</t>
  </si>
  <si>
    <t>181******80</t>
  </si>
  <si>
    <t>*鹏辉</t>
  </si>
  <si>
    <t>2020010815028043560259420102602</t>
  </si>
  <si>
    <t>1395</t>
  </si>
  <si>
    <t>2020-01-18 15:15:18</t>
  </si>
  <si>
    <t>BO2020011871914749580205</t>
  </si>
  <si>
    <t>317821270113580</t>
  </si>
  <si>
    <t>HJCOM==3200102041==2543285010720929==805381601894801416</t>
  </si>
  <si>
    <t>旅游佣金{805381601894801416}扣款</t>
  </si>
  <si>
    <t>1396</t>
  </si>
  <si>
    <t>BO2020011872039761580205</t>
  </si>
  <si>
    <t>317820872630580</t>
  </si>
  <si>
    <t>HJCAE==500000028690001031==269311433290929==805381601894801416</t>
  </si>
  <si>
    <t>代扣款（扣款用途：飞猪里程费用代扣(805381601894801416)扣款）</t>
  </si>
  <si>
    <t>1397</t>
  </si>
  <si>
    <t>2020-01-18 15:15:17</t>
  </si>
  <si>
    <t>2020010822001132251437141037</t>
  </si>
  <si>
    <t>318913604001251</t>
  </si>
  <si>
    <t>T200P805381601894801416</t>
  </si>
  <si>
    <t>151******78</t>
  </si>
  <si>
    <t>*璠</t>
  </si>
  <si>
    <t>[太平山山顶缆车-双程缆车+摩天台]香港太平山顶来回缆车 电子套票</t>
  </si>
  <si>
    <t>花呗交易号[2020010822001132251437141037]</t>
  </si>
  <si>
    <t>1398</t>
  </si>
  <si>
    <t>2020-01-18 15:11:29</t>
  </si>
  <si>
    <t>2020011810002001580581379086</t>
  </si>
  <si>
    <t>317820938833580</t>
  </si>
  <si>
    <t>20011861228517710392</t>
  </si>
  <si>
    <t>保险承保-全球玩乐险50万版[202001181100300003920924143631]</t>
  </si>
  <si>
    <t>1399</t>
  </si>
  <si>
    <t>2020-01-18 15:07:08</t>
  </si>
  <si>
    <t>BO2020011872043150580205</t>
  </si>
  <si>
    <t>317821162927580</t>
  </si>
  <si>
    <t>HJCOM==3200102041==2543259024550929==588985390922227703</t>
  </si>
  <si>
    <t>旅游佣金{588985390922227703}扣款</t>
  </si>
  <si>
    <t>1400</t>
  </si>
  <si>
    <t>BO2020011871892437580205</t>
  </si>
  <si>
    <t>317821126963580</t>
  </si>
  <si>
    <t>HJCAE==500000028690001031==269318910320929==588985390922227703</t>
  </si>
  <si>
    <t>代扣款（扣款用途：飞猪里程费用代扣(588985390922227703)扣款）</t>
  </si>
  <si>
    <t>1401</t>
  </si>
  <si>
    <t>2020-01-18 15:07:07</t>
  </si>
  <si>
    <t>2020011222001120891411910011</t>
  </si>
  <si>
    <t>318418651424891</t>
  </si>
  <si>
    <t>T200P588985390922227703</t>
  </si>
  <si>
    <t>li5***@gmail.com</t>
  </si>
  <si>
    <t>*世通</t>
  </si>
  <si>
    <t>韩国滑雪一日游首尔京畿道芝山滑雪场洪川大明维瓦尔1日团中文教</t>
  </si>
  <si>
    <t>花呗交易号[2020011222001120891411910011]</t>
  </si>
  <si>
    <t>1402</t>
  </si>
  <si>
    <t>2020-01-18 14:58:38</t>
  </si>
  <si>
    <t>2020011810002001580581513991</t>
  </si>
  <si>
    <t>317820609140580</t>
  </si>
  <si>
    <t>20011860886521910435</t>
  </si>
  <si>
    <t>保险承保-全球玩乐险50万版[202001181100300004350920404955]</t>
  </si>
  <si>
    <t>1403</t>
  </si>
  <si>
    <t>2020-01-18 14:55:38</t>
  </si>
  <si>
    <t>BO2020011871953000580205</t>
  </si>
  <si>
    <t>317820435330580</t>
  </si>
  <si>
    <t>HJCOM==3200102041==2543232715460929==811177443775583992</t>
  </si>
  <si>
    <t>旅游佣金{811177443775583992}扣款</t>
  </si>
  <si>
    <t>1404</t>
  </si>
  <si>
    <t>BO2020011872016809580205</t>
  </si>
  <si>
    <t>317820955260580</t>
  </si>
  <si>
    <t>HJCAE==500000028690001031==269265391440929==811177443775583992</t>
  </si>
  <si>
    <t>代扣款（扣款用途：飞猪里程费用代扣(811177443775583992)扣款）</t>
  </si>
  <si>
    <t>1405</t>
  </si>
  <si>
    <t>2020-01-18 14:55:37</t>
  </si>
  <si>
    <t>2020011122001192161410232865</t>
  </si>
  <si>
    <t>318490853241161</t>
  </si>
  <si>
    <t>T200P811177443775583992</t>
  </si>
  <si>
    <t>ann***@icloud.com</t>
  </si>
  <si>
    <t>*金徽</t>
  </si>
  <si>
    <t>2020011115306402290216210212409</t>
  </si>
  <si>
    <t>1406</t>
  </si>
  <si>
    <t>2020-01-18 14:54:44</t>
  </si>
  <si>
    <t>2020011810002001580581491021</t>
  </si>
  <si>
    <t>317820480882580</t>
  </si>
  <si>
    <t>20011861454606510356</t>
  </si>
  <si>
    <t>保险承保-全球玩乐险50万版[202001181100300003560926069317]</t>
  </si>
  <si>
    <t>1407</t>
  </si>
  <si>
    <t>2020-01-18 14:51:08</t>
  </si>
  <si>
    <t>BO2020011872014090580205</t>
  </si>
  <si>
    <t>317820954571580</t>
  </si>
  <si>
    <t>HJCOM==3200102041==2543215745260929==805328097378827284</t>
  </si>
  <si>
    <t>旅游佣金{805328097378827284}扣款</t>
  </si>
  <si>
    <t>1408</t>
  </si>
  <si>
    <t>BO2020011871925070580205</t>
  </si>
  <si>
    <t>317820487627580</t>
  </si>
  <si>
    <t>HJCAE==500000028690001031==269300869260929==805328097378827284</t>
  </si>
  <si>
    <t>代扣款（扣款用途：飞猪里程费用代扣(805328097378827284)扣款）</t>
  </si>
  <si>
    <t>1409</t>
  </si>
  <si>
    <t>2020-01-18 14:51:07</t>
  </si>
  <si>
    <t>2020010822001148751431362105</t>
  </si>
  <si>
    <t>318746098539751</t>
  </si>
  <si>
    <t>T200P805328097378827284</t>
  </si>
  <si>
    <t>2020010818042940470275300312707</t>
  </si>
  <si>
    <t>1410</t>
  </si>
  <si>
    <t>2020-01-18 14:49:06</t>
  </si>
  <si>
    <t>2020011810002001580581460987</t>
  </si>
  <si>
    <t>317820434233580</t>
  </si>
  <si>
    <t>20011861181874910728</t>
  </si>
  <si>
    <t>保险承保-全球玩乐险50万版[202001181100300007280923697294]</t>
  </si>
  <si>
    <t>1411</t>
  </si>
  <si>
    <t>2020-01-18 14:48:19</t>
  </si>
  <si>
    <t>BO2020011871922121580205</t>
  </si>
  <si>
    <t>317820755133580</t>
  </si>
  <si>
    <t>HJCOM==3200102041==2543197696680929==807027906873120577</t>
  </si>
  <si>
    <t>旅游佣金{807027906873120577}扣款</t>
  </si>
  <si>
    <t>1412</t>
  </si>
  <si>
    <t>2020-01-18 14:48:18</t>
  </si>
  <si>
    <t>BO2020011871893638580205</t>
  </si>
  <si>
    <t>317820643450580</t>
  </si>
  <si>
    <t>HJCAE==500000028690001031==269282183110929==807027906873120577</t>
  </si>
  <si>
    <t>代扣款（扣款用途：飞猪里程费用代扣(807027906873120577)扣款）</t>
  </si>
  <si>
    <t>1413</t>
  </si>
  <si>
    <t>2020-01-18 14:48:17</t>
  </si>
  <si>
    <t>2020010922001189671407656395</t>
  </si>
  <si>
    <t>317899590503671</t>
  </si>
  <si>
    <t>T200P807027906873120577</t>
  </si>
  <si>
    <t>*萍莉</t>
  </si>
  <si>
    <t>2020010914869253610267100312203</t>
  </si>
  <si>
    <t>1414</t>
  </si>
  <si>
    <t>2020-01-18 14:46:28</t>
  </si>
  <si>
    <t>2020011810002001580581463680</t>
  </si>
  <si>
    <t>317820196021580</t>
  </si>
  <si>
    <t>20011861567029810256</t>
  </si>
  <si>
    <t>保险承保-全球玩乐险50万版[202001181100300002560926766396]</t>
  </si>
  <si>
    <t>1415</t>
  </si>
  <si>
    <t>2020-01-18 14:45:39</t>
  </si>
  <si>
    <t>BO2020011871777941580205</t>
  </si>
  <si>
    <t>317820369955580</t>
  </si>
  <si>
    <t>HJCAE==500000028690001031==269273979620929==805119586765149492</t>
  </si>
  <si>
    <t>代扣款（扣款用途：飞猪里程费用代扣(805119586765149492)扣款）</t>
  </si>
  <si>
    <t>1416</t>
  </si>
  <si>
    <t>BO2020011871884480580205</t>
  </si>
  <si>
    <t>317820170507580</t>
  </si>
  <si>
    <t>HJCOM==3200102041==2543214207630929==805119586765149492</t>
  </si>
  <si>
    <t>旅游佣金{805119586765149492}扣款</t>
  </si>
  <si>
    <t>1417</t>
  </si>
  <si>
    <t>2020-01-18 14:45:38</t>
  </si>
  <si>
    <t>2020010822001129721407059283</t>
  </si>
  <si>
    <t>318294346531721</t>
  </si>
  <si>
    <t>T200P805119586765149492</t>
  </si>
  <si>
    <t>139***@qq.com</t>
  </si>
  <si>
    <t>花呗交易号[2020010822001129721407059283]</t>
  </si>
  <si>
    <t>1418</t>
  </si>
  <si>
    <t>2020-01-18 14:45:19</t>
  </si>
  <si>
    <t>BO2020011871948248580205</t>
  </si>
  <si>
    <t>317820313125580</t>
  </si>
  <si>
    <t>HJCOM==3200102041==2543213506300929==808785858925459907</t>
  </si>
  <si>
    <t>旅游佣金{808785858925459907}扣款</t>
  </si>
  <si>
    <t>1419</t>
  </si>
  <si>
    <t>BO2020011871941193580205</t>
  </si>
  <si>
    <t>317819658200580</t>
  </si>
  <si>
    <t>HJCAE==500000028690001031==269264685120929==808785858925459907</t>
  </si>
  <si>
    <t>代扣款（扣款用途：飞猪里程费用代扣(808785858925459907)扣款）</t>
  </si>
  <si>
    <t>1420</t>
  </si>
  <si>
    <t>2020-01-18 14:45:18</t>
  </si>
  <si>
    <t>2020011022001168401436681768</t>
  </si>
  <si>
    <t>319616527994401</t>
  </si>
  <si>
    <t>T200P808785858925459907</t>
  </si>
  <si>
    <t>tek***@163.com</t>
  </si>
  <si>
    <t>*子涵</t>
  </si>
  <si>
    <t>花呗交易号[2020011022001168401436681768]</t>
  </si>
  <si>
    <t>1421</t>
  </si>
  <si>
    <t>2020-01-18 14:40:38</t>
  </si>
  <si>
    <t>BO2020011871994492580205</t>
  </si>
  <si>
    <t>317820194983580</t>
  </si>
  <si>
    <t>HJCOM==3200102041==2543183895340929==805116160441316681</t>
  </si>
  <si>
    <t>旅游佣金{805116160441316681}扣款</t>
  </si>
  <si>
    <t>1422</t>
  </si>
  <si>
    <t>BO2020011871870616580205</t>
  </si>
  <si>
    <t>317820229140580</t>
  </si>
  <si>
    <t>HJCAE==500000028690001031==269259986870929==805116160441316681</t>
  </si>
  <si>
    <t>代扣款（扣款用途：飞猪里程费用代扣(805116160441316681)扣款）</t>
  </si>
  <si>
    <t>1423</t>
  </si>
  <si>
    <t>2020-01-18 14:40:37</t>
  </si>
  <si>
    <t>2020010822001190091409324896</t>
  </si>
  <si>
    <t>317534466127091</t>
  </si>
  <si>
    <t>T200P805116160441316681</t>
  </si>
  <si>
    <t>138******13</t>
  </si>
  <si>
    <t>2020010814979160350209120102407</t>
  </si>
  <si>
    <t>1424</t>
  </si>
  <si>
    <t>2020-01-18 14:39:11</t>
  </si>
  <si>
    <t>BO2020011871808748580205</t>
  </si>
  <si>
    <t>317820067933580</t>
  </si>
  <si>
    <t>HJCAE==500000028690001031==269287471070929==805456835405341965</t>
  </si>
  <si>
    <t>代扣款（扣款用途：飞猪里程费用代扣(805456835405341965)扣款）</t>
  </si>
  <si>
    <t>1425</t>
  </si>
  <si>
    <t>BO2020011871846998580205</t>
  </si>
  <si>
    <t>317820769436580</t>
  </si>
  <si>
    <t>HJCOM==3200102041==2543191051070929==805456835405341965</t>
  </si>
  <si>
    <t>旅游佣金{805456835405341965}扣款</t>
  </si>
  <si>
    <t>1426</t>
  </si>
  <si>
    <t>2020-01-18 14:39:10</t>
  </si>
  <si>
    <t>2020010822001123941409653636</t>
  </si>
  <si>
    <t>318307908900941</t>
  </si>
  <si>
    <t>T200P805456835405341965</t>
  </si>
  <si>
    <t>sha***@gmail.com</t>
  </si>
  <si>
    <t>2020010814840092230294410202009</t>
  </si>
  <si>
    <t>1427</t>
  </si>
  <si>
    <t>2020-01-18 14:33:16</t>
  </si>
  <si>
    <t>BO2020011871882715580205</t>
  </si>
  <si>
    <t>317820137318580</t>
  </si>
  <si>
    <t>HJCOM==3200102041==2543192300440929==805114752936221647</t>
  </si>
  <si>
    <t>旅游佣金{805114752936221647}扣款</t>
  </si>
  <si>
    <t>1428</t>
  </si>
  <si>
    <t>BO2020011871776081580205</t>
  </si>
  <si>
    <t>317820596644580</t>
  </si>
  <si>
    <t>HJCAE==500000028690001031==269291263680929==805114752936221647</t>
  </si>
  <si>
    <t>代扣款（扣款用途：飞猪里程费用代扣(805114752936221647)扣款）</t>
  </si>
  <si>
    <t>1429</t>
  </si>
  <si>
    <t>2020-01-18 14:33:14</t>
  </si>
  <si>
    <t>2020010822001178321407314712</t>
  </si>
  <si>
    <t>318762511452321</t>
  </si>
  <si>
    <t>T200P805114752936221647</t>
  </si>
  <si>
    <t>130***@163.com</t>
  </si>
  <si>
    <t>*春生</t>
  </si>
  <si>
    <t>花呗交易号[2020010822001178321407314712]</t>
  </si>
  <si>
    <t>1430</t>
  </si>
  <si>
    <t>2020-01-18 14:28:44</t>
  </si>
  <si>
    <t>BO2020011871906424580205</t>
  </si>
  <si>
    <t>317819593696580</t>
  </si>
  <si>
    <t>HJCAE==500000028690001031==269271871760929==564699559316105090</t>
  </si>
  <si>
    <t>代扣款（扣款用途：飞猪里程费用代扣(564699559316105090)扣款）</t>
  </si>
  <si>
    <t>1431</t>
  </si>
  <si>
    <t>2020-01-18 14:28:43</t>
  </si>
  <si>
    <t>BO2020011871907747580205</t>
  </si>
  <si>
    <t>317819763508580</t>
  </si>
  <si>
    <t>HJCOM==3200102041==2543176725460929==564699559316105090</t>
  </si>
  <si>
    <t>旅游佣金{564699559316105090}扣款</t>
  </si>
  <si>
    <t>1432</t>
  </si>
  <si>
    <t>2020-01-18 14:28:42</t>
  </si>
  <si>
    <t>2019102922001132565705075323</t>
  </si>
  <si>
    <t>320145709520561</t>
  </si>
  <si>
    <t>T200P564699559316105090</t>
  </si>
  <si>
    <t>176******07</t>
  </si>
  <si>
    <t>花呗交易号[2019102922001132565705075323]</t>
  </si>
  <si>
    <t>1433</t>
  </si>
  <si>
    <t>2020-01-18 14:24:58</t>
  </si>
  <si>
    <t>BO2020011871954495580205</t>
  </si>
  <si>
    <t>317819904078580</t>
  </si>
  <si>
    <t>HJCOM==3200102041==2543155797010929==805365539277431628</t>
  </si>
  <si>
    <t>旅游佣金{805365539277431628}扣款</t>
  </si>
  <si>
    <t>1434</t>
  </si>
  <si>
    <t>BO2020011871955920580205</t>
  </si>
  <si>
    <t>317820289839580</t>
  </si>
  <si>
    <t>HJCAE==500000028690001031==269304138190929==805315139546596729</t>
  </si>
  <si>
    <t>代扣款（扣款用途：飞猪里程费用代扣(805315139546596729)扣款）</t>
  </si>
  <si>
    <t>1435</t>
  </si>
  <si>
    <t>BO2020011871936716580205</t>
  </si>
  <si>
    <t>317819799175580</t>
  </si>
  <si>
    <t>HJCOM==3200102041==2543159473790929==805315139546596729</t>
  </si>
  <si>
    <t>旅游佣金{805315139546596729}扣款</t>
  </si>
  <si>
    <t>1436</t>
  </si>
  <si>
    <t>BO2020011871841235580205</t>
  </si>
  <si>
    <t>317820261698580</t>
  </si>
  <si>
    <t>HJCAE==500000028690001031==269276565430929==805365539277431628</t>
  </si>
  <si>
    <t>代扣款（扣款用途：飞猪里程费用代扣(805365539277431628)扣款）</t>
  </si>
  <si>
    <t>1437</t>
  </si>
  <si>
    <t>2020010822001142891409672276</t>
  </si>
  <si>
    <t>318417052163891</t>
  </si>
  <si>
    <t>T200P805315139546596729</t>
  </si>
  <si>
    <t>185******20</t>
  </si>
  <si>
    <t>*鑫鸿</t>
  </si>
  <si>
    <t>2020010814990852200288220112600</t>
  </si>
  <si>
    <t>1438</t>
  </si>
  <si>
    <t>2020-01-18 14:24:57</t>
  </si>
  <si>
    <t>2020010822001162901438881017</t>
  </si>
  <si>
    <t>319180494506901</t>
  </si>
  <si>
    <t>T200P805365539277431628</t>
  </si>
  <si>
    <t>187******79</t>
  </si>
  <si>
    <t>*基珊</t>
  </si>
  <si>
    <t>1439</t>
  </si>
  <si>
    <t>BO2020011871767602580205</t>
  </si>
  <si>
    <t>317819881823580</t>
  </si>
  <si>
    <t>HJCAE==500000028690001031==269248689590929==805329187865083639</t>
  </si>
  <si>
    <t>代扣款（扣款用途：飞猪里程费用代扣(805329187865083639)扣款）</t>
  </si>
  <si>
    <t>1440</t>
  </si>
  <si>
    <t>BO2020011871902931580205</t>
  </si>
  <si>
    <t>317819983634580</t>
  </si>
  <si>
    <t>HJCOM==3200102041==2543169225740929==805329187865083639</t>
  </si>
  <si>
    <t>旅游佣金{805329187865083639}扣款</t>
  </si>
  <si>
    <t>1441</t>
  </si>
  <si>
    <t>BO2020011871914122580205</t>
  </si>
  <si>
    <t>317819278855580</t>
  </si>
  <si>
    <t>HJCOM==3200102041==2543172410850929==805210401749245155</t>
  </si>
  <si>
    <t>旅游佣金{805210401749245155}扣款</t>
  </si>
  <si>
    <t>1442</t>
  </si>
  <si>
    <t>2020-01-18 14:24:56</t>
  </si>
  <si>
    <t>BO2020011871888372580205</t>
  </si>
  <si>
    <t>317819242688580</t>
  </si>
  <si>
    <t>HJCAE==500000028690001031==269277164600929==805210401749245155</t>
  </si>
  <si>
    <t>代扣款（扣款用途：飞猪里程费用代扣(805210401749245155)扣款）</t>
  </si>
  <si>
    <t>1443</t>
  </si>
  <si>
    <t>2020010822001113401437373617</t>
  </si>
  <si>
    <t>319615443460401</t>
  </si>
  <si>
    <t>T200P805329187865083639</t>
  </si>
  <si>
    <t>185******35</t>
  </si>
  <si>
    <t>*蒙</t>
  </si>
  <si>
    <t>花呗交易号[2020010822001113401437373617]</t>
  </si>
  <si>
    <t>1444</t>
  </si>
  <si>
    <t>BO2020011871725881580205</t>
  </si>
  <si>
    <t>317819856166580</t>
  </si>
  <si>
    <t>HJCOM==3200102041==2543164444220929==805298594737086635</t>
  </si>
  <si>
    <t>旅游佣金{805298594737086635}扣款</t>
  </si>
  <si>
    <t>1445</t>
  </si>
  <si>
    <t>BO2020011871874657580205</t>
  </si>
  <si>
    <t>317820023393580</t>
  </si>
  <si>
    <t>HJCAE==500000028690001031==269284863170929==805298594737086635</t>
  </si>
  <si>
    <t>代扣款（扣款用途：飞猪里程费用代扣(805298594737086635)扣款）</t>
  </si>
  <si>
    <t>1446</t>
  </si>
  <si>
    <t>2020-01-18 14:24:55</t>
  </si>
  <si>
    <t>2020010822001177011407620695</t>
  </si>
  <si>
    <t>317780670506011</t>
  </si>
  <si>
    <t>T200P805210401749245155</t>
  </si>
  <si>
    <t>*斯文</t>
  </si>
  <si>
    <t>2020010814855647960201100112301</t>
  </si>
  <si>
    <t>1447</t>
  </si>
  <si>
    <t>2020010822001176731407378110</t>
  </si>
  <si>
    <t>318133725034731</t>
  </si>
  <si>
    <t>T200P805298594737086635</t>
  </si>
  <si>
    <t>hiv***@hotmail.com</t>
  </si>
  <si>
    <t>*慧</t>
  </si>
  <si>
    <t>2020010814937661840273130311808</t>
  </si>
  <si>
    <t>马来西亚wifi 新马泰通用随身wifi租赁沙巴吉隆坡无线egg蛋4G上网</t>
  </si>
  <si>
    <t>1448</t>
  </si>
  <si>
    <t>2020-01-18 14:24:48</t>
  </si>
  <si>
    <t>BO2020011871979852580205</t>
  </si>
  <si>
    <t>317820252773580</t>
  </si>
  <si>
    <t>HJCOM==3200102041==2543156792190929==805244801387554208</t>
  </si>
  <si>
    <t>旅游佣金{805244801387554208}扣款</t>
  </si>
  <si>
    <t>1449</t>
  </si>
  <si>
    <t>2020-01-18 14:24:47</t>
  </si>
  <si>
    <t>BO2020011871951362580205</t>
  </si>
  <si>
    <t>317819093260580</t>
  </si>
  <si>
    <t>HJCAE==500000028690001031==269284762420929==805244801387554208</t>
  </si>
  <si>
    <t>代扣款（扣款用途：飞猪里程费用代扣(805244801387554208)扣款）</t>
  </si>
  <si>
    <t>1450</t>
  </si>
  <si>
    <t>BO2020011871841233580205</t>
  </si>
  <si>
    <t>317819351264580</t>
  </si>
  <si>
    <t>HJCAE==500000028690001031==269297054350929==805249281735237242</t>
  </si>
  <si>
    <t>代扣款（扣款用途：飞猪里程费用代扣(805249281735237242)扣款）</t>
  </si>
  <si>
    <t>1451</t>
  </si>
  <si>
    <t>2020-01-18 14:24:46</t>
  </si>
  <si>
    <t>2020010822001198331407164774</t>
  </si>
  <si>
    <t>317808571974331</t>
  </si>
  <si>
    <t>T200P805244801387554208</t>
  </si>
  <si>
    <t>130******13</t>
  </si>
  <si>
    <t>*亦璐</t>
  </si>
  <si>
    <t>花呗交易号[2020010822001198331407164774]</t>
  </si>
  <si>
    <t>1452</t>
  </si>
  <si>
    <t>BO2020011871823280580205</t>
  </si>
  <si>
    <t>317820340231580</t>
  </si>
  <si>
    <t>HJCOM==3200102041==2543166734470929==805347778286176560</t>
  </si>
  <si>
    <t>旅游佣金{805347778286176560}扣款</t>
  </si>
  <si>
    <t>1453</t>
  </si>
  <si>
    <t>BO2020011871860097580205</t>
  </si>
  <si>
    <t>317820355161580</t>
  </si>
  <si>
    <t>HJCAE==500000028690001031==269283263080929==805347778286176560</t>
  </si>
  <si>
    <t>代扣款（扣款用途：飞猪里程费用代扣(805347778286176560)扣款）</t>
  </si>
  <si>
    <t>1454</t>
  </si>
  <si>
    <t>2020010822001158881407674566</t>
  </si>
  <si>
    <t>318807443411881</t>
  </si>
  <si>
    <t>T200P805249281735237242</t>
  </si>
  <si>
    <t>*波</t>
  </si>
  <si>
    <t>2020010814992360170288120202705</t>
  </si>
  <si>
    <t>1455</t>
  </si>
  <si>
    <t>2020-01-18 14:24:45</t>
  </si>
  <si>
    <t>2020010822001198841407566994</t>
  </si>
  <si>
    <t>318943706407841</t>
  </si>
  <si>
    <t>T200P805347778286176560</t>
  </si>
  <si>
    <t>jix***@yahoo.com.cn</t>
  </si>
  <si>
    <t>*红霞</t>
  </si>
  <si>
    <t>马来西亚wifi可选新马泰通用随身wifi租赁出国境外无线移动4G上网</t>
  </si>
  <si>
    <t>花呗交易号[2020010822001198841407566994]</t>
  </si>
  <si>
    <t>1456</t>
  </si>
  <si>
    <t>2020-01-18 14:21:40</t>
  </si>
  <si>
    <t>BO2020011871851884580205</t>
  </si>
  <si>
    <t>317819499736580</t>
  </si>
  <si>
    <t>HJCAE==500000028690001031==269258975880929==804531233486316471</t>
  </si>
  <si>
    <t>代扣款（扣款用途：飞猪里程费用代扣(804531233486316471)扣款）</t>
  </si>
  <si>
    <t>1457</t>
  </si>
  <si>
    <t>BO2020011871792553580205</t>
  </si>
  <si>
    <t>317820006313580</t>
  </si>
  <si>
    <t>HJCOM==3200102041==2543165714430929==804531233486316471</t>
  </si>
  <si>
    <t>旅游佣金{804531233486316471}扣款</t>
  </si>
  <si>
    <t>1458</t>
  </si>
  <si>
    <t>2020-01-18 14:21:39</t>
  </si>
  <si>
    <t>2020010822001156671406934003</t>
  </si>
  <si>
    <t>317898690792671</t>
  </si>
  <si>
    <t>T200P804531233486316471</t>
  </si>
  <si>
    <t>474***@qq.com</t>
  </si>
  <si>
    <t>*颖聪</t>
  </si>
  <si>
    <t>花呗交易号[2020010822001156671406934003]</t>
  </si>
  <si>
    <t>1459</t>
  </si>
  <si>
    <t>2020-01-18 14:21:36</t>
  </si>
  <si>
    <t>BO2020011871856530580205</t>
  </si>
  <si>
    <t>317819983081580</t>
  </si>
  <si>
    <t>HJCAE==500000028690001031==269268768760929==805068322853455336</t>
  </si>
  <si>
    <t>代扣款（扣款用途：飞猪里程费用代扣(805068322853455336)扣款）</t>
  </si>
  <si>
    <t>1460</t>
  </si>
  <si>
    <t>2020-01-18 14:21:35</t>
  </si>
  <si>
    <t>BO2020011871926360580205</t>
  </si>
  <si>
    <t>317819772487580</t>
  </si>
  <si>
    <t>HJCOM==3200102041==2543150998570929==803715585913463962</t>
  </si>
  <si>
    <t>旅游佣金{803715585913463962}扣款</t>
  </si>
  <si>
    <t>1461</t>
  </si>
  <si>
    <t>BO2020011871759970580205</t>
  </si>
  <si>
    <t>317820006305580</t>
  </si>
  <si>
    <t>HJCAE==500000028690001031==269273666740929==803715585913463962</t>
  </si>
  <si>
    <t>代扣款（扣款用途：飞猪里程费用代扣(803715585913463962)扣款）</t>
  </si>
  <si>
    <t>1462</t>
  </si>
  <si>
    <t>2020010822001179651431636946</t>
  </si>
  <si>
    <t>318751786842651</t>
  </si>
  <si>
    <t>T200P805068322853455336</t>
  </si>
  <si>
    <t>auy***@126.com</t>
  </si>
  <si>
    <t>花呗交易号[2020010822001179651431636946]</t>
  </si>
  <si>
    <t>1463</t>
  </si>
  <si>
    <t>2020-01-18 14:21:34</t>
  </si>
  <si>
    <t>2020010722001179141407553988</t>
  </si>
  <si>
    <t>317902986590141</t>
  </si>
  <si>
    <t>T200P803715585913463962</t>
  </si>
  <si>
    <t>158******86</t>
  </si>
  <si>
    <t>*雅珍</t>
  </si>
  <si>
    <t>花呗交易号[2020010722001179141407553988]</t>
  </si>
  <si>
    <t>1464</t>
  </si>
  <si>
    <t>2020-01-18 14:20:54</t>
  </si>
  <si>
    <t>BO2020011871965276580205</t>
  </si>
  <si>
    <t>317820072790580</t>
  </si>
  <si>
    <t>HJCOM==3200102041==2543162726130929==581345637120315597</t>
  </si>
  <si>
    <t>旅游佣金{581345637120315597}扣款</t>
  </si>
  <si>
    <t>1465</t>
  </si>
  <si>
    <t>BO2020011871942836580205</t>
  </si>
  <si>
    <t>317818881077580</t>
  </si>
  <si>
    <t>HJCAE==500000028690001031==269271066920929==581345637120315597</t>
  </si>
  <si>
    <t>代扣款（扣款用途：飞猪里程费用代扣(581345637120315597)扣款）</t>
  </si>
  <si>
    <t>1466</t>
  </si>
  <si>
    <t>2020-01-18 14:20:53</t>
  </si>
  <si>
    <t>2020011422001136431409996978</t>
  </si>
  <si>
    <t>318122716296431</t>
  </si>
  <si>
    <t>T200P581345637120315597</t>
  </si>
  <si>
    <t>136******11</t>
  </si>
  <si>
    <t>*力赫</t>
  </si>
  <si>
    <t>0114838020304350</t>
  </si>
  <si>
    <t>1467</t>
  </si>
  <si>
    <t>2020-01-18 14:15:28</t>
  </si>
  <si>
    <t>BO2020011871943826580205</t>
  </si>
  <si>
    <t>317819540367580</t>
  </si>
  <si>
    <t>HJCAE==500000028690001031==269259772760929==805342050659052220</t>
  </si>
  <si>
    <t>代扣款（扣款用途：飞猪里程费用代扣(805342050659052220)扣款）</t>
  </si>
  <si>
    <t>1468</t>
  </si>
  <si>
    <t>BO2020011871890064580205</t>
  </si>
  <si>
    <t>317819023159580</t>
  </si>
  <si>
    <t>HJCOM==3200102041==2543144788290929==805342050659052220</t>
  </si>
  <si>
    <t>旅游佣金{805342050659052220}扣款</t>
  </si>
  <si>
    <t>1469</t>
  </si>
  <si>
    <t>2020-01-18 14:15:27</t>
  </si>
  <si>
    <t>2020010822001174171409190915</t>
  </si>
  <si>
    <t>320792578919171</t>
  </si>
  <si>
    <t>T200P805342050659052220</t>
  </si>
  <si>
    <t>花呗交易号[2020010822001174171409190915]</t>
  </si>
  <si>
    <t>1470</t>
  </si>
  <si>
    <t>2020-01-18 14:07:13</t>
  </si>
  <si>
    <t>BO2020011871850266580205</t>
  </si>
  <si>
    <t>317819806615580</t>
  </si>
  <si>
    <t>HJCAE==500000028690001031==269247582170929==816887715065294475</t>
  </si>
  <si>
    <t>代扣款（扣款用途：飞猪里程费用代扣(816887715065294475)扣款）</t>
  </si>
  <si>
    <t>1471</t>
  </si>
  <si>
    <t>2020-01-18 14:07:12</t>
  </si>
  <si>
    <t>BO2020011871851744580205</t>
  </si>
  <si>
    <t>317818975621580</t>
  </si>
  <si>
    <t>HJCOM==3200102041==2543135177270929==816887715065294475</t>
  </si>
  <si>
    <t>旅游佣金{816887715065294475}扣款</t>
  </si>
  <si>
    <t>1472</t>
  </si>
  <si>
    <t>2020011422001137351437988122</t>
  </si>
  <si>
    <t>318688436652351</t>
  </si>
  <si>
    <t>T200P816887715065294475</t>
  </si>
  <si>
    <t>150******46</t>
  </si>
  <si>
    <t>*愿愿</t>
  </si>
  <si>
    <t>1473</t>
  </si>
  <si>
    <t>2020-01-18 14:02:07</t>
  </si>
  <si>
    <t>BO2020011871820012580205</t>
  </si>
  <si>
    <t>317819736757580</t>
  </si>
  <si>
    <t>HJCOM==3200102041==2543138717250929==804786019750646844</t>
  </si>
  <si>
    <t>旅游佣金{804786019750646844}扣款</t>
  </si>
  <si>
    <t>1474</t>
  </si>
  <si>
    <t>2020-01-18 14:02:06</t>
  </si>
  <si>
    <t>BO2020011871818358580205</t>
  </si>
  <si>
    <t>317818904777580</t>
  </si>
  <si>
    <t>HJCAE==500000028690001031==269249374320929==804786019750646844</t>
  </si>
  <si>
    <t>代扣款（扣款用途：飞猪里程费用代扣(804786019750646844)扣款）</t>
  </si>
  <si>
    <t>1475</t>
  </si>
  <si>
    <t>2020-01-18 14:02:05</t>
  </si>
  <si>
    <t>2020010822001151971409557166</t>
  </si>
  <si>
    <t>318452172022971</t>
  </si>
  <si>
    <t>T200P804786019750646844</t>
  </si>
  <si>
    <t>guo***@163.com</t>
  </si>
  <si>
    <t>*漪涟</t>
  </si>
  <si>
    <t>0108142036330693</t>
  </si>
  <si>
    <t>1476</t>
  </si>
  <si>
    <t>2020-01-18 13:58:25</t>
  </si>
  <si>
    <t>BO2020011871873268580205</t>
  </si>
  <si>
    <t>317819651035580</t>
  </si>
  <si>
    <t>HJCOM==3200102041==2543125259000929==805039616907863170</t>
  </si>
  <si>
    <t>旅游佣金{805039616907863170}扣款</t>
  </si>
  <si>
    <t>1477</t>
  </si>
  <si>
    <t>BO2020011871921568580205</t>
  </si>
  <si>
    <t>317819105206580</t>
  </si>
  <si>
    <t>HJCAE==500000028690001031==269255363800929==805039616907863170</t>
  </si>
  <si>
    <t>代扣款（扣款用途：飞猪里程费用代扣(805039616907863170)扣款）</t>
  </si>
  <si>
    <t>1478</t>
  </si>
  <si>
    <t>2020-01-18 13:58:24</t>
  </si>
  <si>
    <t>2020010822001181231408836337</t>
  </si>
  <si>
    <t>318757075710231</t>
  </si>
  <si>
    <t>T200P805039616907863170</t>
  </si>
  <si>
    <t>*伟毅</t>
  </si>
  <si>
    <t>花呗交易号[2020010822001181231408836337]</t>
  </si>
  <si>
    <t>1479</t>
  </si>
  <si>
    <t>2020-01-18 13:57:15</t>
  </si>
  <si>
    <t>BO2020011871874365580205</t>
  </si>
  <si>
    <t>317819210266580</t>
  </si>
  <si>
    <t>HJCOM==3200102041==2543131017150929==805315650767834843</t>
  </si>
  <si>
    <t>旅游佣金{805315650767834843}扣款</t>
  </si>
  <si>
    <t>1480</t>
  </si>
  <si>
    <t>BO2020011871819945580205</t>
  </si>
  <si>
    <t>317819628507580</t>
  </si>
  <si>
    <t>HJCAE==500000028690001031==269243681790929==805315650767834843</t>
  </si>
  <si>
    <t>代扣款（扣款用途：飞猪里程费用代扣(805315650767834843)扣款）</t>
  </si>
  <si>
    <t>1481</t>
  </si>
  <si>
    <t>2020-01-18 13:57:14</t>
  </si>
  <si>
    <t>2020010822001137191407318201</t>
  </si>
  <si>
    <t>319678719649191</t>
  </si>
  <si>
    <t>T200P805315650767834843</t>
  </si>
  <si>
    <t>gav***@163.com</t>
  </si>
  <si>
    <t>*亚文</t>
  </si>
  <si>
    <t>2020010814845728150219220302106</t>
  </si>
  <si>
    <t>1482</t>
  </si>
  <si>
    <t>2020-01-18 13:42:33</t>
  </si>
  <si>
    <t>BO2020011871767091580205</t>
  </si>
  <si>
    <t>317818560111580</t>
  </si>
  <si>
    <t>HJCAE==3200050031==269266249160929==814935394347348367</t>
  </si>
  <si>
    <t>代扣款（扣款用途：814935394347348367酒店扣佣）</t>
  </si>
  <si>
    <t>1483</t>
  </si>
  <si>
    <t>BO2020011871882150580205</t>
  </si>
  <si>
    <t>317818371535580</t>
  </si>
  <si>
    <t>HJCAE==500000028690001031==269286137870929==814935394347348367</t>
  </si>
  <si>
    <t>代扣款（扣款用途：飞猪里程费用代扣(814935394347348367)扣款）</t>
  </si>
  <si>
    <t>1484</t>
  </si>
  <si>
    <t>2020-01-18 13:42:32</t>
  </si>
  <si>
    <t>2020011322001150451438683262</t>
  </si>
  <si>
    <t>318636853735451</t>
  </si>
  <si>
    <t>T710P814935394347348367</t>
  </si>
  <si>
    <t>zen***@sina.com</t>
  </si>
  <si>
    <t>*宪碧</t>
  </si>
  <si>
    <t>深圳布澜路李朗亚朵酒店高级双床房</t>
  </si>
  <si>
    <t>花呗交易号[2020011322001150451438683262]</t>
  </si>
  <si>
    <t>1485</t>
  </si>
  <si>
    <t>2020-01-18 13:31:13</t>
  </si>
  <si>
    <t>BO2020011871749088580205</t>
  </si>
  <si>
    <t>317818214575580</t>
  </si>
  <si>
    <t>HJCOM==3200102041==2543082476400929==803025217241170150</t>
  </si>
  <si>
    <t>旅游佣金{803025217241170150}扣款</t>
  </si>
  <si>
    <t>1486</t>
  </si>
  <si>
    <t>2020-01-18 13:29:23</t>
  </si>
  <si>
    <t>BO2020011871804681580205</t>
  </si>
  <si>
    <t>317818045457580</t>
  </si>
  <si>
    <t>HJCAE==500000028690001031==269270236090929==805129251745048646</t>
  </si>
  <si>
    <t>代扣款（扣款用途：飞猪里程费用代扣(805129251745048646)扣款）</t>
  </si>
  <si>
    <t>1487</t>
  </si>
  <si>
    <t>2020-01-18 13:29:22</t>
  </si>
  <si>
    <t>BO2020011871860992580205</t>
  </si>
  <si>
    <t>317818609467580</t>
  </si>
  <si>
    <t>HJCOM==3200102041==2543092301270929==805129251745048646</t>
  </si>
  <si>
    <t>旅游佣金{805129251745048646}扣款</t>
  </si>
  <si>
    <t>1488</t>
  </si>
  <si>
    <t>2020010822001182591408569381</t>
  </si>
  <si>
    <t>319846726514591</t>
  </si>
  <si>
    <t>T200P805129251745048646</t>
  </si>
  <si>
    <t>173******06</t>
  </si>
  <si>
    <t>*思一</t>
  </si>
  <si>
    <t>2020010815019889370259430312502</t>
  </si>
  <si>
    <t>1489</t>
  </si>
  <si>
    <t>2020-01-18 13:29:17</t>
  </si>
  <si>
    <t>BO2020011871821192580205</t>
  </si>
  <si>
    <t>317817880153580</t>
  </si>
  <si>
    <t>HJCOM==3200102041==2543085148410929==805210051938931057</t>
  </si>
  <si>
    <t>旅游佣金{805210051938931057}扣款</t>
  </si>
  <si>
    <t>1490</t>
  </si>
  <si>
    <t>BO2020011871746278580205</t>
  </si>
  <si>
    <t>317817573173580</t>
  </si>
  <si>
    <t>HJCAE==500000028690001031==269273632490929==805210051938931057</t>
  </si>
  <si>
    <t>代扣款（扣款用途：飞猪里程费用代扣(805210051938931057)扣款）</t>
  </si>
  <si>
    <t>1491</t>
  </si>
  <si>
    <t>2020-01-18 13:29:16</t>
  </si>
  <si>
    <t>BO2020011871816241580205</t>
  </si>
  <si>
    <t>317818484889580</t>
  </si>
  <si>
    <t>HJCOM==3200102041==2543081370510929==580667751082916296</t>
  </si>
  <si>
    <t>旅游佣金{580667751082916296}扣款</t>
  </si>
  <si>
    <t>1492</t>
  </si>
  <si>
    <t>BO2020011871773464580205</t>
  </si>
  <si>
    <t>317817888354580</t>
  </si>
  <si>
    <t>HJCAE==500000028690001031==269281030970929==580667751082916296</t>
  </si>
  <si>
    <t>代扣款（扣款用途：飞猪里程费用代扣(580667751082916296)扣款）</t>
  </si>
  <si>
    <t>1493</t>
  </si>
  <si>
    <t>2020010822001174661408756478</t>
  </si>
  <si>
    <t>317883698509661</t>
  </si>
  <si>
    <t>T200P805210051938931057</t>
  </si>
  <si>
    <t>133******35</t>
  </si>
  <si>
    <t>*顺飞</t>
  </si>
  <si>
    <t>1494</t>
  </si>
  <si>
    <t>2020-01-18 13:29:15</t>
  </si>
  <si>
    <t>2020010822001121111408970240</t>
  </si>
  <si>
    <t>318402197054111</t>
  </si>
  <si>
    <t>T200P580667751082916296</t>
  </si>
  <si>
    <t>dan***@sina.com</t>
  </si>
  <si>
    <t>*丹青</t>
  </si>
  <si>
    <t>花呗交易号[2020010822001121111408970240]</t>
  </si>
  <si>
    <t>1495</t>
  </si>
  <si>
    <t>2020-01-18 13:29:13</t>
  </si>
  <si>
    <t>BO2020011871727113580205</t>
  </si>
  <si>
    <t>317818068778580</t>
  </si>
  <si>
    <t>HJCAE==500000028690001031==269301218090929==804930944146531549</t>
  </si>
  <si>
    <t>代扣款（扣款用途：飞猪里程费用代扣(804930944146531549)扣款）</t>
  </si>
  <si>
    <t>1496</t>
  </si>
  <si>
    <t>BO2020011871698223580205</t>
  </si>
  <si>
    <t>317818882063580</t>
  </si>
  <si>
    <t>HJCOM==3200102041==2543079083390929==804930944146531549</t>
  </si>
  <si>
    <t>旅游佣金{804930944146531549}扣款</t>
  </si>
  <si>
    <t>1497</t>
  </si>
  <si>
    <t>2020-01-18 13:29:12</t>
  </si>
  <si>
    <t>2020010822001137621407034675</t>
  </si>
  <si>
    <t>320532243169621</t>
  </si>
  <si>
    <t>T200P804930944146531549</t>
  </si>
  <si>
    <t>len***@hotmail.com</t>
  </si>
  <si>
    <t>*丽娜</t>
  </si>
  <si>
    <t>0108122035529672</t>
  </si>
  <si>
    <t>1498</t>
  </si>
  <si>
    <t>2020-01-18 13:29:08</t>
  </si>
  <si>
    <t>BO2020011871771298580205</t>
  </si>
  <si>
    <t>317818484859580</t>
  </si>
  <si>
    <t>HJCOM==3200102041==2543087431810929==804977728363530911</t>
  </si>
  <si>
    <t>旅游佣金{804977728363530911}扣款</t>
  </si>
  <si>
    <t>1499</t>
  </si>
  <si>
    <t>BO2020011871860990580205</t>
  </si>
  <si>
    <t>317818214261580</t>
  </si>
  <si>
    <t>HJCAE==500000028690001031==269247254450929==804977728363530911</t>
  </si>
  <si>
    <t>代扣款（扣款用途：飞猪里程费用代扣(804977728363530911)扣款）</t>
  </si>
  <si>
    <t>1500</t>
  </si>
  <si>
    <t>2020-01-18 13:29:07</t>
  </si>
  <si>
    <t>2020010822001178991407783884</t>
  </si>
  <si>
    <t>317456657818991</t>
  </si>
  <si>
    <t>T200P804977728363530911</t>
  </si>
  <si>
    <t>sat***@21cn.com</t>
  </si>
  <si>
    <t>2020010814668602880299410302508</t>
  </si>
  <si>
    <t>1501</t>
  </si>
  <si>
    <t>2020-01-18 13:03:56</t>
  </si>
  <si>
    <t>BO2020011871631828580205</t>
  </si>
  <si>
    <t>317817660774580</t>
  </si>
  <si>
    <t>HJCAE==500000028690001031==269268620480929==808555651745463833</t>
  </si>
  <si>
    <t>代扣款（扣款用途：飞猪里程费用代扣(808555651745463833)扣款）</t>
  </si>
  <si>
    <t>1502</t>
  </si>
  <si>
    <t>BO2020011871801020580205</t>
  </si>
  <si>
    <t>317817468375580</t>
  </si>
  <si>
    <t>HJCOM==3200102041==2543046427090929==808555651745463833</t>
  </si>
  <si>
    <t>旅游佣金{808555651745463833}扣款</t>
  </si>
  <si>
    <t>1503</t>
  </si>
  <si>
    <t>2020-01-18 13:03:55</t>
  </si>
  <si>
    <t>2020011022001103471409879237</t>
  </si>
  <si>
    <t>318642047195471</t>
  </si>
  <si>
    <t>T200P808555651745463833</t>
  </si>
  <si>
    <t>mon***@163.com</t>
  </si>
  <si>
    <t>*凯琦</t>
  </si>
  <si>
    <t>2020011014984408840247310211503</t>
  </si>
  <si>
    <t>1504</t>
  </si>
  <si>
    <t>2020-01-18 13:03:01</t>
  </si>
  <si>
    <t>BO2020011871787351580205</t>
  </si>
  <si>
    <t>317817891845580</t>
  </si>
  <si>
    <t>HJCAE==3200050031==269250537750929==795626211447940963</t>
  </si>
  <si>
    <t>代扣款（扣款用途：795626211447940963酒店扣佣）</t>
  </si>
  <si>
    <t>1505</t>
  </si>
  <si>
    <t>BO2020011871603178580205</t>
  </si>
  <si>
    <t>317817759467580</t>
  </si>
  <si>
    <t>HJCAE==500000028690001031==269272418850929==795626211447940963</t>
  </si>
  <si>
    <t>代扣款（扣款用途：飞猪里程费用代扣(795626211447940963)扣款）</t>
  </si>
  <si>
    <t>1506</t>
  </si>
  <si>
    <t>2020-01-18 13:03:00</t>
  </si>
  <si>
    <t>2020010322001176570532960429</t>
  </si>
  <si>
    <t>317590099242571</t>
  </si>
  <si>
    <t>T710P795626211447940963</t>
  </si>
  <si>
    <t>133******29</t>
  </si>
  <si>
    <t>*世煜</t>
  </si>
  <si>
    <t>2020010314842898940257300202202</t>
  </si>
  <si>
    <t>锦江之星品尚(深圳皇岗口岸皇城广场店)标准房a</t>
  </si>
  <si>
    <t>1507</t>
  </si>
  <si>
    <t>2020-01-18 13:00:14</t>
  </si>
  <si>
    <t>BO2020011871819357580205</t>
  </si>
  <si>
    <t>317817318185580</t>
  </si>
  <si>
    <t>HJCAE==500000028690001031==269293907840929==813105760575477533</t>
  </si>
  <si>
    <t>代扣款（扣款用途：飞猪里程费用代扣(813105760575477533)扣款）</t>
  </si>
  <si>
    <t>1508</t>
  </si>
  <si>
    <t>2020-01-18 13:00:13</t>
  </si>
  <si>
    <t>BO2020011871669251580205</t>
  </si>
  <si>
    <t>317817719244580</t>
  </si>
  <si>
    <t>HJCOM==3200102041==2543037535220929==813105760575477533</t>
  </si>
  <si>
    <t>旅游佣金{813105760575477533}扣款</t>
  </si>
  <si>
    <t>1509</t>
  </si>
  <si>
    <t>2020011222001126371408945871</t>
  </si>
  <si>
    <t>318317608734371</t>
  </si>
  <si>
    <t>T200P813105760575477533</t>
  </si>
  <si>
    <t>kim***@sohu.com</t>
  </si>
  <si>
    <t>*维</t>
  </si>
  <si>
    <t>1510</t>
  </si>
  <si>
    <t>2020-01-18 12:42:28</t>
  </si>
  <si>
    <t>BO2020011871764952580205</t>
  </si>
  <si>
    <t>317817001985580</t>
  </si>
  <si>
    <t>HJCOM==3200102041==2543004140820929==804827552294004231</t>
  </si>
  <si>
    <t>旅游佣金{804827552294004231}扣款</t>
  </si>
  <si>
    <t>1511</t>
  </si>
  <si>
    <t>BO2020011871740162580205</t>
  </si>
  <si>
    <t>317816680358580</t>
  </si>
  <si>
    <t>HJCAE==500000028690001031==269246633410929==804827552294004231</t>
  </si>
  <si>
    <t>代扣款（扣款用途：飞猪里程费用代扣(804827552294004231)扣款）</t>
  </si>
  <si>
    <t>1512</t>
  </si>
  <si>
    <t>2020-01-18 12:42:27</t>
  </si>
  <si>
    <t>2020010822001135111407528147</t>
  </si>
  <si>
    <t>318401652812111</t>
  </si>
  <si>
    <t>T200P804827552294004231</t>
  </si>
  <si>
    <t>150******40</t>
  </si>
  <si>
    <t>2020010814921273580211330311709</t>
  </si>
  <si>
    <t>1513</t>
  </si>
  <si>
    <t>2020-01-18 12:42:24</t>
  </si>
  <si>
    <t>BO2020011871783906580205</t>
  </si>
  <si>
    <t>317817747100580</t>
  </si>
  <si>
    <t>HJCOM==3200102041==2542989096530929==805164419315825227</t>
  </si>
  <si>
    <t>旅游佣金{805164419315825227}扣款</t>
  </si>
  <si>
    <t>1514</t>
  </si>
  <si>
    <t>BO2020011871770863580205</t>
  </si>
  <si>
    <t>317817575458580</t>
  </si>
  <si>
    <t>HJCAE==500000028690001031==269269910420929==805164419315825227</t>
  </si>
  <si>
    <t>代扣款（扣款用途：飞猪里程费用代扣(805164419315825227)扣款）</t>
  </si>
  <si>
    <t>1515</t>
  </si>
  <si>
    <t>BO2020011871564784580205</t>
  </si>
  <si>
    <t>317816892065580</t>
  </si>
  <si>
    <t>HJCAE==500000028690001031==269235092020929==804818656742441323</t>
  </si>
  <si>
    <t>代扣款（扣款用途：飞猪里程费用代扣(804818656742441323)扣款）</t>
  </si>
  <si>
    <t>1516</t>
  </si>
  <si>
    <t>BO2020011871740161580205</t>
  </si>
  <si>
    <t>317816538302580</t>
  </si>
  <si>
    <t>HJCOM==3200102041==2542995771560929==804818656742441323</t>
  </si>
  <si>
    <t>旅游佣金{804818656742441323}扣款</t>
  </si>
  <si>
    <t>1517</t>
  </si>
  <si>
    <t>2020-01-18 12:42:23</t>
  </si>
  <si>
    <t>2020010822001102061409035867</t>
  </si>
  <si>
    <t>319715152743061</t>
  </si>
  <si>
    <t>T200P805164419315825227</t>
  </si>
  <si>
    <t>rua***@sina.com</t>
  </si>
  <si>
    <t>*乙玲</t>
  </si>
  <si>
    <t>1518</t>
  </si>
  <si>
    <t>2020010822001194481408880946</t>
  </si>
  <si>
    <t>317954136613481</t>
  </si>
  <si>
    <t>T200P804818656742441323</t>
  </si>
  <si>
    <t>137******78</t>
  </si>
  <si>
    <t>*小红</t>
  </si>
  <si>
    <t>2020010815128372870248220301307</t>
  </si>
  <si>
    <t>1519</t>
  </si>
  <si>
    <t>2020-01-18 12:32:35</t>
  </si>
  <si>
    <t>BO2020011871802276580205</t>
  </si>
  <si>
    <t>317817088871580</t>
  </si>
  <si>
    <t>HJCOM==3200102041==2542985053470929==805069473675079281</t>
  </si>
  <si>
    <t>旅游佣金{805069473675079281}扣款</t>
  </si>
  <si>
    <t>1520</t>
  </si>
  <si>
    <t>BO2020011871799022580205</t>
  </si>
  <si>
    <t>317817000479580</t>
  </si>
  <si>
    <t>HJCAE==500000028690001031==269282001970929==805069473675079281</t>
  </si>
  <si>
    <t>代扣款（扣款用途：飞猪里程费用代扣(805069473675079281)扣款）</t>
  </si>
  <si>
    <t>1521</t>
  </si>
  <si>
    <t>2020-01-18 12:32:34</t>
  </si>
  <si>
    <t>2020010822001113221408826177</t>
  </si>
  <si>
    <t>317471582301221</t>
  </si>
  <si>
    <t>T200P805069473675079281</t>
  </si>
  <si>
    <t>duo***@sina.com</t>
  </si>
  <si>
    <t>*霞</t>
  </si>
  <si>
    <t>2020010815092222890222140312309</t>
  </si>
  <si>
    <t>1522</t>
  </si>
  <si>
    <t>2020-01-18 12:27:07</t>
  </si>
  <si>
    <t>BO2020011871802235580205</t>
  </si>
  <si>
    <t>317815994053580</t>
  </si>
  <si>
    <t>HJCOM==3200102041==2542977252850929==580762214742309795</t>
  </si>
  <si>
    <t>旅游佣金{580762214742309795}扣款</t>
  </si>
  <si>
    <t>1523</t>
  </si>
  <si>
    <t>2020-01-18 12:27:06</t>
  </si>
  <si>
    <t>BO2020011871798976580205</t>
  </si>
  <si>
    <t>317817313239580</t>
  </si>
  <si>
    <t>HJCAE==500000028690001031==269228291460929==580762214742309795</t>
  </si>
  <si>
    <t>代扣款（扣款用途：飞猪里程费用代扣(580762214742309795)扣款）</t>
  </si>
  <si>
    <t>1524</t>
  </si>
  <si>
    <t>2020-01-18 12:27:05</t>
  </si>
  <si>
    <t>2020010922001154101438780314</t>
  </si>
  <si>
    <t>319526862069101</t>
  </si>
  <si>
    <t>T200P580762214742309795</t>
  </si>
  <si>
    <t>din***@hotmail.com</t>
  </si>
  <si>
    <t>花呗交易号[2020010922001154101438780314]</t>
  </si>
  <si>
    <t>1525</t>
  </si>
  <si>
    <t>2020-01-18 12:21:28</t>
  </si>
  <si>
    <t>BO2020011871620018580205</t>
  </si>
  <si>
    <t>317817102988580</t>
  </si>
  <si>
    <t>HJCAE==3200050031==269246424930929==587843852180441600</t>
  </si>
  <si>
    <t>代扣款（扣款用途：587843852180441600酒店扣佣）</t>
  </si>
  <si>
    <t>1526</t>
  </si>
  <si>
    <t>2020-01-18 12:21:27</t>
  </si>
  <si>
    <t>BO2020011871611394580205</t>
  </si>
  <si>
    <t>317816643404580</t>
  </si>
  <si>
    <t>HJCAE==500000028690001031==269251617310929==587843852180441600</t>
  </si>
  <si>
    <t>代扣款（扣款用途：飞猪里程费用代扣(587843852180441600)扣款）</t>
  </si>
  <si>
    <t>1527</t>
  </si>
  <si>
    <t>2020-01-18 12:21:26</t>
  </si>
  <si>
    <t>2020010522001116230573992801</t>
  </si>
  <si>
    <t>318753731905231</t>
  </si>
  <si>
    <t>T710P587843852180441600</t>
  </si>
  <si>
    <t>198******35</t>
  </si>
  <si>
    <t>*高志</t>
  </si>
  <si>
    <t>2020010514892164190223110212707</t>
  </si>
  <si>
    <t>合肥市高新区美如家快捷宾馆大床房(无窗)</t>
  </si>
  <si>
    <t>1528</t>
  </si>
  <si>
    <t>2020-01-18 11:56:28</t>
  </si>
  <si>
    <t>BO2020011871767913580205</t>
  </si>
  <si>
    <t>317815608477580</t>
  </si>
  <si>
    <t>HJCOM==3200102041==2542943013390929==804812320943957521</t>
  </si>
  <si>
    <t>旅游佣金{804812320943957521}扣款</t>
  </si>
  <si>
    <t>1529</t>
  </si>
  <si>
    <t>BO2020011871667528580205</t>
  </si>
  <si>
    <t>317816553795580</t>
  </si>
  <si>
    <t>HJCAE==500000028690001031==269210589670929==804812320943957521</t>
  </si>
  <si>
    <t>代扣款（扣款用途：飞猪里程费用代扣(804812320943957521)扣款）</t>
  </si>
  <si>
    <t>1530</t>
  </si>
  <si>
    <t>2020-01-18 11:56:27</t>
  </si>
  <si>
    <t>2020010822001102371408800596</t>
  </si>
  <si>
    <t>318316192684371</t>
  </si>
  <si>
    <t>T200P804812320943957521</t>
  </si>
  <si>
    <t>kel***@163.com</t>
  </si>
  <si>
    <t>*莺燕</t>
  </si>
  <si>
    <t>2020010815025748090237110312100</t>
  </si>
  <si>
    <t>1531</t>
  </si>
  <si>
    <t>2020-01-18 11:37:59</t>
  </si>
  <si>
    <t>BO2020011871670294580205</t>
  </si>
  <si>
    <t>317815315685580</t>
  </si>
  <si>
    <t>HJCAE==3200050031==269222377340929==581376198896448096</t>
  </si>
  <si>
    <t>代扣款（扣款用途：581376198896448096酒店扣佣）</t>
  </si>
  <si>
    <t>1532</t>
  </si>
  <si>
    <t>2020-01-18 11:37:58</t>
  </si>
  <si>
    <t>BO2020011871692624580205</t>
  </si>
  <si>
    <t>317815879634580</t>
  </si>
  <si>
    <t>HJCAE==500000028690001031==269197692820929==581376198896448096</t>
  </si>
  <si>
    <t>代扣款（扣款用途：飞猪里程费用代扣(581376198896448096)扣款）</t>
  </si>
  <si>
    <t>1533</t>
  </si>
  <si>
    <t>2020-01-18 11:37:57</t>
  </si>
  <si>
    <t>2020011422001163821412354294</t>
  </si>
  <si>
    <t>318602946567821</t>
  </si>
  <si>
    <t>T710P581376198896448096</t>
  </si>
  <si>
    <t>*徜德</t>
  </si>
  <si>
    <t>衡水人民路亚朵酒店高级大床房</t>
  </si>
  <si>
    <t>花呗交易号[2020011422001163821412354294]</t>
  </si>
  <si>
    <t>1534</t>
  </si>
  <si>
    <t>2020-01-18 11:27:02</t>
  </si>
  <si>
    <t>BO2020011871569296580205</t>
  </si>
  <si>
    <t>317815508343580</t>
  </si>
  <si>
    <t>HJCAE==500000028690001031==269196985560929==817151171719860867</t>
  </si>
  <si>
    <t>代扣款（扣款用途：飞猪里程费用代扣(817151171719860867)扣款）</t>
  </si>
  <si>
    <t>1535</t>
  </si>
  <si>
    <t>2020-01-18 11:27:01</t>
  </si>
  <si>
    <t>BO2020011871676482580205</t>
  </si>
  <si>
    <t>317815832880580</t>
  </si>
  <si>
    <t>HJCOM==3200102041==2542900714720929==817151171719860867</t>
  </si>
  <si>
    <t>旅游佣金{817151171719860867}扣款</t>
  </si>
  <si>
    <t>1536</t>
  </si>
  <si>
    <t>2020011422001183201440615989</t>
  </si>
  <si>
    <t>318812613935201</t>
  </si>
  <si>
    <t>T200P817151171719860867</t>
  </si>
  <si>
    <t>151******66</t>
  </si>
  <si>
    <t>*南南</t>
  </si>
  <si>
    <t>2020011418698449490220310301305</t>
  </si>
  <si>
    <t>1537</t>
  </si>
  <si>
    <t>2020-01-18 11:14:06</t>
  </si>
  <si>
    <t>BO2020011871505061580205</t>
  </si>
  <si>
    <t>317815425067580</t>
  </si>
  <si>
    <t>HJCOM==3200102041==2542878051820929==804905921146832568</t>
  </si>
  <si>
    <t>旅游佣金{804905921146832568}扣款</t>
  </si>
  <si>
    <t>1538</t>
  </si>
  <si>
    <t>BO2020011871508647580205</t>
  </si>
  <si>
    <t>317814445339580</t>
  </si>
  <si>
    <t>HJCAE==500000028690001031==269212069170929==804905921146832568</t>
  </si>
  <si>
    <t>代扣款（扣款用途：飞猪里程费用代扣(804905921146832568)扣款）</t>
  </si>
  <si>
    <t>1539</t>
  </si>
  <si>
    <t>2020-01-18 11:14:05</t>
  </si>
  <si>
    <t>2020010822001123081408854529</t>
  </si>
  <si>
    <t>318796669160081</t>
  </si>
  <si>
    <t>T200P804905921146832568</t>
  </si>
  <si>
    <t>131******06</t>
  </si>
  <si>
    <t>*茂语</t>
  </si>
  <si>
    <t>2020010815136816300208140212404</t>
  </si>
  <si>
    <t>1540</t>
  </si>
  <si>
    <t>2020-01-18 11:09:34</t>
  </si>
  <si>
    <t>BO2020011871632376580205</t>
  </si>
  <si>
    <t>317814876753580</t>
  </si>
  <si>
    <t>HJCAE==500000028690001031==269186387450929==797841443622979921</t>
  </si>
  <si>
    <t>代扣款（扣款用途：飞猪里程费用代扣(797841443622979921)扣款）</t>
  </si>
  <si>
    <t>1541</t>
  </si>
  <si>
    <t>BO2020011871523289580205</t>
  </si>
  <si>
    <t>317814050899580</t>
  </si>
  <si>
    <t>HJCOM==3200102041==2542874431920929==797841443622979921</t>
  </si>
  <si>
    <t>旅游佣金{797841443622979921}扣款</t>
  </si>
  <si>
    <t>1542</t>
  </si>
  <si>
    <t>2020-01-18 11:09:33</t>
  </si>
  <si>
    <t>2020010522001119590552226587</t>
  </si>
  <si>
    <t>319841979402591</t>
  </si>
  <si>
    <t>T200P797841443622979921</t>
  </si>
  <si>
    <t>138******46</t>
  </si>
  <si>
    <t>1543</t>
  </si>
  <si>
    <t>2020-01-18 10:53:42</t>
  </si>
  <si>
    <t>BO2020011871635928580205</t>
  </si>
  <si>
    <t>317813955244580</t>
  </si>
  <si>
    <t>HJCAE==500000028690001031==269199365150929==805012867437961412</t>
  </si>
  <si>
    <t>代扣款（扣款用途：飞猪里程费用代扣(805012867437961412)扣款）</t>
  </si>
  <si>
    <t>1544</t>
  </si>
  <si>
    <t>BO2020011871648210580205</t>
  </si>
  <si>
    <t>317814010473580</t>
  </si>
  <si>
    <t>HJCOM==3200102041==2542854510610929==805012867437961412</t>
  </si>
  <si>
    <t>旅游佣金{805012867437961412}扣款</t>
  </si>
  <si>
    <t>1545</t>
  </si>
  <si>
    <t>2020-01-18 10:53:41</t>
  </si>
  <si>
    <t>2020010822001112171409009529</t>
  </si>
  <si>
    <t>320786937360171</t>
  </si>
  <si>
    <t>T200P805012867437961412</t>
  </si>
  <si>
    <t>136******02</t>
  </si>
  <si>
    <t>*静坤</t>
  </si>
  <si>
    <t>2020010814921522720217410302602</t>
  </si>
  <si>
    <t>1546</t>
  </si>
  <si>
    <t>2020-01-18 10:50:06</t>
  </si>
  <si>
    <t>BO2020011871469264580205</t>
  </si>
  <si>
    <t>317814507477580</t>
  </si>
  <si>
    <t>HJCAE==500000028690001031==269209652100929==804865601394074629</t>
  </si>
  <si>
    <t>代扣款（扣款用途：飞猪里程费用代扣(804865601394074629)扣款）</t>
  </si>
  <si>
    <t>1547</t>
  </si>
  <si>
    <t>2020-01-18 10:50:05</t>
  </si>
  <si>
    <t>2020010822001145221407220888</t>
  </si>
  <si>
    <t>317467994815221</t>
  </si>
  <si>
    <t>T200P804865601394074629</t>
  </si>
  <si>
    <t>wan***@camsl.com</t>
  </si>
  <si>
    <t>*粒历</t>
  </si>
  <si>
    <t>花呗交易号[2020010822001145221407220888]</t>
  </si>
  <si>
    <t>1548</t>
  </si>
  <si>
    <t>2020-01-18 10:40:33</t>
  </si>
  <si>
    <t>BO2020011871570081580205</t>
  </si>
  <si>
    <t>317813483630580</t>
  </si>
  <si>
    <t>HJCAE==3200050031==269183871220929==816011232272703262</t>
  </si>
  <si>
    <t>代扣款（扣款用途：816011232272703262酒店扣佣）</t>
  </si>
  <si>
    <t>1549</t>
  </si>
  <si>
    <t>2020-01-18 10:40:32</t>
  </si>
  <si>
    <t>BO2020011871483055580205</t>
  </si>
  <si>
    <t>317813669979580</t>
  </si>
  <si>
    <t>HJCAE==500000028690001031==269188663800929==816011232272703262</t>
  </si>
  <si>
    <t>代扣款（扣款用途：飞猪里程费用代扣(816011232272703262)扣款）</t>
  </si>
  <si>
    <t>1550</t>
  </si>
  <si>
    <t>2020-01-18 10:40:31</t>
  </si>
  <si>
    <t>2020011422001110431410997322</t>
  </si>
  <si>
    <t>318117313141431</t>
  </si>
  <si>
    <t>T710P816011232272703262</t>
  </si>
  <si>
    <t>175***@qq.com</t>
  </si>
  <si>
    <t>*玉忠</t>
  </si>
  <si>
    <t>济南大观园亚朵酒店高级大床房</t>
  </si>
  <si>
    <t>花呗交易号[2020011422001110431410997322]</t>
  </si>
  <si>
    <t>1551</t>
  </si>
  <si>
    <t>2020-01-18 10:32:30</t>
  </si>
  <si>
    <t>BO2020011871518321580205</t>
  </si>
  <si>
    <t>317813662719580</t>
  </si>
  <si>
    <t>HJCOM==3200102041==2542817241490929==804602688395412165</t>
  </si>
  <si>
    <t>旅游佣金{804602688395412165}扣款</t>
  </si>
  <si>
    <t>1552</t>
  </si>
  <si>
    <t>2020-01-18 10:32:29</t>
  </si>
  <si>
    <t>BO2020011871504492580205</t>
  </si>
  <si>
    <t>317813545951580</t>
  </si>
  <si>
    <t>HJCOM==3200102041==2542810470260929==580461028348824594</t>
  </si>
  <si>
    <t>旅游佣金{580461028348824594}扣款</t>
  </si>
  <si>
    <t>1553</t>
  </si>
  <si>
    <t>BO2020011871580349580205</t>
  </si>
  <si>
    <t>317812850072580</t>
  </si>
  <si>
    <t>HJCAE==500000028690001031==269182967710929==804602688395412165</t>
  </si>
  <si>
    <t>代扣款（扣款用途：飞猪里程费用代扣(804602688395412165)扣款）</t>
  </si>
  <si>
    <t>1554</t>
  </si>
  <si>
    <t>BO2020011871577156580205</t>
  </si>
  <si>
    <t>317813259715580</t>
  </si>
  <si>
    <t>HJCAE==500000028690001031==269190758300929==580461028348824594</t>
  </si>
  <si>
    <t>代扣款（扣款用途：飞猪里程费用代扣(580461028348824594)扣款）</t>
  </si>
  <si>
    <t>1555</t>
  </si>
  <si>
    <t>2020-01-18 10:32:28</t>
  </si>
  <si>
    <t>2020010822001100751432674342</t>
  </si>
  <si>
    <t>318739149195751</t>
  </si>
  <si>
    <t>T200P804602688395412165</t>
  </si>
  <si>
    <t>139******85</t>
  </si>
  <si>
    <t>*颖娴</t>
  </si>
  <si>
    <t>1556</t>
  </si>
  <si>
    <t>2020010822001134371408835985</t>
  </si>
  <si>
    <t>318313500052371</t>
  </si>
  <si>
    <t>T200P580461028348824594</t>
  </si>
  <si>
    <t>139******34</t>
  </si>
  <si>
    <t>*佳易</t>
  </si>
  <si>
    <t>2020010815016897300237100312703</t>
  </si>
  <si>
    <t>1557</t>
  </si>
  <si>
    <t>2020-01-18 10:32:16</t>
  </si>
  <si>
    <t>BO2020011871577151580205</t>
  </si>
  <si>
    <t>317813858120580</t>
  </si>
  <si>
    <t>HJCAE==500000028690001031==269224631760929==804899267040888507</t>
  </si>
  <si>
    <t>代扣款（扣款用途：飞猪里程费用代扣(804899267040888507)扣款）</t>
  </si>
  <si>
    <t>1558</t>
  </si>
  <si>
    <t>2020-01-18 10:32:15</t>
  </si>
  <si>
    <t>2020010822001147171407558272</t>
  </si>
  <si>
    <t>320786206777171</t>
  </si>
  <si>
    <t>T200P804899267040888507</t>
  </si>
  <si>
    <t>138******08</t>
  </si>
  <si>
    <t>*宇尧</t>
  </si>
  <si>
    <t>2020010814919433180217220112005</t>
  </si>
  <si>
    <t>1559</t>
  </si>
  <si>
    <t>2020-01-18 10:31:16</t>
  </si>
  <si>
    <t>BO2020011871534380580205</t>
  </si>
  <si>
    <t>317813668301580</t>
  </si>
  <si>
    <t>HJCAE==500000028690001031==269211740060929==804915586329542114</t>
  </si>
  <si>
    <t>代扣款（扣款用途：飞猪里程费用代扣(804915586329542114)扣款）</t>
  </si>
  <si>
    <t>1560</t>
  </si>
  <si>
    <t>BO2020011871436100580205</t>
  </si>
  <si>
    <t>317813747971580</t>
  </si>
  <si>
    <t>HJCOM==3200102041==2542813248500929==804915586329542114</t>
  </si>
  <si>
    <t>旅游佣金{804915586329542114}扣款</t>
  </si>
  <si>
    <t>1561</t>
  </si>
  <si>
    <t>2020-01-18 10:31:15</t>
  </si>
  <si>
    <t>2020010822001144121409106090</t>
  </si>
  <si>
    <t>318509894852121</t>
  </si>
  <si>
    <t>T200P804915586329542114</t>
  </si>
  <si>
    <t>159******47</t>
  </si>
  <si>
    <t>花呗交易号[2020010822001144121409106090]</t>
  </si>
  <si>
    <t>1562</t>
  </si>
  <si>
    <t>2020-01-18 10:27:19</t>
  </si>
  <si>
    <t>BO2020011871429611580205</t>
  </si>
  <si>
    <t>317813048868580</t>
  </si>
  <si>
    <t>HJCAE==500000028690001031==269199846230929==804634464120351363</t>
  </si>
  <si>
    <t>代扣款（扣款用途：飞猪里程费用代扣(804634464120351363)扣款）</t>
  </si>
  <si>
    <t>1563</t>
  </si>
  <si>
    <t>2020-01-18 10:27:18</t>
  </si>
  <si>
    <t>BO2020011871526221580205</t>
  </si>
  <si>
    <t>317813147103580</t>
  </si>
  <si>
    <t>HJCOM==3200102041==2542797569030929==804634464120351363</t>
  </si>
  <si>
    <t>旅游佣金{804634464120351363}扣款</t>
  </si>
  <si>
    <t>1564</t>
  </si>
  <si>
    <t>2020010822001152961409767792</t>
  </si>
  <si>
    <t>318262778128961</t>
  </si>
  <si>
    <t>T200P804634464120351363</t>
  </si>
  <si>
    <t>min***@hotmail.com</t>
  </si>
  <si>
    <t>*敏洁</t>
  </si>
  <si>
    <t>2020010814910421630296430102002</t>
  </si>
  <si>
    <t>1565</t>
  </si>
  <si>
    <t>2020-01-18 10:25:48</t>
  </si>
  <si>
    <t>BO2020011871450759580205</t>
  </si>
  <si>
    <t>317812792336580</t>
  </si>
  <si>
    <t>HJCAE==500000028690001031==269209534690929==804952707500711361</t>
  </si>
  <si>
    <t>代扣款（扣款用途：飞猪里程费用代扣(804952707500711361)扣款）</t>
  </si>
  <si>
    <t>1566</t>
  </si>
  <si>
    <t>2020-01-18 10:25:47</t>
  </si>
  <si>
    <t>BO2020011871411446580205</t>
  </si>
  <si>
    <t>317813250389580</t>
  </si>
  <si>
    <t>HJCOM==3200102041==2542795560390929==804952707500711361</t>
  </si>
  <si>
    <t>旅游佣金{804952707500711361}扣款</t>
  </si>
  <si>
    <t>1567</t>
  </si>
  <si>
    <t>2020010822001140151438674968</t>
  </si>
  <si>
    <t>318773449920151</t>
  </si>
  <si>
    <t>T200P804952707500711361</t>
  </si>
  <si>
    <t>tim***@hotmail.com</t>
  </si>
  <si>
    <t>*皓</t>
  </si>
  <si>
    <t>0108102027787583</t>
  </si>
  <si>
    <t>1568</t>
  </si>
  <si>
    <t>2020-01-18 10:19:25</t>
  </si>
  <si>
    <t>BO2020011871351260580205</t>
  </si>
  <si>
    <t>317813160212580</t>
  </si>
  <si>
    <t>HJCOM==3200102041==2542772281080929==812653856067391786</t>
  </si>
  <si>
    <t>旅游佣金{812653856067391786}扣款</t>
  </si>
  <si>
    <t>1569</t>
  </si>
  <si>
    <t>BO2020011871514051580205</t>
  </si>
  <si>
    <t>317813565974580</t>
  </si>
  <si>
    <t>HJCAE==500000028690001031==269215728850929==812653856067391786</t>
  </si>
  <si>
    <t>代扣款（扣款用途：飞猪里程费用代扣(812653856067391786)扣款）</t>
  </si>
  <si>
    <t>1570</t>
  </si>
  <si>
    <t>2020-01-18 10:19:24</t>
  </si>
  <si>
    <t>2020011222001183221410706274</t>
  </si>
  <si>
    <t>317467944391221</t>
  </si>
  <si>
    <t>T200P812653856067391786</t>
  </si>
  <si>
    <t>150******95</t>
  </si>
  <si>
    <t>*欢</t>
  </si>
  <si>
    <t>2020011215267516590222140112005</t>
  </si>
  <si>
    <t>1571</t>
  </si>
  <si>
    <t>2020-01-18 10:17:55</t>
  </si>
  <si>
    <t>BO2020011871297927580205</t>
  </si>
  <si>
    <t>317813882702580</t>
  </si>
  <si>
    <t>HJCAE==500000028690001031==269222524780929==813072001430259158</t>
  </si>
  <si>
    <t>代扣款（扣款用途：飞猪里程费用代扣(813072001430259158)扣款）</t>
  </si>
  <si>
    <t>1572</t>
  </si>
  <si>
    <t>BO2020011871362656580205</t>
  </si>
  <si>
    <t>317813821090580</t>
  </si>
  <si>
    <t>HJCOM==3200102041==2542764894160929==813072001430259158</t>
  </si>
  <si>
    <t>旅游佣金{813072001430259158}扣款</t>
  </si>
  <si>
    <t>1573</t>
  </si>
  <si>
    <t>2020-01-18 10:17:54</t>
  </si>
  <si>
    <t>2020011222001101721410086289</t>
  </si>
  <si>
    <t>318286520481721</t>
  </si>
  <si>
    <t>T200P813072001430259158</t>
  </si>
  <si>
    <t>151******67</t>
  </si>
  <si>
    <t>*洪分</t>
  </si>
  <si>
    <t>1574</t>
  </si>
  <si>
    <t>2020-01-18 10:16:23</t>
  </si>
  <si>
    <t>BO2020011871518121580205</t>
  </si>
  <si>
    <t>317812889736580</t>
  </si>
  <si>
    <t>HJCAE==500000028690001031==269219427060929==816724673633646447</t>
  </si>
  <si>
    <t>代扣款（扣款用途：飞猪里程费用代扣(816724673633646447)扣款）</t>
  </si>
  <si>
    <t>1575</t>
  </si>
  <si>
    <t>BO2020011871461659580205</t>
  </si>
  <si>
    <t>317812947857580</t>
  </si>
  <si>
    <t>HJCOM==3200102041==2542759999140929==816724673633646447</t>
  </si>
  <si>
    <t>旅游佣金{816724673633646447}扣款</t>
  </si>
  <si>
    <t>1576</t>
  </si>
  <si>
    <t>2020-01-18 10:16:22</t>
  </si>
  <si>
    <t>2020011422001162901441654198</t>
  </si>
  <si>
    <t>319173651748901</t>
  </si>
  <si>
    <t>T200P816724673633646447</t>
  </si>
  <si>
    <t>749***@qq.com</t>
  </si>
  <si>
    <t>*明毅</t>
  </si>
  <si>
    <t>1577</t>
  </si>
  <si>
    <t>2020-01-18 10:08:56</t>
  </si>
  <si>
    <t>BO2020011871379312580205</t>
  </si>
  <si>
    <t>317812657465580</t>
  </si>
  <si>
    <t>HJCOM==3200102041==2542767502920929==795198979812444353</t>
  </si>
  <si>
    <t>旅游佣金{795198979812444353}扣款</t>
  </si>
  <si>
    <t>1578</t>
  </si>
  <si>
    <t>2020-01-18 09:55:58</t>
  </si>
  <si>
    <t>BO2020011871473560580205</t>
  </si>
  <si>
    <t>317813038994580</t>
  </si>
  <si>
    <t>HJCAE==3200050031==269224908840929==582212364356853411</t>
  </si>
  <si>
    <t>代扣款（扣款用途：582212364356853411酒店扣佣）</t>
  </si>
  <si>
    <t>1579</t>
  </si>
  <si>
    <t>2020-01-18 09:55:57</t>
  </si>
  <si>
    <t>BO2020011871388199580205</t>
  </si>
  <si>
    <t>317812565286580</t>
  </si>
  <si>
    <t>HJCAE==500000028690001031==269192429010929==582212364356853411</t>
  </si>
  <si>
    <t>代扣款（扣款用途：飞猪里程费用代扣(582212364356853411)扣款）</t>
  </si>
  <si>
    <t>1580</t>
  </si>
  <si>
    <t>2020-01-18 09:55:56</t>
  </si>
  <si>
    <t>2019120922001155385743267778</t>
  </si>
  <si>
    <t>317894156447381</t>
  </si>
  <si>
    <t>T710P582212364356853411</t>
  </si>
  <si>
    <t>186******27</t>
  </si>
  <si>
    <t>上海大酒店豪华大号床房</t>
  </si>
  <si>
    <t>花呗交易号[2019120922001155385743267778]</t>
  </si>
  <si>
    <t>1581</t>
  </si>
  <si>
    <t>2020-01-18 09:55:24</t>
  </si>
  <si>
    <t>BO2020011871399932580205</t>
  </si>
  <si>
    <t>317812894787580</t>
  </si>
  <si>
    <t>HJCOM==3200102041==2542727722940929==820716929843162730</t>
  </si>
  <si>
    <t>旅游佣金{820716929843162730}扣款</t>
  </si>
  <si>
    <t>1582</t>
  </si>
  <si>
    <t>BO2020011871330078580205</t>
  </si>
  <si>
    <t>317812667650580</t>
  </si>
  <si>
    <t>HJCAE==500000028690001031==269224409900929==820716929843162730</t>
  </si>
  <si>
    <t>代扣款（扣款用途：飞猪里程费用代扣(820716929843162730)扣款）</t>
  </si>
  <si>
    <t>1583</t>
  </si>
  <si>
    <t>2020-01-18 09:55:23</t>
  </si>
  <si>
    <t>2020011722001148081410689892</t>
  </si>
  <si>
    <t>318794833176081</t>
  </si>
  <si>
    <t>T200P820716929843162730</t>
  </si>
  <si>
    <t>975***@qq.com</t>
  </si>
  <si>
    <t>*艳</t>
  </si>
  <si>
    <t>花呗交易号[2020011722001148081410689892]</t>
  </si>
  <si>
    <t>1584</t>
  </si>
  <si>
    <t>2020-01-18 09:40:01</t>
  </si>
  <si>
    <t>BO2020011871420040580205</t>
  </si>
  <si>
    <t>317812044626580</t>
  </si>
  <si>
    <t>HJCOM==3200102041==2542675132010929==805668515653194731</t>
  </si>
  <si>
    <t>旅游佣金{805668515653194731}扣款</t>
  </si>
  <si>
    <t>1585</t>
  </si>
  <si>
    <t>2020-01-18 09:38:53</t>
  </si>
  <si>
    <t>BO2020011871401380580205</t>
  </si>
  <si>
    <t>317811698326580</t>
  </si>
  <si>
    <t>HJCOM==3200102041==2542673476340929==589091500367975704</t>
  </si>
  <si>
    <t>旅游佣金{589091500367975704}扣款</t>
  </si>
  <si>
    <t>1586</t>
  </si>
  <si>
    <t>BO2020011871412146580205</t>
  </si>
  <si>
    <t>317812476512580</t>
  </si>
  <si>
    <t>HJCAE==500000028690001031==269160495010929==589091500367975704</t>
  </si>
  <si>
    <t>代扣款（扣款用途：飞猪里程费用代扣(589091500367975704)扣款）</t>
  </si>
  <si>
    <t>1587</t>
  </si>
  <si>
    <t>2020-01-18 09:38:52</t>
  </si>
  <si>
    <t>2020011422001105491409726654</t>
  </si>
  <si>
    <t>319172359145491</t>
  </si>
  <si>
    <t>T200P589091500367975704</t>
  </si>
  <si>
    <t>152******11</t>
  </si>
  <si>
    <t>*蓉蓉</t>
  </si>
  <si>
    <t>1588</t>
  </si>
  <si>
    <t>2020-01-18 09:35:10</t>
  </si>
  <si>
    <t>BO2020011871337159580205</t>
  </si>
  <si>
    <t>317811635575580</t>
  </si>
  <si>
    <t>HJCAE==500000028690001031==269193215960929==805668515653194731</t>
  </si>
  <si>
    <t>代扣款（扣款用途：飞猪里程费用代扣(805668515653194731)扣款）</t>
  </si>
  <si>
    <t>1589</t>
  </si>
  <si>
    <t>2020-01-18 09:35:09</t>
  </si>
  <si>
    <t>2020010822001118671407223705</t>
  </si>
  <si>
    <t>317892078101671</t>
  </si>
  <si>
    <t>T200P805668515653194731</t>
  </si>
  <si>
    <t>151******25</t>
  </si>
  <si>
    <t>*德晶</t>
  </si>
  <si>
    <t>1590</t>
  </si>
  <si>
    <t>2020-01-18 09:32:38</t>
  </si>
  <si>
    <t>BO2020011871419948580205</t>
  </si>
  <si>
    <t>317811752053580</t>
  </si>
  <si>
    <t>HJCOM==3200102041==2542662667510929==801034657798772608</t>
  </si>
  <si>
    <t>旅游佣金{801034657798772608}扣款</t>
  </si>
  <si>
    <t>1591</t>
  </si>
  <si>
    <t>2020-01-18 09:09:27</t>
  </si>
  <si>
    <t>BO2020011871335360580205</t>
  </si>
  <si>
    <t>317811551719580</t>
  </si>
  <si>
    <t>HJCAE==500000028690001031==269133195180929==804618626949308858</t>
  </si>
  <si>
    <t>代扣款（扣款用途：飞猪里程费用代扣(804618626949308858)扣款）</t>
  </si>
  <si>
    <t>1592</t>
  </si>
  <si>
    <t>BO2020011871332687580205</t>
  </si>
  <si>
    <t>317811400366580</t>
  </si>
  <si>
    <t>HJCOM==3200102041==2542626466010929==804618626949308858</t>
  </si>
  <si>
    <t>旅游佣金{804618626949308858}扣款</t>
  </si>
  <si>
    <t>1593</t>
  </si>
  <si>
    <t>2020-01-18 09:09:26</t>
  </si>
  <si>
    <t>2020010822001189231407110222</t>
  </si>
  <si>
    <t>318749471613231</t>
  </si>
  <si>
    <t>T200P804618626949308858</t>
  </si>
  <si>
    <t>1594</t>
  </si>
  <si>
    <t>2020-01-18 09:00:13</t>
  </si>
  <si>
    <t>BO2020011871327451580205</t>
  </si>
  <si>
    <t>317811803833580</t>
  </si>
  <si>
    <t>HJCOM==3200102041==2542615544370929==808983073708591453</t>
  </si>
  <si>
    <t>旅游佣金{808983073708591453}扣款</t>
  </si>
  <si>
    <t>1595</t>
  </si>
  <si>
    <t>BO2020011871361475580205</t>
  </si>
  <si>
    <t>317811149114580</t>
  </si>
  <si>
    <t>HJCAE==500000028690001031==269147579070929==808983073708591453</t>
  </si>
  <si>
    <t>代扣款（扣款用途：飞猪里程费用代扣(808983073708591453)扣款）</t>
  </si>
  <si>
    <t>1596</t>
  </si>
  <si>
    <t>2020-01-18 09:00:12</t>
  </si>
  <si>
    <t>BO2020011871353228580205</t>
  </si>
  <si>
    <t>317811244318580</t>
  </si>
  <si>
    <t>HJCAE==500000028690001031==269139881500929==812009153021896241</t>
  </si>
  <si>
    <t>代扣款（扣款用途：飞猪里程费用代扣(812009153021896241)扣款）</t>
  </si>
  <si>
    <t>1597</t>
  </si>
  <si>
    <t>BO2020011871274589580205</t>
  </si>
  <si>
    <t>317811026859580</t>
  </si>
  <si>
    <t>HJCOM==3200102041==2542609873220929==812009153021896241</t>
  </si>
  <si>
    <t>旅游佣金{812009153021896241}扣款</t>
  </si>
  <si>
    <t>1598</t>
  </si>
  <si>
    <t>2020011022001102111417191652</t>
  </si>
  <si>
    <t>318395871667111</t>
  </si>
  <si>
    <t>T200P808983073708591453</t>
  </si>
  <si>
    <t>135******84</t>
  </si>
  <si>
    <t>*红珍</t>
  </si>
  <si>
    <t>1599</t>
  </si>
  <si>
    <t>2020-01-18 09:00:11</t>
  </si>
  <si>
    <t>2020011122001196391409082748</t>
  </si>
  <si>
    <t>317584864857391</t>
  </si>
  <si>
    <t>T200P812009153021896241</t>
  </si>
  <si>
    <t>mic***@126.com</t>
  </si>
  <si>
    <t>*聪</t>
  </si>
  <si>
    <t>花呗交易号[2020011122001196391409082748]</t>
  </si>
  <si>
    <t>1600</t>
  </si>
  <si>
    <t>BO2020011871238528580205</t>
  </si>
  <si>
    <t>317810486938580</t>
  </si>
  <si>
    <t>HJCOM==3200102041==2542616236920929==581060613194814897</t>
  </si>
  <si>
    <t>旅游佣金{581060613194814897}扣款</t>
  </si>
  <si>
    <t>1601</t>
  </si>
  <si>
    <t>BO2020011871155289580205</t>
  </si>
  <si>
    <t>317811714576580</t>
  </si>
  <si>
    <t>HJCAE==500000028690001031==269158070590929==581060613194814897</t>
  </si>
  <si>
    <t>代扣款（扣款用途：飞猪里程费用代扣(581060613194814897)扣款）</t>
  </si>
  <si>
    <t>1602</t>
  </si>
  <si>
    <t>2020-01-18 09:00:10</t>
  </si>
  <si>
    <t>2020011122001143781409974593</t>
  </si>
  <si>
    <t>319906080049781</t>
  </si>
  <si>
    <t>T200P581060613194814897</t>
  </si>
  <si>
    <t>117***@qq.com</t>
  </si>
  <si>
    <t>*碧君</t>
  </si>
  <si>
    <t>2020011115234958760278410311908</t>
  </si>
  <si>
    <t>1603</t>
  </si>
  <si>
    <t>2020-01-18 09:00:09</t>
  </si>
  <si>
    <t>BO2020011871263892580205</t>
  </si>
  <si>
    <t>317811298096580</t>
  </si>
  <si>
    <t>HJCAE==500000028690001031==269184902310929==806899553366571038</t>
  </si>
  <si>
    <t>代扣款（扣款用途：飞猪里程费用代扣(806899553366571038)扣款）</t>
  </si>
  <si>
    <t>1604</t>
  </si>
  <si>
    <t>BO2020011871228615580205</t>
  </si>
  <si>
    <t>317811353210580</t>
  </si>
  <si>
    <t>HJCAE==500000028690001031==269145779260929==811932099712502373</t>
  </si>
  <si>
    <t>代扣款（扣款用途：飞猪里程费用代扣(811932099712502373)扣款）</t>
  </si>
  <si>
    <t>1605</t>
  </si>
  <si>
    <t>BO2020011871313233580205</t>
  </si>
  <si>
    <t>317811187778580</t>
  </si>
  <si>
    <t>HJCOM==3200102041==2542612857190929==806899553366571038</t>
  </si>
  <si>
    <t>旅游佣金{806899553366571038}扣款</t>
  </si>
  <si>
    <t>1606</t>
  </si>
  <si>
    <t>BO2020011871304912580205</t>
  </si>
  <si>
    <t>317811733081580</t>
  </si>
  <si>
    <t>HJCOM==3200102041==2542614150200929==811932099712502373</t>
  </si>
  <si>
    <t>旅游佣金{811932099712502373}扣款</t>
  </si>
  <si>
    <t>1607</t>
  </si>
  <si>
    <t>2020-01-18 09:00:08</t>
  </si>
  <si>
    <t>2020011122001167721408587343</t>
  </si>
  <si>
    <t>318284815143721</t>
  </si>
  <si>
    <t>T200P811932099712502373</t>
  </si>
  <si>
    <t>183******18</t>
  </si>
  <si>
    <t>*松松</t>
  </si>
  <si>
    <t>2020011115100261200272100312105</t>
  </si>
  <si>
    <t>1608</t>
  </si>
  <si>
    <t>2020010922001154831410193233</t>
  </si>
  <si>
    <t>318054328415831</t>
  </si>
  <si>
    <t>T200P806899553366571038</t>
  </si>
  <si>
    <t>187******46</t>
  </si>
  <si>
    <t>1609</t>
  </si>
  <si>
    <t>2020-01-18 08:49:46</t>
  </si>
  <si>
    <t>BO2020011871214890580205</t>
  </si>
  <si>
    <t>317811050387580</t>
  </si>
  <si>
    <t>HJCAE==500000028690001031==269155967570929==580460644847435498</t>
  </si>
  <si>
    <t>代扣款（扣款用途：飞猪里程费用代扣(580460644847435498)扣款）</t>
  </si>
  <si>
    <t>1610</t>
  </si>
  <si>
    <t>2020-01-18 08:49:45</t>
  </si>
  <si>
    <t>2020010822001114991409701090</t>
  </si>
  <si>
    <t>317450450636991</t>
  </si>
  <si>
    <t>T200P580460644847435498</t>
  </si>
  <si>
    <t>zhe***@yahoo.cn</t>
  </si>
  <si>
    <t>2020010814657718580299240201907</t>
  </si>
  <si>
    <t>韩国wifi egg蛋随身wifi租赁4G无线移动热点首尔济州旅游流量上网 等多件</t>
  </si>
  <si>
    <t>1611</t>
  </si>
  <si>
    <t>2020-01-18 08:44:21</t>
  </si>
  <si>
    <t>BO2020011871227135580205</t>
  </si>
  <si>
    <t>317811475378580</t>
  </si>
  <si>
    <t>HJCAE==500000028690001031==269180900650929==804469121779037823</t>
  </si>
  <si>
    <t>代扣款（扣款用途：飞猪里程费用代扣(804469121779037823)扣款）</t>
  </si>
  <si>
    <t>1612</t>
  </si>
  <si>
    <t>BO2020011871390110580205</t>
  </si>
  <si>
    <t>317810551361580</t>
  </si>
  <si>
    <t>HJCOM==3200102041==2542597117360929==804469121779037823</t>
  </si>
  <si>
    <t>旅游佣金{804469121779037823}扣款</t>
  </si>
  <si>
    <t>1613</t>
  </si>
  <si>
    <t>2020-01-18 08:44:20</t>
  </si>
  <si>
    <t>2020010822001108071407644008</t>
  </si>
  <si>
    <t>318677490388071</t>
  </si>
  <si>
    <t>T200P804469121779037823</t>
  </si>
  <si>
    <t>136******28</t>
  </si>
  <si>
    <t>*瑶珺</t>
  </si>
  <si>
    <t>花呗交易号[2020010822001108071407644008]</t>
  </si>
  <si>
    <t>1614</t>
  </si>
  <si>
    <t>2020-01-18 08:44:16</t>
  </si>
  <si>
    <t>BO2020011871316313580205</t>
  </si>
  <si>
    <t>317810947027580</t>
  </si>
  <si>
    <t>HJCAE==500000028690001031==269136774240929==588322700622316700</t>
  </si>
  <si>
    <t>代扣款（扣款用途：飞猪里程费用代扣(588322700622316700)扣款）</t>
  </si>
  <si>
    <t>1615</t>
  </si>
  <si>
    <t>2020-01-18 08:44:15</t>
  </si>
  <si>
    <t>2020010822001172401436857953</t>
  </si>
  <si>
    <t>319605673034401</t>
  </si>
  <si>
    <t>T200P588322700622316700</t>
  </si>
  <si>
    <t>sha***@msn.com</t>
  </si>
  <si>
    <t>*振宝</t>
  </si>
  <si>
    <t>2020010818309268370240140112501</t>
  </si>
  <si>
    <t>韩国wifi随身wifi租赁4G无线移动漫游超人手机热点首尔济州岛上网 等多件</t>
  </si>
  <si>
    <t>1616</t>
  </si>
  <si>
    <t>2020-01-18 08:44:09</t>
  </si>
  <si>
    <t>BO2020011871191780580205</t>
  </si>
  <si>
    <t>317810907560580</t>
  </si>
  <si>
    <t>HJCOM==3200102041==2542587275690929==804789603417458728</t>
  </si>
  <si>
    <t>旅游佣金{804789603417458728}扣款</t>
  </si>
  <si>
    <t>1617</t>
  </si>
  <si>
    <t>2020-01-18 08:44:08</t>
  </si>
  <si>
    <t>BO2020011871332331580205</t>
  </si>
  <si>
    <t>317810709574580</t>
  </si>
  <si>
    <t>HJCAE==500000028690001031==269169439760929==804789603417458728</t>
  </si>
  <si>
    <t>代扣款（扣款用途：飞猪里程费用代扣(804789603417458728)扣款）</t>
  </si>
  <si>
    <t>1618</t>
  </si>
  <si>
    <t>2020-01-18 08:44:07</t>
  </si>
  <si>
    <t>2020010822001160891409736433</t>
  </si>
  <si>
    <t>318408237015891</t>
  </si>
  <si>
    <t>T200P804789603417458728</t>
  </si>
  <si>
    <t>lin***@yahoo.com.cn</t>
  </si>
  <si>
    <t>*庆龄</t>
  </si>
  <si>
    <t>2020010814741881330289120112102</t>
  </si>
  <si>
    <t>1619</t>
  </si>
  <si>
    <t>2020-01-18 08:37:49</t>
  </si>
  <si>
    <t>BO2020011871225950580205</t>
  </si>
  <si>
    <t>317811269303580</t>
  </si>
  <si>
    <t>HJCOM==3200102041==2542586337570929==804701762043521136</t>
  </si>
  <si>
    <t>旅游佣金{804701762043521136}扣款</t>
  </si>
  <si>
    <t>1620</t>
  </si>
  <si>
    <t>2020-01-18 08:37:48</t>
  </si>
  <si>
    <t>BO2020011871364907580205</t>
  </si>
  <si>
    <t>317810528838580</t>
  </si>
  <si>
    <t>HJCAE==500000028690001031==269114890110929==804701762043521136</t>
  </si>
  <si>
    <t>代扣款（扣款用途：飞猪里程费用代扣(804701762043521136)扣款）</t>
  </si>
  <si>
    <t>1621</t>
  </si>
  <si>
    <t>2020-01-18 08:37:47</t>
  </si>
  <si>
    <t>2020010822001139701431951265</t>
  </si>
  <si>
    <t>318906645946701</t>
  </si>
  <si>
    <t>T200P804701762043521136</t>
  </si>
  <si>
    <t>gon***@hotmail.com</t>
  </si>
  <si>
    <t>*琦松</t>
  </si>
  <si>
    <t>2020010817793701110270140211807</t>
  </si>
  <si>
    <t>1622</t>
  </si>
  <si>
    <t>2020-01-18 08:31:18</t>
  </si>
  <si>
    <t>BO2020011871260491580205</t>
  </si>
  <si>
    <t>317810925337580</t>
  </si>
  <si>
    <t>HJCOM==3200102041==2542573976770929==804319776600685572</t>
  </si>
  <si>
    <t>旅游佣金{804319776600685572}扣款</t>
  </si>
  <si>
    <t>1623</t>
  </si>
  <si>
    <t>BO2020011871186746580205</t>
  </si>
  <si>
    <t>317810165364580</t>
  </si>
  <si>
    <t>HJCAE==500000028690001031==269109990510929==804319776600685572</t>
  </si>
  <si>
    <t>代扣款（扣款用途：飞猪里程费用代扣(804319776600685572)扣款）</t>
  </si>
  <si>
    <t>1624</t>
  </si>
  <si>
    <t>2020-01-18 08:31:17</t>
  </si>
  <si>
    <t>2020010822001115891407463326</t>
  </si>
  <si>
    <t>318407979751891</t>
  </si>
  <si>
    <t>T200P804319776600685572</t>
  </si>
  <si>
    <t>sun***@163.com</t>
  </si>
  <si>
    <t>*旭婷</t>
  </si>
  <si>
    <t>花呗交易号[2020010822001115891407463326]</t>
  </si>
  <si>
    <t>1625</t>
  </si>
  <si>
    <t>2020-01-18 08:26:11</t>
  </si>
  <si>
    <t>BO2020011871126627580205</t>
  </si>
  <si>
    <t>317810980041580</t>
  </si>
  <si>
    <t>HJCOM==3200102041==2542570367700929==581167782797875895</t>
  </si>
  <si>
    <t>旅游佣金{581167782797875895}扣款</t>
  </si>
  <si>
    <t>1626</t>
  </si>
  <si>
    <t>BO2020011871293851580205</t>
  </si>
  <si>
    <t>317810865413580</t>
  </si>
  <si>
    <t>HJCAE==500000028690001031==269163851400929==581167782797875895</t>
  </si>
  <si>
    <t>代扣款（扣款用途：飞猪里程费用代扣(581167782797875895)扣款）</t>
  </si>
  <si>
    <t>1627</t>
  </si>
  <si>
    <t>2020-01-18 08:26:10</t>
  </si>
  <si>
    <t>2020011222001125431409246732</t>
  </si>
  <si>
    <t>318113495698431</t>
  </si>
  <si>
    <t>T200P581167782797875895</t>
  </si>
  <si>
    <t>158******28</t>
  </si>
  <si>
    <t>*娇娇</t>
  </si>
  <si>
    <t>1628</t>
  </si>
  <si>
    <t>2020-01-18 08:18:40</t>
  </si>
  <si>
    <t>BO2020011871097437580205</t>
  </si>
  <si>
    <t>317810623599580</t>
  </si>
  <si>
    <t>HJCOM==3200102041==2542565753240929==589095180831660901</t>
  </si>
  <si>
    <t>旅游佣金{589095180831660901}扣款</t>
  </si>
  <si>
    <t>1629</t>
  </si>
  <si>
    <t>BO2020011871285921580205</t>
  </si>
  <si>
    <t>317811016442580</t>
  </si>
  <si>
    <t>HJCAE==500000028690001031==269153555660929==589095180831660901</t>
  </si>
  <si>
    <t>代扣款（扣款用途：飞猪里程费用代扣(589095180831660901)扣款）</t>
  </si>
  <si>
    <t>1630</t>
  </si>
  <si>
    <t>2020-01-18 08:18:39</t>
  </si>
  <si>
    <t>2020011422001188431409788327</t>
  </si>
  <si>
    <t>318113982252431</t>
  </si>
  <si>
    <t>T200P589095180831660901</t>
  </si>
  <si>
    <t>756***@qq.com</t>
  </si>
  <si>
    <t>*玉玲</t>
  </si>
  <si>
    <t>2020011415184384200243210301704</t>
  </si>
  <si>
    <t>1631</t>
  </si>
  <si>
    <t>2020-01-18 08:03:45</t>
  </si>
  <si>
    <t>BO2020011871131616580205</t>
  </si>
  <si>
    <t>317809698625580</t>
  </si>
  <si>
    <t>HJCOM==3200102041==2542554746980929==810046914984426865</t>
  </si>
  <si>
    <t>旅游佣金{810046914984426865}扣款</t>
  </si>
  <si>
    <t>1632</t>
  </si>
  <si>
    <t>BO2020011871148105580205</t>
  </si>
  <si>
    <t>317809954222580</t>
  </si>
  <si>
    <t>HJCAE==500000028690001031==269132967020929==810046914984426865</t>
  </si>
  <si>
    <t>代扣款（扣款用途：飞猪里程费用代扣(810046914984426865)扣款）</t>
  </si>
  <si>
    <t>1633</t>
  </si>
  <si>
    <t>2020-01-18 08:03:44</t>
  </si>
  <si>
    <t>2020011022001106061408617256</t>
  </si>
  <si>
    <t>319707291358061</t>
  </si>
  <si>
    <t>T200P810046914984426865</t>
  </si>
  <si>
    <t>188******83</t>
  </si>
  <si>
    <t>*涛</t>
  </si>
  <si>
    <t>花呗交易号[2020011022001106061408617256]</t>
  </si>
  <si>
    <t>1634</t>
  </si>
  <si>
    <t>2020-01-18 07:59:38</t>
  </si>
  <si>
    <t>BO2020011871264606580205</t>
  </si>
  <si>
    <t>317810147864580</t>
  </si>
  <si>
    <t>HJCAE==500000028690001031==269123469070929==804549217903299831</t>
  </si>
  <si>
    <t>代扣款（扣款用途：飞猪里程费用代扣(804549217903299831)扣款）</t>
  </si>
  <si>
    <t>1635</t>
  </si>
  <si>
    <t>BO2020011871102562580205</t>
  </si>
  <si>
    <t>317809797482580</t>
  </si>
  <si>
    <t>HJCOM==3200102041==2542543587470929==804549217903299831</t>
  </si>
  <si>
    <t>旅游佣金{804549217903299831}扣款</t>
  </si>
  <si>
    <t>1636</t>
  </si>
  <si>
    <t>2020-01-18 07:59:37</t>
  </si>
  <si>
    <t>2020010822001116691407110713</t>
  </si>
  <si>
    <t>318646315967691</t>
  </si>
  <si>
    <t>T200P804549217903299831</t>
  </si>
  <si>
    <t>150******85</t>
  </si>
  <si>
    <t>*定龙</t>
  </si>
  <si>
    <t>花呗交易号[2020010822001116691407110713]</t>
  </si>
  <si>
    <t>1637</t>
  </si>
  <si>
    <t>2020-01-18 04:08:37</t>
  </si>
  <si>
    <t>BO2020011871157340580205</t>
  </si>
  <si>
    <t>317808931402580</t>
  </si>
  <si>
    <t>HJCAE==500000028690001031==269149643810929==816834115778475643</t>
  </si>
  <si>
    <t>代扣款（扣款用途：飞猪里程费用代扣(816834115778475643)扣款）</t>
  </si>
  <si>
    <t>1638</t>
  </si>
  <si>
    <t>BO2020011870988582580205</t>
  </si>
  <si>
    <t>317808914379580</t>
  </si>
  <si>
    <t>HJCOM==3200102041==2542506323200929==816834115778475643</t>
  </si>
  <si>
    <t>旅游佣金{816834115778475643}扣款</t>
  </si>
  <si>
    <t>1639</t>
  </si>
  <si>
    <t>2020-01-18 04:08:36</t>
  </si>
  <si>
    <t>2020011422001167251437587828</t>
  </si>
  <si>
    <t>318900902074251</t>
  </si>
  <si>
    <t>T200P816834115778475643</t>
  </si>
  <si>
    <t>152******75</t>
  </si>
  <si>
    <t>*伟强</t>
  </si>
  <si>
    <t>2020011418455243120225300111902</t>
  </si>
  <si>
    <t>1640</t>
  </si>
  <si>
    <t>2020-01-18 02:31:17</t>
  </si>
  <si>
    <t>BO2020011871100386580205</t>
  </si>
  <si>
    <t>317808089958580</t>
  </si>
  <si>
    <t>HJCAE==500000028690001031==269157936620929==780267648374330820</t>
  </si>
  <si>
    <t>代扣款（扣款用途：飞猪里程费用代扣(780267648374330820)扣款）</t>
  </si>
  <si>
    <t>1641</t>
  </si>
  <si>
    <t>BO2020011871026920580205</t>
  </si>
  <si>
    <t>317809163896580</t>
  </si>
  <si>
    <t>HJCOM==3200102041==2542474497800929==780267648374330820</t>
  </si>
  <si>
    <t>旅游佣金{780267648374330820}扣款</t>
  </si>
  <si>
    <t>1642</t>
  </si>
  <si>
    <t>2020-01-18 02:31:16</t>
  </si>
  <si>
    <t>2019122422001187561403106840</t>
  </si>
  <si>
    <t>320132239961561</t>
  </si>
  <si>
    <t>T200P780267648374330820</t>
  </si>
  <si>
    <t>kai***@kainin.net</t>
  </si>
  <si>
    <t>*佳年</t>
  </si>
  <si>
    <t>2019122414299578030256130312208</t>
  </si>
  <si>
    <t>1643</t>
  </si>
  <si>
    <t>2020-01-18 02:13:18</t>
  </si>
  <si>
    <t>BO2020011871075658580205</t>
  </si>
  <si>
    <t>317808471258580</t>
  </si>
  <si>
    <t>HJCAE==500000028690001031==269140745420929==684066691801261663</t>
  </si>
  <si>
    <t>代扣款（扣款用途：飞猪里程费用代扣(684066691801261663)扣款）</t>
  </si>
  <si>
    <t>1644</t>
  </si>
  <si>
    <t>2020-01-18 02:13:17</t>
  </si>
  <si>
    <t>BO2020011871088819580205</t>
  </si>
  <si>
    <t>317808645336580</t>
  </si>
  <si>
    <t>HJCOM==3200102041==2542471199040929==684066691801261663</t>
  </si>
  <si>
    <t>旅游佣金{684066691801261663}扣款</t>
  </si>
  <si>
    <t>1645</t>
  </si>
  <si>
    <t>2020-01-18 02:13:16</t>
  </si>
  <si>
    <t>2019102822001179775706859563</t>
  </si>
  <si>
    <t>318282658800771</t>
  </si>
  <si>
    <t>T200P684066691801261663</t>
  </si>
  <si>
    <t>130******21</t>
  </si>
  <si>
    <t>*佳燕</t>
  </si>
  <si>
    <t>花呗交易号[2019102822001179775706859563]</t>
  </si>
  <si>
    <t>1646</t>
  </si>
  <si>
    <t>2020-01-18 00:39:08</t>
  </si>
  <si>
    <t>BO2020011871202883580205</t>
  </si>
  <si>
    <t>317808195292580</t>
  </si>
  <si>
    <t>HJCAE==500000028690001031==269124851370929==809123907115010736</t>
  </si>
  <si>
    <t>代扣款（扣款用途：飞猪里程费用代扣(809123907115010736)扣款）</t>
  </si>
  <si>
    <t>1647</t>
  </si>
  <si>
    <t>BO2020011871081932580205</t>
  </si>
  <si>
    <t>317808578020580</t>
  </si>
  <si>
    <t>HJCOM==3200102041==2542455374510929==809123907115010736</t>
  </si>
  <si>
    <t>旅游佣金{809123907115010736}扣款</t>
  </si>
  <si>
    <t>1648</t>
  </si>
  <si>
    <t>2020-01-18 00:39:07</t>
  </si>
  <si>
    <t>2020011022001160251437673028</t>
  </si>
  <si>
    <t>318900279084251</t>
  </si>
  <si>
    <t>T200P809123907115010736</t>
  </si>
  <si>
    <t>136******57</t>
  </si>
  <si>
    <t>*书琴</t>
  </si>
  <si>
    <t>花呗交易号[2020011022001160251437673028]</t>
  </si>
  <si>
    <t>1649</t>
  </si>
  <si>
    <t>2020-01-18 00:21:42</t>
  </si>
  <si>
    <t>BO2020011870914431580205</t>
  </si>
  <si>
    <t>317808467118580</t>
  </si>
  <si>
    <t>HJCAE==500000028690001031==269145834570929==797567650430404785</t>
  </si>
  <si>
    <t>代扣款（扣款用途：飞猪里程费用代扣(797567650430404785)扣款）</t>
  </si>
  <si>
    <t>1650</t>
  </si>
  <si>
    <t>BO2020011871198578580205</t>
  </si>
  <si>
    <t>317807912531580</t>
  </si>
  <si>
    <t>HJCOM==3200102041==2542449467930929==797567650430404785</t>
  </si>
  <si>
    <t>旅游佣金{797567650430404785}扣款</t>
  </si>
  <si>
    <t>1651</t>
  </si>
  <si>
    <t>2020-01-18 00:21:41</t>
  </si>
  <si>
    <t>2020010522001127520579467126</t>
  </si>
  <si>
    <t>318975712800521</t>
  </si>
  <si>
    <t>T200P797567650430404785</t>
  </si>
  <si>
    <t>136******27</t>
  </si>
  <si>
    <t>*翕妍</t>
  </si>
  <si>
    <t>2020010515008504720252210112704</t>
  </si>
  <si>
    <t>1652</t>
  </si>
  <si>
    <t>2020-01-18 00:04:11</t>
  </si>
  <si>
    <t>BO2020011871057624580205</t>
  </si>
  <si>
    <t>317807706710580</t>
  </si>
  <si>
    <t>HJCAE==500000028690001031==269156829250929==804410401345060583</t>
  </si>
  <si>
    <t>代扣款（扣款用途：飞猪里程费用代扣(804410401345060583)扣款）</t>
  </si>
  <si>
    <t>1653</t>
  </si>
  <si>
    <t>2020-01-18 00:04:10</t>
  </si>
  <si>
    <t>BO2020011871139939580205</t>
  </si>
  <si>
    <t>317807428622580</t>
  </si>
  <si>
    <t>HJCOM==3200102041==2542451829510929==804410401345060583</t>
  </si>
  <si>
    <t>旅游佣金{804410401345060583}扣款</t>
  </si>
  <si>
    <t>1654</t>
  </si>
  <si>
    <t>2020010722001165441407460604</t>
  </si>
  <si>
    <t>318210122311441</t>
  </si>
  <si>
    <t>T200P804410401345060583</t>
  </si>
  <si>
    <t>lil***@sina.com</t>
  </si>
  <si>
    <t>*丽贤</t>
  </si>
  <si>
    <t>花呗交易号[2020010722001165441407460604]</t>
  </si>
  <si>
    <t>1655</t>
  </si>
  <si>
    <t>2020-01-18 00:04:09</t>
  </si>
  <si>
    <t>BO2020011871157040580205</t>
  </si>
  <si>
    <t>317808142600580</t>
  </si>
  <si>
    <t>HJCAE==500000028690001031==269134442290929==804484674495676672</t>
  </si>
  <si>
    <t>代扣款（扣款用途：飞猪里程费用代扣(804484674495676672)扣款）</t>
  </si>
  <si>
    <t>1656</t>
  </si>
  <si>
    <t>2020-01-18 00:04:08</t>
  </si>
  <si>
    <t>BO2020011871036941580205</t>
  </si>
  <si>
    <t>317808257188580</t>
  </si>
  <si>
    <t>HJCOM==3200102041==2542433399470929==804484674495676672</t>
  </si>
  <si>
    <t>旅游佣金{804484674495676672}扣款</t>
  </si>
  <si>
    <t>1657</t>
  </si>
  <si>
    <t>2020010722001160201437792143</t>
  </si>
  <si>
    <t>318805564314201</t>
  </si>
  <si>
    <t>T200P804484674495676672</t>
  </si>
  <si>
    <t>*敏霞</t>
  </si>
  <si>
    <t>2020010718421184090220410102505</t>
  </si>
  <si>
    <t>新西兰wifi 澳新通用随身wifi租赁4G网络无线移动egg蛋高速上网</t>
  </si>
  <si>
    <t>1658</t>
  </si>
  <si>
    <t>2020-01-18 00:01:07</t>
  </si>
  <si>
    <t>BO2020011871078876580205</t>
  </si>
  <si>
    <t>317807476084580</t>
  </si>
  <si>
    <t>HJCAE==500000028690001031==269129345000929==769651424120352761</t>
  </si>
  <si>
    <t>代扣款（扣款用途：飞猪里程费用代扣(769651424120352761)扣款）</t>
  </si>
  <si>
    <t>1659</t>
  </si>
  <si>
    <t>BO2020011871142775580205</t>
  </si>
  <si>
    <t>317808317881580</t>
  </si>
  <si>
    <t>HJCOM==3200102041==2542432698440929==769651424120352761</t>
  </si>
  <si>
    <t>旅游佣金{769651424120352761}扣款</t>
  </si>
  <si>
    <t>1660</t>
  </si>
  <si>
    <t>2019121722001165290546584333</t>
  </si>
  <si>
    <t>329819822726291</t>
  </si>
  <si>
    <t>T200P769651424120352761</t>
  </si>
  <si>
    <t>100***@qq.com</t>
  </si>
  <si>
    <t>*晶</t>
  </si>
  <si>
    <t>1661</t>
  </si>
  <si>
    <t>2020-01-18 00:00:02</t>
  </si>
  <si>
    <t>BO2020011871065891580205</t>
  </si>
  <si>
    <t>317807857208580</t>
  </si>
  <si>
    <t>HJCOM==3200102041==2542449129590929==789187649809871055</t>
  </si>
  <si>
    <t>旅游佣金{789187649809871055}扣款</t>
  </si>
  <si>
    <t>1662</t>
  </si>
  <si>
    <t>2020-01-17 23:32:17</t>
  </si>
  <si>
    <t>BO2020011771075369580205</t>
  </si>
  <si>
    <t>317807855624580</t>
  </si>
  <si>
    <t>HJCAE==500000028690001031==269166810480929==805511459399399336</t>
  </si>
  <si>
    <t>代扣款（扣款用途：飞猪里程费用代扣(805511459399399336)扣款）</t>
  </si>
  <si>
    <t>1663</t>
  </si>
  <si>
    <t>BO2020011771041646580205</t>
  </si>
  <si>
    <t>317807127455580</t>
  </si>
  <si>
    <t>HJCOM==3200102041==2542423567470929==805511459399399336</t>
  </si>
  <si>
    <t>旅游佣金{805511459399399336}扣款</t>
  </si>
  <si>
    <t>1664</t>
  </si>
  <si>
    <t>2020-01-17 23:32:16</t>
  </si>
  <si>
    <t>2020010822001188051437170700</t>
  </si>
  <si>
    <t>318678271808051</t>
  </si>
  <si>
    <t>T200P805511459399399336</t>
  </si>
  <si>
    <t>gre***@163.com</t>
  </si>
  <si>
    <t>*力维</t>
  </si>
  <si>
    <t>花呗交易号[2020010822001188051437170700]</t>
  </si>
  <si>
    <t>1665</t>
  </si>
  <si>
    <t>2020-01-17 23:22:56</t>
  </si>
  <si>
    <t>BO2020011770916278580205</t>
  </si>
  <si>
    <t>317807876681580</t>
  </si>
  <si>
    <t>HJCOM==3200102041==2542423146680929==803882402130610471</t>
  </si>
  <si>
    <t>旅游佣金{803882402130610471}扣款</t>
  </si>
  <si>
    <t>1666</t>
  </si>
  <si>
    <t>BO2020011770951203580205</t>
  </si>
  <si>
    <t>317807947429580</t>
  </si>
  <si>
    <t>HJCAE==500000028690001031==269141230930929==803882402130610471</t>
  </si>
  <si>
    <t>代扣款（扣款用途：飞猪里程费用代扣(803882402130610471)扣款）</t>
  </si>
  <si>
    <t>1667</t>
  </si>
  <si>
    <t>2020-01-17 23:22:55</t>
  </si>
  <si>
    <t>2020010722001192551432817871</t>
  </si>
  <si>
    <t>321783215774551</t>
  </si>
  <si>
    <t>T200P803882402130610471</t>
  </si>
  <si>
    <t>152******12</t>
  </si>
  <si>
    <t>*群</t>
  </si>
  <si>
    <t>花呗交易号[2020010722001192551432817871]</t>
  </si>
  <si>
    <t>1668</t>
  </si>
  <si>
    <t>2020-01-17 23:22:16</t>
  </si>
  <si>
    <t>BO2020011771009646580205</t>
  </si>
  <si>
    <t>317807714092580</t>
  </si>
  <si>
    <t>HJCAE==500000028690001031==269116850150929==803314115069038770</t>
  </si>
  <si>
    <t>代扣款（扣款用途：飞猪里程费用代扣(803314115069038770)扣款）</t>
  </si>
  <si>
    <t>1669</t>
  </si>
  <si>
    <t>2020-01-17 23:22:15</t>
  </si>
  <si>
    <t>2020010722001171341408583122</t>
  </si>
  <si>
    <t>317744873512341</t>
  </si>
  <si>
    <t>T200P803314115069038770</t>
  </si>
  <si>
    <t>135******13</t>
  </si>
  <si>
    <t>2020010714892138150234110202206</t>
  </si>
  <si>
    <t>1670</t>
  </si>
  <si>
    <t>2020-01-17 23:14:34</t>
  </si>
  <si>
    <t>BO2020011771067435580205</t>
  </si>
  <si>
    <t>317808102769580</t>
  </si>
  <si>
    <t>HJCAE==500000028690001031==269164413670929==820334595662565434</t>
  </si>
  <si>
    <t>代扣款（扣款用途：飞猪里程费用代扣(820334595662565434)扣款）</t>
  </si>
  <si>
    <t>1671</t>
  </si>
  <si>
    <t>BO2020011771139728580205</t>
  </si>
  <si>
    <t>317807204893580</t>
  </si>
  <si>
    <t>HJCOM==3200102041==2542405997240929==820334595662565434</t>
  </si>
  <si>
    <t>旅游佣金{820334595662565434}扣款</t>
  </si>
  <si>
    <t>1672</t>
  </si>
  <si>
    <t>2020-01-17 23:14:33</t>
  </si>
  <si>
    <t>2020011622001161341411915460</t>
  </si>
  <si>
    <t>317745449915341</t>
  </si>
  <si>
    <t>T200P820334595662565434</t>
  </si>
  <si>
    <t>138******42</t>
  </si>
  <si>
    <t>*秀碧</t>
  </si>
  <si>
    <t>0116202042856910</t>
  </si>
  <si>
    <t>1673</t>
  </si>
  <si>
    <t>2020-01-17 23:14:23</t>
  </si>
  <si>
    <t>BO2020011770907717580205</t>
  </si>
  <si>
    <t>317807228258580</t>
  </si>
  <si>
    <t>HJCOM==3200102041==2542415156030929==804463235373900883</t>
  </si>
  <si>
    <t>旅游佣金{804463235373900883}扣款</t>
  </si>
  <si>
    <t>1674</t>
  </si>
  <si>
    <t>BO2020011771139727580205</t>
  </si>
  <si>
    <t>317807316200580</t>
  </si>
  <si>
    <t>HJCAE==500000028690001031==269152623730929==804463235373900883</t>
  </si>
  <si>
    <t>代扣款（扣款用途：飞猪里程费用代扣(804463235373900883)扣款）</t>
  </si>
  <si>
    <t>1675</t>
  </si>
  <si>
    <t>2020-01-17 23:14:22</t>
  </si>
  <si>
    <t>2020010722001113631408602921</t>
  </si>
  <si>
    <t>319389064922631</t>
  </si>
  <si>
    <t>T200P804463235373900883</t>
  </si>
  <si>
    <t>122***@qq.com</t>
  </si>
  <si>
    <t>*坤泉</t>
  </si>
  <si>
    <t>花呗交易号[2020010722001113631408602921]</t>
  </si>
  <si>
    <t>1676</t>
  </si>
  <si>
    <t>2020-01-17 23:07:05</t>
  </si>
  <si>
    <t>BO2020011771142595580205</t>
  </si>
  <si>
    <t>317806922579580</t>
  </si>
  <si>
    <t>HJCOM==3200102041==2542412446710929==580410788683948794</t>
  </si>
  <si>
    <t>旅游佣金{580410788683948794}扣款</t>
  </si>
  <si>
    <t>1677</t>
  </si>
  <si>
    <t>2020-01-17 23:07:04</t>
  </si>
  <si>
    <t>BO2020011770981183580205</t>
  </si>
  <si>
    <t>317807309117580</t>
  </si>
  <si>
    <t>HJCAE==500000028690001031==269157819430929==580410788683948794</t>
  </si>
  <si>
    <t>代扣款（扣款用途：飞猪里程费用代扣(580410788683948794)扣款）</t>
  </si>
  <si>
    <t>1678</t>
  </si>
  <si>
    <t>2020-01-17 23:07:03</t>
  </si>
  <si>
    <t>2020010722001141541407919536</t>
  </si>
  <si>
    <t>317370485974541</t>
  </si>
  <si>
    <t>T200P580410788683948794</t>
  </si>
  <si>
    <t>411***@qq.com</t>
  </si>
  <si>
    <t>*微</t>
  </si>
  <si>
    <t>花呗交易号[2020010722001141541407919536]</t>
  </si>
  <si>
    <t>1679</t>
  </si>
  <si>
    <t>2020-01-17 23:06:27</t>
  </si>
  <si>
    <t>BO2020011771165525580205</t>
  </si>
  <si>
    <t>317807679980580</t>
  </si>
  <si>
    <t>HJCOM==3200102041==2542408361520929==588280716992205803</t>
  </si>
  <si>
    <t>旅游佣金{588280716992205803}扣款</t>
  </si>
  <si>
    <t>1680</t>
  </si>
  <si>
    <t>BO2020011770960067580205</t>
  </si>
  <si>
    <t>317807333568580</t>
  </si>
  <si>
    <t>HJCAE==500000028690001031==269113449440929==588280716992205803</t>
  </si>
  <si>
    <t>代扣款（扣款用途：飞猪里程费用代扣(588280716992205803)扣款）</t>
  </si>
  <si>
    <t>1681</t>
  </si>
  <si>
    <t>2020-01-17 23:06:26</t>
  </si>
  <si>
    <t>2020010722001104051437948124</t>
  </si>
  <si>
    <t>318679501700051</t>
  </si>
  <si>
    <t>T200P588280716992205803</t>
  </si>
  <si>
    <t>gig***@126.com</t>
  </si>
  <si>
    <t>2020010718087533950205200302400</t>
  </si>
  <si>
    <t>1682</t>
  </si>
  <si>
    <t>2020-01-17 23:05:56</t>
  </si>
  <si>
    <t>BO2020011771106978580205</t>
  </si>
  <si>
    <t>317807170273580</t>
  </si>
  <si>
    <t>HJCAE==500000028690001031==269148428020929==804050496298468688</t>
  </si>
  <si>
    <t>代扣款（扣款用途：飞猪里程费用代扣(804050496298468688)扣款）</t>
  </si>
  <si>
    <t>1683</t>
  </si>
  <si>
    <t>2020-01-17 23:05:55</t>
  </si>
  <si>
    <t>2020010722001127891407976930</t>
  </si>
  <si>
    <t>318404558591891</t>
  </si>
  <si>
    <t>T200P804050496298468688</t>
  </si>
  <si>
    <t>lij***@hotmail.com</t>
  </si>
  <si>
    <t>*珺</t>
  </si>
  <si>
    <t>2020010714735077650289320312106</t>
  </si>
  <si>
    <t>1684</t>
  </si>
  <si>
    <t>2020-01-17 23:04:57</t>
  </si>
  <si>
    <t>BO2020011771073277580205</t>
  </si>
  <si>
    <t>317807561954580</t>
  </si>
  <si>
    <t>HJCOM==3200102041==2542412539250929==804360994348321724</t>
  </si>
  <si>
    <t>旅游佣金{804360994348321724}扣款</t>
  </si>
  <si>
    <t>1685</t>
  </si>
  <si>
    <t>BO2020011770914196580205</t>
  </si>
  <si>
    <t>317807750383580</t>
  </si>
  <si>
    <t>HJCAE==500000028690001031==269123041480929==804360994348321724</t>
  </si>
  <si>
    <t>代扣款（扣款用途：飞猪里程费用代扣(804360994348321724)扣款）</t>
  </si>
  <si>
    <t>1686</t>
  </si>
  <si>
    <t>2020-01-17 23:04:56</t>
  </si>
  <si>
    <t>2020010722001136401435680020</t>
  </si>
  <si>
    <t>319601641335401</t>
  </si>
  <si>
    <t>T200P804360994348321724</t>
  </si>
  <si>
    <t>141***@qq.com</t>
  </si>
  <si>
    <t>*笑桐</t>
  </si>
  <si>
    <t>2020010718303251330240220102400</t>
  </si>
  <si>
    <t>1687</t>
  </si>
  <si>
    <t>2020-01-17 23:04:30</t>
  </si>
  <si>
    <t>BO2020011771016082580205</t>
  </si>
  <si>
    <t>317807861453580</t>
  </si>
  <si>
    <t>HJCOM==3200102041==2542409155670929==581220389018388598</t>
  </si>
  <si>
    <t>旅游佣金{581220389018388598}扣款</t>
  </si>
  <si>
    <t>1688</t>
  </si>
  <si>
    <t>2020-01-17 23:04:29</t>
  </si>
  <si>
    <t>BO2020011771056004580205</t>
  </si>
  <si>
    <t>317807848319580</t>
  </si>
  <si>
    <t>HJCAE==500000028690001031==269141330530929==581220389018388598</t>
  </si>
  <si>
    <t>代扣款（扣款用途：飞猪里程费用代扣(581220389018388598)扣款）</t>
  </si>
  <si>
    <t>1689</t>
  </si>
  <si>
    <t>2020-01-17 23:04:28</t>
  </si>
  <si>
    <t>2020011322001146121408708595</t>
  </si>
  <si>
    <t>318503789806121</t>
  </si>
  <si>
    <t>T200P581220389018388598</t>
  </si>
  <si>
    <t>136******24</t>
  </si>
  <si>
    <t>*福苹</t>
  </si>
  <si>
    <t>1690</t>
  </si>
  <si>
    <t>2020-01-17 23:04:05</t>
  </si>
  <si>
    <t>BO2020011771096201580205</t>
  </si>
  <si>
    <t>317807275540580</t>
  </si>
  <si>
    <t>HJCOM==3200102041==2542418712540929==804370498297119488</t>
  </si>
  <si>
    <t>旅游佣金{804370498297119488}扣款</t>
  </si>
  <si>
    <t>1691</t>
  </si>
  <si>
    <t>BO2020011771067400580205</t>
  </si>
  <si>
    <t>317807521785580</t>
  </si>
  <si>
    <t>HJCAE==500000028690001031==269133136110929==804370498297119488</t>
  </si>
  <si>
    <t>代扣款（扣款用途：飞猪里程费用代扣(804370498297119488)扣款）</t>
  </si>
  <si>
    <t>1692</t>
  </si>
  <si>
    <t>2020-01-17 23:04:04</t>
  </si>
  <si>
    <t>2020010722001107251435255555</t>
  </si>
  <si>
    <t>318899223998251</t>
  </si>
  <si>
    <t>T200P804370498297119488</t>
  </si>
  <si>
    <t>kid***@hotmail.com</t>
  </si>
  <si>
    <t>*曼夫</t>
  </si>
  <si>
    <t>花呗交易号[2020010722001107251435255555]</t>
  </si>
  <si>
    <t>1693</t>
  </si>
  <si>
    <t>2020-01-17 23:03:27</t>
  </si>
  <si>
    <t>BO2020011771167830580205</t>
  </si>
  <si>
    <t>317807014977580</t>
  </si>
  <si>
    <t>HJCOM==3200102041==2542401685750929==804372034931175306</t>
  </si>
  <si>
    <t>旅游佣金{804372034931175306}扣款</t>
  </si>
  <si>
    <t>1694</t>
  </si>
  <si>
    <t>BO2020011771043498580205</t>
  </si>
  <si>
    <t>317807148620580</t>
  </si>
  <si>
    <t>HJCAE==500000028690001031==269125638900929==804372034931175306</t>
  </si>
  <si>
    <t>代扣款（扣款用途：飞猪里程费用代扣(804372034931175306)扣款）</t>
  </si>
  <si>
    <t>1695</t>
  </si>
  <si>
    <t>2020-01-17 23:03:26</t>
  </si>
  <si>
    <t>2020010722001144601436649527</t>
  </si>
  <si>
    <t>319326177602601</t>
  </si>
  <si>
    <t>T200P804372034931175306</t>
  </si>
  <si>
    <t>150******56</t>
  </si>
  <si>
    <t>*日华</t>
  </si>
  <si>
    <t>花呗交易号[2020010722001144601436649527]</t>
  </si>
  <si>
    <t>1696</t>
  </si>
  <si>
    <t>2020-01-17 22:55:03</t>
  </si>
  <si>
    <t>BO2020011771121383580205</t>
  </si>
  <si>
    <t>317807561213580</t>
  </si>
  <si>
    <t>HJCAE==500000028690001031==269125036850929==806497411925355172</t>
  </si>
  <si>
    <t>代扣款（扣款用途：飞猪里程费用代扣(806497411925355172)扣款）</t>
  </si>
  <si>
    <t>1697</t>
  </si>
  <si>
    <t>BO2020011771076961580205</t>
  </si>
  <si>
    <t>317807332758580</t>
  </si>
  <si>
    <t>HJCOM==3200102041==2542395094250929==806497411925355172</t>
  </si>
  <si>
    <t>旅游佣金{806497411925355172}扣款</t>
  </si>
  <si>
    <t>1698</t>
  </si>
  <si>
    <t>2020-01-17 22:55:02</t>
  </si>
  <si>
    <t>2020010822001134811410102691</t>
  </si>
  <si>
    <t>317631640129811</t>
  </si>
  <si>
    <t>T200P806497411925355172</t>
  </si>
  <si>
    <t>181******73</t>
  </si>
  <si>
    <t>花呗交易号[2020010822001134811410102691]</t>
  </si>
  <si>
    <t>1699</t>
  </si>
  <si>
    <t>2020-01-17 22:53:34</t>
  </si>
  <si>
    <t>BO2020011771038482580205</t>
  </si>
  <si>
    <t>317806544821580</t>
  </si>
  <si>
    <t>HJCAE==500000028690001031==269158616480929==816774370201313035</t>
  </si>
  <si>
    <t>代扣款（扣款用途：飞猪里程费用代扣(816774370201313035)扣款）</t>
  </si>
  <si>
    <t>1700</t>
  </si>
  <si>
    <t>BO2020011771026481580205</t>
  </si>
  <si>
    <t>317807116361580</t>
  </si>
  <si>
    <t>HJCOM==3200102041==2542408122410929==816774370201313035</t>
  </si>
  <si>
    <t>旅游佣金{816774370201313035}扣款</t>
  </si>
  <si>
    <t>1701</t>
  </si>
  <si>
    <t>2020-01-17 22:53:33</t>
  </si>
  <si>
    <t>2020011422001154681410425628</t>
  </si>
  <si>
    <t>318995286680681</t>
  </si>
  <si>
    <t>T200P816774370201313035</t>
  </si>
  <si>
    <t>176******56</t>
  </si>
  <si>
    <t>2020011415249215470268240201905</t>
  </si>
  <si>
    <t>1702</t>
  </si>
  <si>
    <t>2020-01-17 22:50:22</t>
  </si>
  <si>
    <t>BO2020011771034169580205</t>
  </si>
  <si>
    <t>317807456199580</t>
  </si>
  <si>
    <t>HJCAE==500000028690001031==269144424230929==816725856555382830</t>
  </si>
  <si>
    <t>代扣款（扣款用途：飞猪里程费用代扣(816725856555382830)扣款）</t>
  </si>
  <si>
    <t>1703</t>
  </si>
  <si>
    <t>BO2020011771125252580205</t>
  </si>
  <si>
    <t>317807618587580</t>
  </si>
  <si>
    <t>HJCOM==3200102041==2542400050630929==816725856555382830</t>
  </si>
  <si>
    <t>旅游佣金{816725856555382830}扣款</t>
  </si>
  <si>
    <t>1704</t>
  </si>
  <si>
    <t>2020-01-17 22:50:21</t>
  </si>
  <si>
    <t>2020011422001153681411169283</t>
  </si>
  <si>
    <t>318994781735681</t>
  </si>
  <si>
    <t>T200P816725856555382830</t>
  </si>
  <si>
    <t>137******23</t>
  </si>
  <si>
    <t>*小晶</t>
  </si>
  <si>
    <t>2020011415254453310268330301809</t>
  </si>
  <si>
    <t>1705</t>
  </si>
  <si>
    <t>2020-01-17 22:48:44</t>
  </si>
  <si>
    <t>BO2020011771076935580205</t>
  </si>
  <si>
    <t>317806323804580</t>
  </si>
  <si>
    <t>HJCAE==500000028690001031==269125835440929==814356384464701245</t>
  </si>
  <si>
    <t>代扣款（扣款用途：飞猪里程费用代扣(814356384464701245)扣款）</t>
  </si>
  <si>
    <t>1706</t>
  </si>
  <si>
    <t>BO2020011771062584580205</t>
  </si>
  <si>
    <t>317807132153580</t>
  </si>
  <si>
    <t>HJCOM==3200102041==2542401936520929==814356384464701245</t>
  </si>
  <si>
    <t>旅游佣金{814356384464701245}扣款</t>
  </si>
  <si>
    <t>1707</t>
  </si>
  <si>
    <t>2020-01-17 22:48:43</t>
  </si>
  <si>
    <t>2020011322001127881409886751</t>
  </si>
  <si>
    <t>318794356881881</t>
  </si>
  <si>
    <t>T200P814356384464701245</t>
  </si>
  <si>
    <t>238***@qq.com</t>
  </si>
  <si>
    <t>*贵华</t>
  </si>
  <si>
    <t>2020011315191849510288120102507</t>
  </si>
  <si>
    <t>1708</t>
  </si>
  <si>
    <t>2020-01-17 22:41:31</t>
  </si>
  <si>
    <t>BO2020011771025340580205</t>
  </si>
  <si>
    <t>317806543928580</t>
  </si>
  <si>
    <t>HJCOM==3200102041==2542391169400929==808699105344061755</t>
  </si>
  <si>
    <t>旅游佣金{808699105344061755}扣款</t>
  </si>
  <si>
    <t>1709</t>
  </si>
  <si>
    <t>BO2020011771081568580205</t>
  </si>
  <si>
    <t>317807461651580</t>
  </si>
  <si>
    <t>HJCAE==500000028690001031==269141325410929==808699105344061755</t>
  </si>
  <si>
    <t>代扣款（扣款用途：飞猪里程费用代扣(808699105344061755)扣款）</t>
  </si>
  <si>
    <t>1710</t>
  </si>
  <si>
    <t>2020-01-17 22:41:30</t>
  </si>
  <si>
    <t>2020011022001148481408707793</t>
  </si>
  <si>
    <t>317944256411481</t>
  </si>
  <si>
    <t>T200P808699105344061755</t>
  </si>
  <si>
    <t>*志明</t>
  </si>
  <si>
    <t>2020011015216769250248320312601</t>
  </si>
  <si>
    <t>1711</t>
  </si>
  <si>
    <t>2020-01-17 22:30:38</t>
  </si>
  <si>
    <t>BO2020011771142423580205</t>
  </si>
  <si>
    <t>317807105555580</t>
  </si>
  <si>
    <t>HJCAE==500000028690001031==269130629980929==816766818597643385</t>
  </si>
  <si>
    <t>代扣款（扣款用途：飞猪里程费用代扣(816766818597643385)扣款）</t>
  </si>
  <si>
    <t>1712</t>
  </si>
  <si>
    <t>BO2020011770907541580205</t>
  </si>
  <si>
    <t>317806363713580</t>
  </si>
  <si>
    <t>HJCOM==3200102041==2542380990030929==816766818597643385</t>
  </si>
  <si>
    <t>旅游佣金{816766818597643385}扣款</t>
  </si>
  <si>
    <t>1713</t>
  </si>
  <si>
    <t>2020-01-17 22:30:37</t>
  </si>
  <si>
    <t>2020011422001134911412224394</t>
  </si>
  <si>
    <t>318825726476911</t>
  </si>
  <si>
    <t>T200P816766818597643385</t>
  </si>
  <si>
    <t>159******04</t>
  </si>
  <si>
    <t>*柳娜</t>
  </si>
  <si>
    <t>2020011415018909410291410301800</t>
  </si>
  <si>
    <t>1714</t>
  </si>
  <si>
    <t>2020-01-17 22:25:31</t>
  </si>
  <si>
    <t>BO2020011771008112580205</t>
  </si>
  <si>
    <t>317806694268580</t>
  </si>
  <si>
    <t>HJCAE==500000028690001031==269130425700929==817029378142730584</t>
  </si>
  <si>
    <t>代扣款（扣款用途：飞猪里程费用代扣(817029378142730584)扣款）</t>
  </si>
  <si>
    <t>1715</t>
  </si>
  <si>
    <t>BO2020011771088291580205</t>
  </si>
  <si>
    <t>317807002545580</t>
  </si>
  <si>
    <t>HJCOM==3200102041==2542392800270929==817029378142730584</t>
  </si>
  <si>
    <t>旅游佣金{817029378142730584}扣款</t>
  </si>
  <si>
    <t>1716</t>
  </si>
  <si>
    <t>2020-01-17 22:25:30</t>
  </si>
  <si>
    <t>2020011422001183911412867268</t>
  </si>
  <si>
    <t>318825557482911</t>
  </si>
  <si>
    <t>T200P817029378142730584</t>
  </si>
  <si>
    <t>137******21</t>
  </si>
  <si>
    <t>2020011415025604270291440301905</t>
  </si>
  <si>
    <t>1717</t>
  </si>
  <si>
    <t>2020-01-17 22:21:50</t>
  </si>
  <si>
    <t>BO2020011770956496580205</t>
  </si>
  <si>
    <t>317807372896580</t>
  </si>
  <si>
    <t>HJCOM==3200102041==2542379965330929==816941827862572335</t>
  </si>
  <si>
    <t>旅游佣金{816941827862572335}扣款</t>
  </si>
  <si>
    <t>1718</t>
  </si>
  <si>
    <t>BO2020011770929421580205</t>
  </si>
  <si>
    <t>317807255670580</t>
  </si>
  <si>
    <t>HJCAE==500000028690001031==269110543340929==816941827862572335</t>
  </si>
  <si>
    <t>代扣款（扣款用途：飞猪里程费用代扣(816941827862572335)扣款）</t>
  </si>
  <si>
    <t>1719</t>
  </si>
  <si>
    <t>2020-01-17 22:21:49</t>
  </si>
  <si>
    <t>2020011422001138061409397307</t>
  </si>
  <si>
    <t>319702912673061</t>
  </si>
  <si>
    <t>T200P816941827862572335</t>
  </si>
  <si>
    <t>159******56</t>
  </si>
  <si>
    <t>*培长</t>
  </si>
  <si>
    <t>花呗交易号[2020011422001138061409397307]</t>
  </si>
  <si>
    <t>1720</t>
  </si>
  <si>
    <t>2020-01-17 22:15:59</t>
  </si>
  <si>
    <t>BO2020011771013202580205</t>
  </si>
  <si>
    <t>317806541806580</t>
  </si>
  <si>
    <t>HJCOM==3200102041==2542384018440929==589301167750339001</t>
  </si>
  <si>
    <t>旅游佣金{589301167750339001}扣款</t>
  </si>
  <si>
    <t>1721</t>
  </si>
  <si>
    <t>BO2020011770912597580205</t>
  </si>
  <si>
    <t>317806385342580</t>
  </si>
  <si>
    <t>HJCAE==500000028690001031==269160206860929==589301167750339001</t>
  </si>
  <si>
    <t>代扣款（扣款用途：飞猪里程费用代扣(589301167750339001)扣款）</t>
  </si>
  <si>
    <t>1722</t>
  </si>
  <si>
    <t>2020-01-17 22:15:58</t>
  </si>
  <si>
    <t>2020011422001192941412153404</t>
  </si>
  <si>
    <t>318294286920941</t>
  </si>
  <si>
    <t>T200P589301167750339001</t>
  </si>
  <si>
    <t>176******41</t>
  </si>
  <si>
    <t>*群霞</t>
  </si>
  <si>
    <t>1723</t>
  </si>
  <si>
    <t>2020-01-17 22:13:35</t>
  </si>
  <si>
    <t>BO2020011770943681580205</t>
  </si>
  <si>
    <t>317807104218580</t>
  </si>
  <si>
    <t>HJCOM==3200102041==2542381523490929==816773890427998041</t>
  </si>
  <si>
    <t>旅游佣金{816773890427998041}扣款</t>
  </si>
  <si>
    <t>1724</t>
  </si>
  <si>
    <t>BO2020011770915956580205</t>
  </si>
  <si>
    <t>317806393671580</t>
  </si>
  <si>
    <t>HJCAE==500000028690001031==269118133920929==816773890427998041</t>
  </si>
  <si>
    <t>代扣款（扣款用途：飞猪里程费用代扣(816773890427998041)扣款）</t>
  </si>
  <si>
    <t>1725</t>
  </si>
  <si>
    <t>2020-01-17 22:13:34</t>
  </si>
  <si>
    <t>2020011422001112091410965747</t>
  </si>
  <si>
    <t>317520771201091</t>
  </si>
  <si>
    <t>T200P816773890427998041</t>
  </si>
  <si>
    <t>134******24</t>
  </si>
  <si>
    <t>*桂林</t>
  </si>
  <si>
    <t>2020011415223836010209400212706</t>
  </si>
  <si>
    <t>1726</t>
  </si>
  <si>
    <t>2020-01-17 22:09:04</t>
  </si>
  <si>
    <t>BO2020011771030502580205</t>
  </si>
  <si>
    <t>317806249977580</t>
  </si>
  <si>
    <t>HJCAE==500000028690001031==269108744740929==816506272962358741</t>
  </si>
  <si>
    <t>代扣款（扣款用途：飞猪里程费用代扣(816506272962358741)扣款）</t>
  </si>
  <si>
    <t>1727</t>
  </si>
  <si>
    <t>BO2020011771099727580205</t>
  </si>
  <si>
    <t>317806171977580</t>
  </si>
  <si>
    <t>HJCOM==3200102041==2542374047390929==816506272962358741</t>
  </si>
  <si>
    <t>旅游佣金{816506272962358741}扣款</t>
  </si>
  <si>
    <t>1728</t>
  </si>
  <si>
    <t>2020-01-17 22:09:03</t>
  </si>
  <si>
    <t>2020011422001128151438965649</t>
  </si>
  <si>
    <t>318766794149151</t>
  </si>
  <si>
    <t>T200P816506272962358741</t>
  </si>
  <si>
    <t>140***@qq.com</t>
  </si>
  <si>
    <t>*菁</t>
  </si>
  <si>
    <t>1729</t>
  </si>
  <si>
    <t>2020-01-17 22:05:17</t>
  </si>
  <si>
    <t>BO2020011770976070580205</t>
  </si>
  <si>
    <t>317805757479580</t>
  </si>
  <si>
    <t>HJCOM==3200102041==2542375026490929==814645665583246481</t>
  </si>
  <si>
    <t>旅游佣金{814645665583246481}扣款</t>
  </si>
  <si>
    <t>1730</t>
  </si>
  <si>
    <t>BO2020011770983512580205</t>
  </si>
  <si>
    <t>317806313604580</t>
  </si>
  <si>
    <t>HJCAE==500000028690001031==269142416180929==814645665583246481</t>
  </si>
  <si>
    <t>代扣款（扣款用途：飞猪里程费用代扣(814645665583246481)扣款）</t>
  </si>
  <si>
    <t>1731</t>
  </si>
  <si>
    <t>2020-01-17 22:05:16</t>
  </si>
  <si>
    <t>2020011322001187791408909088</t>
  </si>
  <si>
    <t>317643296971791</t>
  </si>
  <si>
    <t>T200P814645665583246481</t>
  </si>
  <si>
    <t>*树敏</t>
  </si>
  <si>
    <t>1732</t>
  </si>
  <si>
    <t>BO2020011771102928580205</t>
  </si>
  <si>
    <t>317806986626580</t>
  </si>
  <si>
    <t>HJCAE==500000028690001031==269109440390929==813188131685802610</t>
  </si>
  <si>
    <t>代扣款（扣款用途：飞猪里程费用代扣(813188131685802610)扣款）</t>
  </si>
  <si>
    <t>1733</t>
  </si>
  <si>
    <t>BO2020011770958206580205</t>
  </si>
  <si>
    <t>317806230310580</t>
  </si>
  <si>
    <t>HJCOM==3200102041==2542366669450929==813188131685802610</t>
  </si>
  <si>
    <t>旅游佣金{813188131685802610}扣款</t>
  </si>
  <si>
    <t>1734</t>
  </si>
  <si>
    <t>2020-01-17 22:05:15</t>
  </si>
  <si>
    <t>2020011222001121291410702181</t>
  </si>
  <si>
    <t>329817047308291</t>
  </si>
  <si>
    <t>T200P813188131685802610</t>
  </si>
  <si>
    <t>228***@qq.com</t>
  </si>
  <si>
    <t>1735</t>
  </si>
  <si>
    <t>2020-01-17 22:03:54</t>
  </si>
  <si>
    <t>BO2020011770985338580205</t>
  </si>
  <si>
    <t>317806886435580</t>
  </si>
  <si>
    <t>HJCAE==500000028690001031==269156507000929==816960097158767320</t>
  </si>
  <si>
    <t>代扣款（扣款用途：飞猪里程费用代扣(816960097158767320)扣款）</t>
  </si>
  <si>
    <t>1736</t>
  </si>
  <si>
    <t>BO2020011770855270580205</t>
  </si>
  <si>
    <t>317806573099580</t>
  </si>
  <si>
    <t>HJCOM==3200102041==2542377310470929==816960097158767320</t>
  </si>
  <si>
    <t>旅游佣金{816960097158767320}扣款</t>
  </si>
  <si>
    <t>1737</t>
  </si>
  <si>
    <t>2020-01-17 22:03:53</t>
  </si>
  <si>
    <t>2020011422001162841413134041</t>
  </si>
  <si>
    <t>318929817869841</t>
  </si>
  <si>
    <t>T200P816960097158767320</t>
  </si>
  <si>
    <t>135******43</t>
  </si>
  <si>
    <t>2020011415172038430284230102204</t>
  </si>
  <si>
    <t>1738</t>
  </si>
  <si>
    <t>2020-01-17 22:01:35</t>
  </si>
  <si>
    <t>BO2020011771070031580205</t>
  </si>
  <si>
    <t>317806646651580</t>
  </si>
  <si>
    <t>HJCAE==500000028690001031==269109936920929==804144513173006633</t>
  </si>
  <si>
    <t>代扣款（扣款用途：飞猪里程费用代扣(804144513173006633)扣款）</t>
  </si>
  <si>
    <t>1739</t>
  </si>
  <si>
    <t>BO2020011770958189580205</t>
  </si>
  <si>
    <t>317806886239580</t>
  </si>
  <si>
    <t>HJCOM==3200102041==2542373717690929==804144513173006633</t>
  </si>
  <si>
    <t>旅游佣金{804144513173006633}扣款</t>
  </si>
  <si>
    <t>1740</t>
  </si>
  <si>
    <t>2020-01-17 22:01:34</t>
  </si>
  <si>
    <t>2020010722001144941409684540</t>
  </si>
  <si>
    <t>318293316507941</t>
  </si>
  <si>
    <t>T200P804144513173006633</t>
  </si>
  <si>
    <t>138******05</t>
  </si>
  <si>
    <t>*晟欣</t>
  </si>
  <si>
    <t>花呗交易号[2020010722001144941409684540]</t>
  </si>
  <si>
    <t>1741</t>
  </si>
  <si>
    <t>2020-01-17 22:01:27</t>
  </si>
  <si>
    <t>BO2020011770982432580205</t>
  </si>
  <si>
    <t>317806572882580</t>
  </si>
  <si>
    <t>HJCOM==3200102041==2542370038130929==804016483417689847</t>
  </si>
  <si>
    <t>旅游佣金{804016483417689847}扣款</t>
  </si>
  <si>
    <t>1742</t>
  </si>
  <si>
    <t>BO2020011771006157580205</t>
  </si>
  <si>
    <t>317806930698580</t>
  </si>
  <si>
    <t>HJCAE==500000028690001031==269111435510929==804016483417689847</t>
  </si>
  <si>
    <t>代扣款（扣款用途：飞猪里程费用代扣(804016483417689847)扣款）</t>
  </si>
  <si>
    <t>1743</t>
  </si>
  <si>
    <t>2020-01-17 22:01:26</t>
  </si>
  <si>
    <t>2020010722001103731408729619</t>
  </si>
  <si>
    <t>318118949314731</t>
  </si>
  <si>
    <t>T200P804016483417689847</t>
  </si>
  <si>
    <t>158******55</t>
  </si>
  <si>
    <t>*建</t>
  </si>
  <si>
    <t>花呗交易号[2020010722001103731408729619]</t>
  </si>
  <si>
    <t>1744</t>
  </si>
  <si>
    <t>2020-01-17 22:01:25</t>
  </si>
  <si>
    <t>BO2020011771063665580205</t>
  </si>
  <si>
    <t>317806669317580</t>
  </si>
  <si>
    <t>HJCOM==3200102041==2542374412300929==803896674185652806</t>
  </si>
  <si>
    <t>旅游佣金{803896674185652806}扣款</t>
  </si>
  <si>
    <t>1745</t>
  </si>
  <si>
    <t>BO2020011771022782580205</t>
  </si>
  <si>
    <t>317806678008580</t>
  </si>
  <si>
    <t>HJCAE==500000028690001031==269113136910929==803896674185652806</t>
  </si>
  <si>
    <t>代扣款（扣款用途：飞猪里程费用代扣(803896674185652806)扣款）</t>
  </si>
  <si>
    <t>1746</t>
  </si>
  <si>
    <t>2020-01-17 22:01:24</t>
  </si>
  <si>
    <t>2020010722001129921407446728</t>
  </si>
  <si>
    <t>320271897105921</t>
  </si>
  <si>
    <t>T200P803896674185652806</t>
  </si>
  <si>
    <t>125***@qq.com</t>
  </si>
  <si>
    <t>2020010715011994810292440102103</t>
  </si>
  <si>
    <t>1747</t>
  </si>
  <si>
    <t>2020-01-17 22:01:22</t>
  </si>
  <si>
    <t>BO2020011770989703580205</t>
  </si>
  <si>
    <t>317806775241580</t>
  </si>
  <si>
    <t>HJCAE==500000028690001031==269122828570929==803763937432839917</t>
  </si>
  <si>
    <t>代扣款（扣款用途：飞猪里程费用代扣(803763937432839917)扣款）</t>
  </si>
  <si>
    <t>1748</t>
  </si>
  <si>
    <t>BO2020011771110145580205</t>
  </si>
  <si>
    <t>317806622765580</t>
  </si>
  <si>
    <t>HJCOM==3200102041==2542374412110929==803763937432839917</t>
  </si>
  <si>
    <t>旅游佣金{803763937432839917}扣款</t>
  </si>
  <si>
    <t>1749</t>
  </si>
  <si>
    <t>2020010722001194991409207749</t>
  </si>
  <si>
    <t>317446246186991</t>
  </si>
  <si>
    <t>T200P803763937432839917</t>
  </si>
  <si>
    <t>vli***@gmail.com</t>
  </si>
  <si>
    <t>*洵</t>
  </si>
  <si>
    <t>2020010714640592180299400312004</t>
  </si>
  <si>
    <t>1750</t>
  </si>
  <si>
    <t>2020-01-17 21:54:55</t>
  </si>
  <si>
    <t>BO2020011771044592580205</t>
  </si>
  <si>
    <t>317805885826580</t>
  </si>
  <si>
    <t>HJCOM==3200102041==2542369017300929==814740643605399325</t>
  </si>
  <si>
    <t>旅游佣金{814740643605399325}扣款</t>
  </si>
  <si>
    <t>1751</t>
  </si>
  <si>
    <t>BO2020011771081384580205</t>
  </si>
  <si>
    <t>317806652661580</t>
  </si>
  <si>
    <t>HJCAE==500000028690001031==269129821050929==814740643605399325</t>
  </si>
  <si>
    <t>代扣款（扣款用途：飞猪里程费用代扣(814740643605399325)扣款）</t>
  </si>
  <si>
    <t>1752</t>
  </si>
  <si>
    <t>2020-01-17 21:54:54</t>
  </si>
  <si>
    <t>2020011322001137961409920236</t>
  </si>
  <si>
    <t>318254398301961</t>
  </si>
  <si>
    <t>T200P814740643605399325</t>
  </si>
  <si>
    <t>318***@qq.com</t>
  </si>
  <si>
    <t>*端阳</t>
  </si>
  <si>
    <t>2020011315118327340296130302403</t>
  </si>
  <si>
    <t>1753</t>
  </si>
  <si>
    <t>2020-01-17 21:51:40</t>
  </si>
  <si>
    <t>BO2020011771092990580205</t>
  </si>
  <si>
    <t>317806467900580</t>
  </si>
  <si>
    <t>HJCOM==3200102041==2542369303220929==813163139183645727</t>
  </si>
  <si>
    <t>旅游佣金{813163139183645727}扣款</t>
  </si>
  <si>
    <t>1754</t>
  </si>
  <si>
    <t>2020-01-17 21:51:39</t>
  </si>
  <si>
    <t>BO2020011771049063580205</t>
  </si>
  <si>
    <t>317805592411580</t>
  </si>
  <si>
    <t>HJCAE==500000028690001031==269124323750929==813163139183645727</t>
  </si>
  <si>
    <t>代扣款（扣款用途：飞猪里程费用代扣(813163139183645727)扣款）</t>
  </si>
  <si>
    <t>1755</t>
  </si>
  <si>
    <t>2020-01-17 21:51:38</t>
  </si>
  <si>
    <t>2020011222001186321409198624</t>
  </si>
  <si>
    <t>318748768369321</t>
  </si>
  <si>
    <t>T200P813163139183645727</t>
  </si>
  <si>
    <t>159******78</t>
  </si>
  <si>
    <t>2020011215362263320232200111404</t>
  </si>
  <si>
    <t>1756</t>
  </si>
  <si>
    <t>2020-01-17 21:51:21</t>
  </si>
  <si>
    <t>BO2020011771094425580205</t>
  </si>
  <si>
    <t>317805720748580</t>
  </si>
  <si>
    <t>HJCAE==500000028690001031==269146710580929==816969987416520043</t>
  </si>
  <si>
    <t>代扣款（扣款用途：飞猪里程费用代扣(816969987416520043)扣款）</t>
  </si>
  <si>
    <t>1757</t>
  </si>
  <si>
    <t>BO2020011770895085580205</t>
  </si>
  <si>
    <t>317806228867580</t>
  </si>
  <si>
    <t>HJCOM==3200102041==2542357763420929==816969987416520043</t>
  </si>
  <si>
    <t>旅游佣金{816969987416520043}扣款</t>
  </si>
  <si>
    <t>1758</t>
  </si>
  <si>
    <t>2020-01-17 21:51:20</t>
  </si>
  <si>
    <t>2020011422001181421411285691</t>
  </si>
  <si>
    <t>317731483586421</t>
  </si>
  <si>
    <t>T200P816969987416520043</t>
  </si>
  <si>
    <t>151******93</t>
  </si>
  <si>
    <t>*朝霞</t>
  </si>
  <si>
    <t>2020011415267174480242420111907</t>
  </si>
  <si>
    <t>1759</t>
  </si>
  <si>
    <t>2020-01-17 21:51:02</t>
  </si>
  <si>
    <t>BO2020011770817916580205</t>
  </si>
  <si>
    <t>317806416917580</t>
  </si>
  <si>
    <t>HJCAE==500000028690001031==269145808790929==813172931760634019</t>
  </si>
  <si>
    <t>代扣款（扣款用途：飞猪里程费用代扣(813172931760634019)扣款）</t>
  </si>
  <si>
    <t>1760</t>
  </si>
  <si>
    <t>2020-01-17 21:51:01</t>
  </si>
  <si>
    <t>BO2020011771015771580205</t>
  </si>
  <si>
    <t>317806266688580</t>
  </si>
  <si>
    <t>HJCOM==3200102041==2542366515440929==813172931760634019</t>
  </si>
  <si>
    <t>旅游佣金{813172931760634019}扣款</t>
  </si>
  <si>
    <t>1761</t>
  </si>
  <si>
    <t>2020011222001154931411749428</t>
  </si>
  <si>
    <t>318103370113931</t>
  </si>
  <si>
    <t>T200P813172931760634019</t>
  </si>
  <si>
    <t>150******77</t>
  </si>
  <si>
    <t>*利丽</t>
  </si>
  <si>
    <t>1762</t>
  </si>
  <si>
    <t>2020-01-17 21:47:58</t>
  </si>
  <si>
    <t>BO2020011771084587580205</t>
  </si>
  <si>
    <t>317806539252580</t>
  </si>
  <si>
    <t>HJCAE==3200050031==269126322080929==743247489664644227</t>
  </si>
  <si>
    <t>代扣款（扣款用途：743247489664644227酒店扣佣）</t>
  </si>
  <si>
    <t>1763</t>
  </si>
  <si>
    <t>BO2020011770940523580205</t>
  </si>
  <si>
    <t>317806444558580</t>
  </si>
  <si>
    <t>HJCAE==500000028690001031==269141710500929==743247489664644227</t>
  </si>
  <si>
    <t>代扣款（扣款用途：飞猪里程费用代扣(743247489664644227)扣款）</t>
  </si>
  <si>
    <t>1764</t>
  </si>
  <si>
    <t>2020-01-17 21:47:57</t>
  </si>
  <si>
    <t>2019120222001161165742350543</t>
  </si>
  <si>
    <t>318477011786161</t>
  </si>
  <si>
    <t>T710P743247489664644227</t>
  </si>
  <si>
    <t>198******16</t>
  </si>
  <si>
    <t>*文萱</t>
  </si>
  <si>
    <t>1765</t>
  </si>
  <si>
    <t>2020-01-17 21:45:41</t>
  </si>
  <si>
    <t>BO2020011770860073580205</t>
  </si>
  <si>
    <t>317805899924580</t>
  </si>
  <si>
    <t>HJCAE==500000028690001031==269138911260929==813301281275259592</t>
  </si>
  <si>
    <t>代扣款（扣款用途：飞猪里程费用代扣(813301281275259592)扣款）</t>
  </si>
  <si>
    <t>1766</t>
  </si>
  <si>
    <t>BO2020011770950754580205</t>
  </si>
  <si>
    <t>317806437874580</t>
  </si>
  <si>
    <t>HJCOM==3200102041==2542361220320929==813301281275259592</t>
  </si>
  <si>
    <t>旅游佣金{813301281275259592}扣款</t>
  </si>
  <si>
    <t>1767</t>
  </si>
  <si>
    <t>2020-01-17 21:45:40</t>
  </si>
  <si>
    <t>2020011222001132031410503737</t>
  </si>
  <si>
    <t>318563315528031</t>
  </si>
  <si>
    <t>T200P813301281275259592</t>
  </si>
  <si>
    <t>184******20</t>
  </si>
  <si>
    <t>*云琼</t>
  </si>
  <si>
    <t>2020011215172091700203240101805</t>
  </si>
  <si>
    <t>1768</t>
  </si>
  <si>
    <t>2020-01-17 21:40:07</t>
  </si>
  <si>
    <t>BO2020011771082799580205</t>
  </si>
  <si>
    <t>317806437341580</t>
  </si>
  <si>
    <t>HJCOM==3200102041==2542354230900929==814375424268813964</t>
  </si>
  <si>
    <t>旅游佣金{814375424268813964}扣款</t>
  </si>
  <si>
    <t>1769</t>
  </si>
  <si>
    <t>BO2020011770850298580205</t>
  </si>
  <si>
    <t>317806773165580</t>
  </si>
  <si>
    <t>HJCAE==500000028690001031==269098894090929==814375424268813964</t>
  </si>
  <si>
    <t>代扣款（扣款用途：飞猪里程费用代扣(814375424268813964)扣款）</t>
  </si>
  <si>
    <t>1770</t>
  </si>
  <si>
    <t>2020-01-17 21:40:06</t>
  </si>
  <si>
    <t>2020011322001118171409110172</t>
  </si>
  <si>
    <t>320778192976171</t>
  </si>
  <si>
    <t>T200P814375424268813964</t>
  </si>
  <si>
    <t>187******93</t>
  </si>
  <si>
    <t>*田田</t>
  </si>
  <si>
    <t>2020011315130741200217320202709</t>
  </si>
  <si>
    <t>1771</t>
  </si>
  <si>
    <t>2020-01-17 21:35:49</t>
  </si>
  <si>
    <t>BO2020011770949120580205</t>
  </si>
  <si>
    <t>317806227329580</t>
  </si>
  <si>
    <t>HJCAE==500000028690001031==269148403950929==803984512230677587</t>
  </si>
  <si>
    <t>代扣款（扣款用途：飞猪里程费用代扣(803984512230677587)扣款）</t>
  </si>
  <si>
    <t>1772</t>
  </si>
  <si>
    <t>BO2020011771017952580205</t>
  </si>
  <si>
    <t>317805934535580</t>
  </si>
  <si>
    <t>HJCOM==3200102041==2542356402640929==803984512230677587</t>
  </si>
  <si>
    <t>旅游佣金{803984512230677587}扣款</t>
  </si>
  <si>
    <t>1773</t>
  </si>
  <si>
    <t>2020-01-17 21:35:48</t>
  </si>
  <si>
    <t>2020010722001113201437616503</t>
  </si>
  <si>
    <t>318803893861201</t>
  </si>
  <si>
    <t>T200P803984512230677587</t>
  </si>
  <si>
    <t>317***@qq.com</t>
  </si>
  <si>
    <t>*羽</t>
  </si>
  <si>
    <t>2020010718418485970220130112300</t>
  </si>
  <si>
    <t>1774</t>
  </si>
  <si>
    <t>2020-01-17 21:35:08</t>
  </si>
  <si>
    <t>BO2020011771040035580205</t>
  </si>
  <si>
    <t>317806148739580</t>
  </si>
  <si>
    <t>HJCOM==3200102041==2542355603980929==804304547256472076</t>
  </si>
  <si>
    <t>旅游佣金{804304547256472076}扣款</t>
  </si>
  <si>
    <t>1775</t>
  </si>
  <si>
    <t>BO2020011770930832580205</t>
  </si>
  <si>
    <t>317806285157580</t>
  </si>
  <si>
    <t>HJCAE==500000028690001031==269096895660929==804304547256472076</t>
  </si>
  <si>
    <t>代扣款（扣款用途：飞猪里程费用代扣(804304547256472076)扣款）</t>
  </si>
  <si>
    <t>1776</t>
  </si>
  <si>
    <t>2020-01-17 21:35:07</t>
  </si>
  <si>
    <t>2020010722001126851436822402</t>
  </si>
  <si>
    <t>319013475204851</t>
  </si>
  <si>
    <t>T200P804304547256472076</t>
  </si>
  <si>
    <t>136******09</t>
  </si>
  <si>
    <t>*建芬</t>
  </si>
  <si>
    <t>花呗交易号[2020010722001126851436822402]</t>
  </si>
  <si>
    <t>1777</t>
  </si>
  <si>
    <t>2020-01-17 21:31:50</t>
  </si>
  <si>
    <t>2020011710002001580581010447</t>
  </si>
  <si>
    <t>317806675103580</t>
  </si>
  <si>
    <t>20011761062586310426</t>
  </si>
  <si>
    <t>保险承保-全球玩乐险50万版[202001171100300004260922808628]</t>
  </si>
  <si>
    <t>1778</t>
  </si>
  <si>
    <t>2020-01-17 21:27:44</t>
  </si>
  <si>
    <t>2020011710002001580581031528</t>
  </si>
  <si>
    <t>317805763751580</t>
  </si>
  <si>
    <t>20011760871201710302</t>
  </si>
  <si>
    <t>保险承保-全球玩乐险50万版[202001171100300003020921546361]</t>
  </si>
  <si>
    <t>1779</t>
  </si>
  <si>
    <t>2020-01-17 21:25:30</t>
  </si>
  <si>
    <t>2020011710002001580581125205</t>
  </si>
  <si>
    <t>317806058547580</t>
  </si>
  <si>
    <t>20011761067813310970</t>
  </si>
  <si>
    <t>保险承保-全球玩乐险50万版[202001171100300009700922956067]</t>
  </si>
  <si>
    <t>1780</t>
  </si>
  <si>
    <t>2020-01-17 21:24:25</t>
  </si>
  <si>
    <t>2020011710002001580581023308</t>
  </si>
  <si>
    <t>317806103618580</t>
  </si>
  <si>
    <t>20011761561917610864</t>
  </si>
  <si>
    <t>保险承保-全球玩乐险50万版[202001171100300008640926965315]</t>
  </si>
  <si>
    <t>1781</t>
  </si>
  <si>
    <t>2020-01-17 20:33:34</t>
  </si>
  <si>
    <t>BO2020011771010680580205</t>
  </si>
  <si>
    <t>317804594861580</t>
  </si>
  <si>
    <t>HJCAE==500000028690001031==269083986320929==804104610626476135</t>
  </si>
  <si>
    <t>代扣款（扣款用途：飞猪里程费用代扣(804104610626476135)扣款）</t>
  </si>
  <si>
    <t>1782</t>
  </si>
  <si>
    <t>2020-01-17 20:33:33</t>
  </si>
  <si>
    <t>BO2020011771016338580205</t>
  </si>
  <si>
    <t>317804874991580</t>
  </si>
  <si>
    <t>HJCOM==3200102041==2542290979190929==804104610626476135</t>
  </si>
  <si>
    <t>旅游佣金{804104610626476135}扣款</t>
  </si>
  <si>
    <t>1783</t>
  </si>
  <si>
    <t>2020010722001142861409182760</t>
  </si>
  <si>
    <t>318645998272861</t>
  </si>
  <si>
    <t>T200P804104610626476135</t>
  </si>
  <si>
    <t>2020010714780090310286230202104</t>
  </si>
  <si>
    <t>1784</t>
  </si>
  <si>
    <t>2020-01-17 20:31:18</t>
  </si>
  <si>
    <t>BO2020011771017477580205</t>
  </si>
  <si>
    <t>317805103777580</t>
  </si>
  <si>
    <t>HJCOM==3200102041==2542281895200929==804093730962539078</t>
  </si>
  <si>
    <t>旅游佣金{804093730962539078}扣款</t>
  </si>
  <si>
    <t>1785</t>
  </si>
  <si>
    <t>BO2020011770990989580205</t>
  </si>
  <si>
    <t>317804797558580</t>
  </si>
  <si>
    <t>HJCAE==500000028690001031==269090579280929==804093730962539078</t>
  </si>
  <si>
    <t>代扣款（扣款用途：飞猪里程费用代扣(804093730962539078)扣款）</t>
  </si>
  <si>
    <t>1786</t>
  </si>
  <si>
    <t>2020-01-17 20:31:17</t>
  </si>
  <si>
    <t>2020010722001115121407539479</t>
  </si>
  <si>
    <t>318501627680121</t>
  </si>
  <si>
    <t>T200P804093730962539078</t>
  </si>
  <si>
    <t>157******30</t>
  </si>
  <si>
    <t>*铭樱</t>
  </si>
  <si>
    <t>【环球漫游】日本wifi租赁4G无限流量游出国旅游上网邮轮随身wifi</t>
  </si>
  <si>
    <t>花呗交易号[2020010722001115121407539479]</t>
  </si>
  <si>
    <t>1787</t>
  </si>
  <si>
    <t>2020-01-17 20:31:15</t>
  </si>
  <si>
    <t>BO2020011770842321580205</t>
  </si>
  <si>
    <t>317804922850580</t>
  </si>
  <si>
    <t>HJCAE==3200050031==269088180250929==744616128978023633</t>
  </si>
  <si>
    <t>代扣款（扣款用途：744616128978023633酒店扣佣）</t>
  </si>
  <si>
    <t>1788</t>
  </si>
  <si>
    <t>BO2020011770913339580205</t>
  </si>
  <si>
    <t>317804720905580</t>
  </si>
  <si>
    <t>HJCAE==500000028690001031==269087679170929==744616128978023633</t>
  </si>
  <si>
    <t>代扣款（扣款用途：飞猪里程费用代扣(744616128978023633)扣款）</t>
  </si>
  <si>
    <t>1789</t>
  </si>
  <si>
    <t>2020-01-17 20:31:14</t>
  </si>
  <si>
    <t>2019120322001182145743204429</t>
  </si>
  <si>
    <t>317886269473141</t>
  </si>
  <si>
    <t>T710P744616128978023633</t>
  </si>
  <si>
    <t>61-0****46096</t>
  </si>
  <si>
    <t>*粲然</t>
  </si>
  <si>
    <t>2019120303618555330214840112706</t>
  </si>
  <si>
    <t>大阪樱花旅馆豪华日式房</t>
  </si>
  <si>
    <t>1790</t>
  </si>
  <si>
    <t>2020-01-17 20:11:15</t>
  </si>
  <si>
    <t>BO2020011770851384580205</t>
  </si>
  <si>
    <t>317804901506580</t>
  </si>
  <si>
    <t>HJCOM==3200102041==2542252284010929==803996705057470093</t>
  </si>
  <si>
    <t>旅游佣金{803996705057470093}扣款</t>
  </si>
  <si>
    <t>1791</t>
  </si>
  <si>
    <t>BO2020011770765982580205</t>
  </si>
  <si>
    <t>317804522025580</t>
  </si>
  <si>
    <t>HJCAE==500000028690001031==269081574970929==803996705057470093</t>
  </si>
  <si>
    <t>代扣款（扣款用途：飞猪里程费用代扣(803996705057470093)扣款）</t>
  </si>
  <si>
    <t>1792</t>
  </si>
  <si>
    <t>2020-01-17 20:11:14</t>
  </si>
  <si>
    <t>2020010722001157371407169272</t>
  </si>
  <si>
    <t>318302043348371</t>
  </si>
  <si>
    <t>T200P803996705057470093</t>
  </si>
  <si>
    <t>chu***@msn.com</t>
  </si>
  <si>
    <t>*春梅</t>
  </si>
  <si>
    <t>2020010715005225760237320201308</t>
  </si>
  <si>
    <t>1793</t>
  </si>
  <si>
    <t>2020-01-17 20:08:34</t>
  </si>
  <si>
    <t>BO2020011770946478580205</t>
  </si>
  <si>
    <t>317804901162580</t>
  </si>
  <si>
    <t>HJCOM==3200102041==2542257850360929==820687522563677458</t>
  </si>
  <si>
    <t>旅游佣金{820687522563677458}扣款</t>
  </si>
  <si>
    <t>1794</t>
  </si>
  <si>
    <t>BO2020011770969261580205</t>
  </si>
  <si>
    <t>317804417587580</t>
  </si>
  <si>
    <t>HJCAE==500000028690001031==269062387760929==820687522563677458</t>
  </si>
  <si>
    <t>代扣款（扣款用途：飞猪里程费用代扣(820687522563677458)扣款）</t>
  </si>
  <si>
    <t>1795</t>
  </si>
  <si>
    <t>2020-01-17 20:08:33</t>
  </si>
  <si>
    <t>2020011722001153191412111351</t>
  </si>
  <si>
    <t>319664160447191</t>
  </si>
  <si>
    <t>T200P820687522563677458</t>
  </si>
  <si>
    <t>mar***@gmail.com</t>
  </si>
  <si>
    <t>*海恩</t>
  </si>
  <si>
    <t>2020011715197744560219210311704</t>
  </si>
  <si>
    <t>1796</t>
  </si>
  <si>
    <t>2020-01-17 20:06:06</t>
  </si>
  <si>
    <t>BO2020011770822321580205</t>
  </si>
  <si>
    <t>317804163228580</t>
  </si>
  <si>
    <t>HJCOM==3200102041==2542243783580929==812426946289565242</t>
  </si>
  <si>
    <t>旅游佣金{812426946289565242}扣款</t>
  </si>
  <si>
    <t>1797</t>
  </si>
  <si>
    <t>2020-01-17 20:06:05</t>
  </si>
  <si>
    <t>BO2020011770919671580205</t>
  </si>
  <si>
    <t>317804926063580</t>
  </si>
  <si>
    <t>HJCAE==500000028690001031==269080475070929==812426946289565242</t>
  </si>
  <si>
    <t>代扣款（扣款用途：飞猪里程费用代扣(812426946289565242)扣款）</t>
  </si>
  <si>
    <t>1798</t>
  </si>
  <si>
    <t>2020011222001108611408449784</t>
  </si>
  <si>
    <t>320056890251611</t>
  </si>
  <si>
    <t>T200P812426946289565242</t>
  </si>
  <si>
    <t>136******15</t>
  </si>
  <si>
    <t>*美莹</t>
  </si>
  <si>
    <t>2020011214783951160261110212401</t>
  </si>
  <si>
    <t>1799</t>
  </si>
  <si>
    <t>2020-01-17 19:36:24</t>
  </si>
  <si>
    <t>BO2020011770810397580205</t>
  </si>
  <si>
    <t>317803541824580</t>
  </si>
  <si>
    <t>HJCAE==500000028690001031==269079463370929==803859425834693241</t>
  </si>
  <si>
    <t>代扣款（扣款用途：飞猪里程费用代扣(803859425834693241)扣款）</t>
  </si>
  <si>
    <t>1800</t>
  </si>
  <si>
    <t>BO2020011770872794580205</t>
  </si>
  <si>
    <t>317803041958580</t>
  </si>
  <si>
    <t>HJCOM==3200102041==2542199276040929==803859425834693241</t>
  </si>
  <si>
    <t>旅游佣金{803859425834693241}扣款</t>
  </si>
  <si>
    <t>1801</t>
  </si>
  <si>
    <t>2020-01-17 19:36:23</t>
  </si>
  <si>
    <t>2020010722001178181407539370</t>
  </si>
  <si>
    <t>317762420869181</t>
  </si>
  <si>
    <t>T200P803859425834693241</t>
  </si>
  <si>
    <t>137***@163.com</t>
  </si>
  <si>
    <t>*瑾</t>
  </si>
  <si>
    <t>2020010714962475200218340102701</t>
  </si>
  <si>
    <t>1802</t>
  </si>
  <si>
    <t>2020-01-17 19:35:48</t>
  </si>
  <si>
    <t>BO2020011770832535580205</t>
  </si>
  <si>
    <t>317803773583580</t>
  </si>
  <si>
    <t>HJCOM==3200102041==2542207342930929==803937186730470093</t>
  </si>
  <si>
    <t>旅游佣金{803937186730470093}扣款</t>
  </si>
  <si>
    <t>1803</t>
  </si>
  <si>
    <t>2020-01-17 19:35:47</t>
  </si>
  <si>
    <t>BO2020011770919386580205</t>
  </si>
  <si>
    <t>317803866061580</t>
  </si>
  <si>
    <t>HJCAE==500000028690001031==269092457080929==803937186730470093</t>
  </si>
  <si>
    <t>代扣款（扣款用途：飞猪里程费用代扣(803937186730470093)扣款）</t>
  </si>
  <si>
    <t>1804</t>
  </si>
  <si>
    <t>2020-01-17 19:35:46</t>
  </si>
  <si>
    <t>2020010722001157371407197968</t>
  </si>
  <si>
    <t>318300522714371</t>
  </si>
  <si>
    <t>T200P803937186730470093</t>
  </si>
  <si>
    <t>2020010715001942300237430312107</t>
  </si>
  <si>
    <t>1805</t>
  </si>
  <si>
    <t>2020-01-17 19:23:18</t>
  </si>
  <si>
    <t>BO2020011770783836580205</t>
  </si>
  <si>
    <t>317803611700580</t>
  </si>
  <si>
    <t>HJCAE==500000028690001031==269072761480929==803609920246276483</t>
  </si>
  <si>
    <t>代扣款（扣款用途：飞猪里程费用代扣(803609920246276483)扣款）</t>
  </si>
  <si>
    <t>1806</t>
  </si>
  <si>
    <t>BO2020011770828908580205</t>
  </si>
  <si>
    <t>317803199604580</t>
  </si>
  <si>
    <t>HJCOM==3200102041==2542193818440929==803609920246276483</t>
  </si>
  <si>
    <t>旅游佣金{803609920246276483}扣款</t>
  </si>
  <si>
    <t>1807</t>
  </si>
  <si>
    <t>2020-01-17 19:23:17</t>
  </si>
  <si>
    <t>2020010722001105461407165561</t>
  </si>
  <si>
    <t>317482165081461</t>
  </si>
  <si>
    <t>T200P803609920246276483</t>
  </si>
  <si>
    <t>xut***@163.com</t>
  </si>
  <si>
    <t>*凤余</t>
  </si>
  <si>
    <t>1808</t>
  </si>
  <si>
    <t>2020-01-17 18:57:18</t>
  </si>
  <si>
    <t>BO2020011770733650580205</t>
  </si>
  <si>
    <t>317803467838580</t>
  </si>
  <si>
    <t>HJCOM==3200102041==2542148781840929==816463458822609943</t>
  </si>
  <si>
    <t>旅游佣金{816463458822609943}扣款</t>
  </si>
  <si>
    <t>1809</t>
  </si>
  <si>
    <t>BO2020011770844635580205</t>
  </si>
  <si>
    <t>317802691382580</t>
  </si>
  <si>
    <t>HJCAE==500000028690001031==269065450140929==816463458822609943</t>
  </si>
  <si>
    <t>代扣款（扣款用途：飞猪里程费用代扣(816463458822609943)扣款）</t>
  </si>
  <si>
    <t>1810</t>
  </si>
  <si>
    <t>2020-01-17 18:57:17</t>
  </si>
  <si>
    <t>2020011422001104451439288096</t>
  </si>
  <si>
    <t>318621035238451</t>
  </si>
  <si>
    <t>T200P816463458822609943</t>
  </si>
  <si>
    <t>lpc***@126.com</t>
  </si>
  <si>
    <t>*培智</t>
  </si>
  <si>
    <t>2020011418423795220245240111902</t>
  </si>
  <si>
    <t>1811</t>
  </si>
  <si>
    <t>2020-01-17 18:53:57</t>
  </si>
  <si>
    <t>BO2020011770744768580205</t>
  </si>
  <si>
    <t>317802614283580</t>
  </si>
  <si>
    <t>HJCAE==3200050031==269097035030929==816011904291245470</t>
  </si>
  <si>
    <t>代扣款（扣款用途：816011904291245470酒店扣佣）</t>
  </si>
  <si>
    <t>1812</t>
  </si>
  <si>
    <t>BO2020011770660078580205</t>
  </si>
  <si>
    <t>317803111752580</t>
  </si>
  <si>
    <t>HJCAE==500000028690001031==269088338080929==816011904291245470</t>
  </si>
  <si>
    <t>代扣款（扣款用途：飞猪里程费用代扣(816011904291245470)扣款）</t>
  </si>
  <si>
    <t>1813</t>
  </si>
  <si>
    <t>2020-01-17 18:53:55</t>
  </si>
  <si>
    <t>2020011422001146401437860603</t>
  </si>
  <si>
    <t>319597092396401</t>
  </si>
  <si>
    <t>T710P816011904291245470</t>
  </si>
  <si>
    <t>cm9***@vip.qq.com</t>
  </si>
  <si>
    <t>南京竹山路地铁站亚朵酒店高级大床房</t>
  </si>
  <si>
    <t>花呗交易号[2020011422001146401437860603]</t>
  </si>
  <si>
    <t>1814</t>
  </si>
  <si>
    <t>2020-01-17 18:15:17</t>
  </si>
  <si>
    <t>BO2020011770681680580205</t>
  </si>
  <si>
    <t>317801531231580</t>
  </si>
  <si>
    <t>HJCAE==500000028690001031==269078723390929==803776130028230231</t>
  </si>
  <si>
    <t>代扣款（扣款用途：飞猪里程费用代扣(803776130028230231)扣款）</t>
  </si>
  <si>
    <t>1815</t>
  </si>
  <si>
    <t>BO2020011770786842580205</t>
  </si>
  <si>
    <t>317801243127580</t>
  </si>
  <si>
    <t>HJCOM==3200102041==2542114612340929==803776130028230231</t>
  </si>
  <si>
    <t>旅游佣金{803776130028230231}扣款</t>
  </si>
  <si>
    <t>1816</t>
  </si>
  <si>
    <t>2020-01-17 18:15:16</t>
  </si>
  <si>
    <t>2020010722001164181408740617</t>
  </si>
  <si>
    <t>317760628610181</t>
  </si>
  <si>
    <t>T200P803776130028230231</t>
  </si>
  <si>
    <t>che***@hotmail.com</t>
  </si>
  <si>
    <t>2020010714957953640218440302200</t>
  </si>
  <si>
    <t>1817</t>
  </si>
  <si>
    <t>2020-01-17 18:06:59</t>
  </si>
  <si>
    <t>BO2020011770650172580205</t>
  </si>
  <si>
    <t>317801530029580</t>
  </si>
  <si>
    <t>HJCAE==500000028690001031==269056935310929==807218048914754282</t>
  </si>
  <si>
    <t>代扣款（扣款用途：飞猪里程费用代扣(807218048914754282)扣款）</t>
  </si>
  <si>
    <t>1818</t>
  </si>
  <si>
    <t>BO2020011770715431580205</t>
  </si>
  <si>
    <t>317801406633580</t>
  </si>
  <si>
    <t>HJCOM==3200102041==2542096975720929==807218048914754282</t>
  </si>
  <si>
    <t>旅游佣金{807218048914754282}扣款</t>
  </si>
  <si>
    <t>1819</t>
  </si>
  <si>
    <t>2020-01-17 18:06:58</t>
  </si>
  <si>
    <t>2020010922001137021408104735</t>
  </si>
  <si>
    <t>317872242625021</t>
  </si>
  <si>
    <t>T200P807218048914754282</t>
  </si>
  <si>
    <t>182******00</t>
  </si>
  <si>
    <t>*君</t>
  </si>
  <si>
    <t>花呗交易号[2020010922001137021408104735]</t>
  </si>
  <si>
    <t>1820</t>
  </si>
  <si>
    <t>2020-01-17 18:02:56</t>
  </si>
  <si>
    <t>BO2020011770702158580205</t>
  </si>
  <si>
    <t>317801731456580</t>
  </si>
  <si>
    <t>HJCAE==500000028690001031==269098206090929==803501856437407975</t>
  </si>
  <si>
    <t>代扣款（扣款用途：飞猪里程费用代扣(803501856437407975)扣款）</t>
  </si>
  <si>
    <t>1821</t>
  </si>
  <si>
    <t>BO2020011770673845580205</t>
  </si>
  <si>
    <t>317802069635580</t>
  </si>
  <si>
    <t>HJCOM==3200102041==2542095454080929==803501856437407975</t>
  </si>
  <si>
    <t>旅游佣金{803501856437407975}扣款</t>
  </si>
  <si>
    <t>1822</t>
  </si>
  <si>
    <t>2020-01-17 18:02:55</t>
  </si>
  <si>
    <t>2020010722001191941409099048</t>
  </si>
  <si>
    <t>318288802059941</t>
  </si>
  <si>
    <t>T200P803501856437407975</t>
  </si>
  <si>
    <t>133******18</t>
  </si>
  <si>
    <t>*新</t>
  </si>
  <si>
    <t>2020010714801584710294230202606</t>
  </si>
  <si>
    <t>1823</t>
  </si>
  <si>
    <t>2020-01-17 17:59:14</t>
  </si>
  <si>
    <t>BO2020011770627993580205</t>
  </si>
  <si>
    <t>317800936110580</t>
  </si>
  <si>
    <t>HJCAE==500000028690001031==269098103980929==802353473563226224</t>
  </si>
  <si>
    <t>代扣款（扣款用途：飞猪里程费用代扣(802353473563226224)扣款）</t>
  </si>
  <si>
    <t>1824</t>
  </si>
  <si>
    <t>BO2020011770648679580205</t>
  </si>
  <si>
    <t>317801961599580</t>
  </si>
  <si>
    <t>HJCOM==3200102041==2542085489690929==802353473563226224</t>
  </si>
  <si>
    <t>旅游佣金{802353473563226224}扣款</t>
  </si>
  <si>
    <t>1825</t>
  </si>
  <si>
    <t>2020-01-17 17:59:13</t>
  </si>
  <si>
    <t>2020010622001112151438591890</t>
  </si>
  <si>
    <t>318760862183151</t>
  </si>
  <si>
    <t>T200P802353473563226224</t>
  </si>
  <si>
    <t>139******28</t>
  </si>
  <si>
    <t>*燕梅</t>
  </si>
  <si>
    <t>花呗交易号[2020010622001112151438591890]</t>
  </si>
  <si>
    <t>1826</t>
  </si>
  <si>
    <t>2020-01-17 17:57:05</t>
  </si>
  <si>
    <t>BO2020011770691836580205</t>
  </si>
  <si>
    <t>317801360162580</t>
  </si>
  <si>
    <t>HJCAE==3200050031==269090308770929==692110752334158759</t>
  </si>
  <si>
    <t>代扣款（扣款用途：692110752334158759酒店扣佣）</t>
  </si>
  <si>
    <t>1827</t>
  </si>
  <si>
    <t>BO2020011770770154580205</t>
  </si>
  <si>
    <t>317801797799580</t>
  </si>
  <si>
    <t>HJCAE==500000028690001031==269062825910929==692110752334158759</t>
  </si>
  <si>
    <t>代扣款（扣款用途：飞猪里程费用代扣(692110752334158759)扣款）</t>
  </si>
  <si>
    <t>1828</t>
  </si>
  <si>
    <t>2020-01-17 17:57:04</t>
  </si>
  <si>
    <t>2019110222001166101410316460</t>
  </si>
  <si>
    <t>319510668110101</t>
  </si>
  <si>
    <t>T710P692110752334158759</t>
  </si>
  <si>
    <t>177******80</t>
  </si>
  <si>
    <t>*阳</t>
  </si>
  <si>
    <t>1102989252501028</t>
  </si>
  <si>
    <t>冲绳残波岬皇家大酒店日式房</t>
  </si>
  <si>
    <t>1829</t>
  </si>
  <si>
    <t>2020-01-17 17:57:00</t>
  </si>
  <si>
    <t>BO2020011770662574580205</t>
  </si>
  <si>
    <t>317801920341580</t>
  </si>
  <si>
    <t>HJCOM==3200102041==2542087267720929==805887042745787135</t>
  </si>
  <si>
    <t>旅游佣金{805887042745787135}扣款</t>
  </si>
  <si>
    <t>1830</t>
  </si>
  <si>
    <t>BO2020011770780214580205</t>
  </si>
  <si>
    <t>317801797780580</t>
  </si>
  <si>
    <t>HJCAE==500000028690001031==269047336380929==805887042745787135</t>
  </si>
  <si>
    <t>代扣款（扣款用途：飞猪里程费用代扣(805887042745787135)扣款）</t>
  </si>
  <si>
    <t>1831</t>
  </si>
  <si>
    <t>2020-01-17 17:56:59</t>
  </si>
  <si>
    <t>2020010822001183021408895737</t>
  </si>
  <si>
    <t>317872890229021</t>
  </si>
  <si>
    <t>T200P805887042745787135</t>
  </si>
  <si>
    <t>lyl***@sina.com</t>
  </si>
  <si>
    <t>*永玲</t>
  </si>
  <si>
    <t>2020010814984203280202340302707</t>
  </si>
  <si>
    <t>1832</t>
  </si>
  <si>
    <t>2020-01-17 17:45:49</t>
  </si>
  <si>
    <t>BO2020011770575748580205</t>
  </si>
  <si>
    <t>317800951021580</t>
  </si>
  <si>
    <t>HJCOM==3200102041==2542083913180929==802446755113226224</t>
  </si>
  <si>
    <t>旅游佣金{802446755113226224}扣款</t>
  </si>
  <si>
    <t>1833</t>
  </si>
  <si>
    <t>BO2020011770676196580205</t>
  </si>
  <si>
    <t>317801639946580</t>
  </si>
  <si>
    <t>HJCAE==500000028690001031==269087903910929==802446755113226224</t>
  </si>
  <si>
    <t>代扣款（扣款用途：飞猪里程费用代扣(802446755113226224)扣款）</t>
  </si>
  <si>
    <t>1834</t>
  </si>
  <si>
    <t>2020-01-17 17:45:48</t>
  </si>
  <si>
    <t>2020010622001112151438642699</t>
  </si>
  <si>
    <t>318760529633151</t>
  </si>
  <si>
    <t>T200P802446755113226224</t>
  </si>
  <si>
    <t>花呗交易号[2020010622001112151438642699]</t>
  </si>
  <si>
    <t>1835</t>
  </si>
  <si>
    <t>2020-01-17 17:34:09</t>
  </si>
  <si>
    <t>BO2020011770732862580205</t>
  </si>
  <si>
    <t>317800931906580</t>
  </si>
  <si>
    <t>HJCAE==500000028690001031==269023696200929==790670528397485161</t>
  </si>
  <si>
    <t>代扣款（扣款用途：飞猪里程费用代扣(790670528397485161)扣款）</t>
  </si>
  <si>
    <t>1836</t>
  </si>
  <si>
    <t>BO2020011770623535580205</t>
  </si>
  <si>
    <t>317801128456580</t>
  </si>
  <si>
    <t>HJCOM==3200102041==2542066016600929==790670528397485161</t>
  </si>
  <si>
    <t>旅游佣金{790670528397485161}扣款</t>
  </si>
  <si>
    <t>1837</t>
  </si>
  <si>
    <t>2020-01-17 17:34:08</t>
  </si>
  <si>
    <t>2020010122001113261405980771</t>
  </si>
  <si>
    <t>318351358047261</t>
  </si>
  <si>
    <t>T200P790670528397485161</t>
  </si>
  <si>
    <t>2020010114885592320226440101903</t>
  </si>
  <si>
    <t>1838</t>
  </si>
  <si>
    <t>2020-01-17 17:32:15</t>
  </si>
  <si>
    <t>BO2020011770521617580205</t>
  </si>
  <si>
    <t>317800388023580</t>
  </si>
  <si>
    <t>HJCAE==3200050031==269029295700929==815046624065960238</t>
  </si>
  <si>
    <t>代扣款（扣款用途：815046624065960238酒店扣佣）</t>
  </si>
  <si>
    <t>1839</t>
  </si>
  <si>
    <t>BO2020011770678301580205</t>
  </si>
  <si>
    <t>317800193196580</t>
  </si>
  <si>
    <t>HJCAE==500000028690001031==269029992690929==815046624065960238</t>
  </si>
  <si>
    <t>代扣款（扣款用途：飞猪里程费用代扣(815046624065960238)扣款）</t>
  </si>
  <si>
    <t>1840</t>
  </si>
  <si>
    <t>2020-01-17 17:32:13</t>
  </si>
  <si>
    <t>2020011322001167841410643210</t>
  </si>
  <si>
    <t>318923439170841</t>
  </si>
  <si>
    <t>T710P815046624065960238</t>
  </si>
  <si>
    <t>158******60</t>
  </si>
  <si>
    <t>2020011315136163910284340111506</t>
  </si>
  <si>
    <t>深圳布澜路李朗亚朵酒店雅致大床房</t>
  </si>
  <si>
    <t>1841</t>
  </si>
  <si>
    <t>2020-01-17 17:10:18</t>
  </si>
  <si>
    <t>BO2020011770664042580205</t>
  </si>
  <si>
    <t>317800700671580</t>
  </si>
  <si>
    <t>HJCOM==3200102041==2542006434620929==802674657175327489</t>
  </si>
  <si>
    <t>旅游佣金{802674657175327489}扣款</t>
  </si>
  <si>
    <t>1842</t>
  </si>
  <si>
    <t>BO2020011770620323580205</t>
  </si>
  <si>
    <t>317799430905580</t>
  </si>
  <si>
    <t>HJCAE==500000028690001031==269007694420929==802674657175327489</t>
  </si>
  <si>
    <t>代扣款（扣款用途：飞猪里程费用代扣(802674657175327489)扣款）</t>
  </si>
  <si>
    <t>1843</t>
  </si>
  <si>
    <t>2020-01-17 17:10:17</t>
  </si>
  <si>
    <t>2020010722001158510510302691</t>
  </si>
  <si>
    <t>317163134771511</t>
  </si>
  <si>
    <t>T200P802674657175327489</t>
  </si>
  <si>
    <t>158***@qq.com</t>
  </si>
  <si>
    <t>*向梅</t>
  </si>
  <si>
    <t>0107826738505185</t>
  </si>
  <si>
    <t>1844</t>
  </si>
  <si>
    <t>2020-01-17 17:02:59</t>
  </si>
  <si>
    <t>BO2020011770490530580205</t>
  </si>
  <si>
    <t>317800245652580</t>
  </si>
  <si>
    <t>HJCOM==3200102041==2541985451130929==580572198217050796</t>
  </si>
  <si>
    <t>旅游佣金{580572198217050796}扣款</t>
  </si>
  <si>
    <t>1845</t>
  </si>
  <si>
    <t>BO2020011770656063580205</t>
  </si>
  <si>
    <t>317800196806580</t>
  </si>
  <si>
    <t>HJCAE==500000028690001031==269033376650929==580572198217050796</t>
  </si>
  <si>
    <t>代扣款（扣款用途：飞猪里程费用代扣(580572198217050796)扣款）</t>
  </si>
  <si>
    <t>1846</t>
  </si>
  <si>
    <t>2020-01-17 17:02:58</t>
  </si>
  <si>
    <t>2020010722001187881407346104</t>
  </si>
  <si>
    <t>318787488627881</t>
  </si>
  <si>
    <t>T200P580572198217050796</t>
  </si>
  <si>
    <t>115***@qq.com</t>
  </si>
  <si>
    <t>*梦娜</t>
  </si>
  <si>
    <t>1847</t>
  </si>
  <si>
    <t>BO2020011770566162580205</t>
  </si>
  <si>
    <t>317799738130580</t>
  </si>
  <si>
    <t>HJCOM==3200102041==2541987941570929==803414016506241690</t>
  </si>
  <si>
    <t>旅游佣金{803414016506241690}扣款</t>
  </si>
  <si>
    <t>1848</t>
  </si>
  <si>
    <t>2020-01-17 17:02:57</t>
  </si>
  <si>
    <t>BO2020011770697989580205</t>
  </si>
  <si>
    <t>317800005833580</t>
  </si>
  <si>
    <t>HJCAE==500000028690001031==269010785130929==803414016506241690</t>
  </si>
  <si>
    <t>代扣款（扣款用途：飞猪里程费用代扣(803414016506241690)扣款）</t>
  </si>
  <si>
    <t>1849</t>
  </si>
  <si>
    <t>2020010722001119541406750241</t>
  </si>
  <si>
    <t>317363925329541</t>
  </si>
  <si>
    <t>T200P803414016506241690</t>
  </si>
  <si>
    <t>150******70</t>
  </si>
  <si>
    <t>*晓嘉</t>
  </si>
  <si>
    <t>1850</t>
  </si>
  <si>
    <t>2020-01-17 17:02:55</t>
  </si>
  <si>
    <t>BO2020011770608591580205</t>
  </si>
  <si>
    <t>317800206279580</t>
  </si>
  <si>
    <t>HJCOM==3200102041==2541982261370929==803584193661800788</t>
  </si>
  <si>
    <t>旅游佣金{803584193661800788}扣款</t>
  </si>
  <si>
    <t>1851</t>
  </si>
  <si>
    <t>BO2020011770701577580205</t>
  </si>
  <si>
    <t>317799979917580</t>
  </si>
  <si>
    <t>HJCAE==500000028690001031==269002390610929==803584193661800788</t>
  </si>
  <si>
    <t>代扣款（扣款用途：飞猪里程费用代扣(803584193661800788)扣款）</t>
  </si>
  <si>
    <t>1852</t>
  </si>
  <si>
    <t>2020-01-17 17:02:54</t>
  </si>
  <si>
    <t>2020010722001184881409339570</t>
  </si>
  <si>
    <t>318787578370881</t>
  </si>
  <si>
    <t>T200P803584193661800788</t>
  </si>
  <si>
    <t>xh2***@126.com</t>
  </si>
  <si>
    <t>花呗交易号[2020010722001184881409339570]</t>
  </si>
  <si>
    <t>1853</t>
  </si>
  <si>
    <t>2020-01-17 16:56:14</t>
  </si>
  <si>
    <t>BO2020011770555550580205</t>
  </si>
  <si>
    <t>317800309075580</t>
  </si>
  <si>
    <t>HJCAE==500000028690001031==269048300900929==801219712766767836</t>
  </si>
  <si>
    <t>代扣款（扣款用途：飞猪里程费用代扣(801219712766767836)扣款）</t>
  </si>
  <si>
    <t>1854</t>
  </si>
  <si>
    <t>BO2020011770578249580205</t>
  </si>
  <si>
    <t>317800077098580</t>
  </si>
  <si>
    <t>HJCOM==3200102041==2541971747980929==801219712766767836</t>
  </si>
  <si>
    <t>旅游佣金{801219712766767836}扣款</t>
  </si>
  <si>
    <t>1855</t>
  </si>
  <si>
    <t>2020-01-17 16:56:13</t>
  </si>
  <si>
    <t>2020010622001107360585441529</t>
  </si>
  <si>
    <t>318243500972361</t>
  </si>
  <si>
    <t>T200P801219712766767836</t>
  </si>
  <si>
    <t>183******26</t>
  </si>
  <si>
    <t>*红玉</t>
  </si>
  <si>
    <t>韩国首尔接送机 韩国接机送机服务仁川/金浦/济州岛机场中文司机</t>
  </si>
  <si>
    <t>花呗交易号[2020010622001107360585441529]</t>
  </si>
  <si>
    <t>1856</t>
  </si>
  <si>
    <t>2020-01-17 16:55:18</t>
  </si>
  <si>
    <t>BO2020011770674698580205</t>
  </si>
  <si>
    <t>317799978546580</t>
  </si>
  <si>
    <t>HJCOM==3200102041==2541959493590929==801219712767767836</t>
  </si>
  <si>
    <t>旅游佣金{801219712767767836}扣款</t>
  </si>
  <si>
    <t>1857</t>
  </si>
  <si>
    <t>2020-01-17 16:55:17</t>
  </si>
  <si>
    <t>BO2020011770427740580205</t>
  </si>
  <si>
    <t>317799967277580</t>
  </si>
  <si>
    <t>HJCAE==500000028690001031==269011281440929==801219712767767836</t>
  </si>
  <si>
    <t>代扣款（扣款用途：飞猪里程费用代扣(801219712767767836)扣款）</t>
  </si>
  <si>
    <t>1858</t>
  </si>
  <si>
    <t>2020-01-17 16:55:16</t>
  </si>
  <si>
    <t>2020010622001107360584766495</t>
  </si>
  <si>
    <t>318243281377361</t>
  </si>
  <si>
    <t>T200P801219712767767836</t>
  </si>
  <si>
    <t>花呗交易号[2020010622001107360584766495]</t>
  </si>
  <si>
    <t>1859</t>
  </si>
  <si>
    <t>2020-01-17 16:54:54</t>
  </si>
  <si>
    <t>BO2020011770630911580205</t>
  </si>
  <si>
    <t>317799085162580</t>
  </si>
  <si>
    <t>HJCOM==3200102041==2541960386650929==816734817640873664</t>
  </si>
  <si>
    <t>旅游佣金{816734817640873664}扣款</t>
  </si>
  <si>
    <t>1860</t>
  </si>
  <si>
    <t>BO2020011770705673580205</t>
  </si>
  <si>
    <t>317799825665580</t>
  </si>
  <si>
    <t>HJCAE==500000028690001031==269009183110929==816734817640873664</t>
  </si>
  <si>
    <t>代扣款（扣款用途：飞猪里程费用代扣(816734817640873664)扣款）</t>
  </si>
  <si>
    <t>1861</t>
  </si>
  <si>
    <t>2020-01-17 16:54:53</t>
  </si>
  <si>
    <t>2020011422001174221410982141</t>
  </si>
  <si>
    <t>317454173035221</t>
  </si>
  <si>
    <t>T200P816734817640873664</t>
  </si>
  <si>
    <t>183******75</t>
  </si>
  <si>
    <t>*文慧</t>
  </si>
  <si>
    <t>花呗交易号[2020011422001174221410982141]</t>
  </si>
  <si>
    <t>1862</t>
  </si>
  <si>
    <t>2020-01-17 16:49:37</t>
  </si>
  <si>
    <t>BO2020011770649407580205</t>
  </si>
  <si>
    <t>317799634157580</t>
  </si>
  <si>
    <t>HJCOM==3200102041==2541958348170929==803608193861784476</t>
  </si>
  <si>
    <t>旅游佣金{803608193861784476}扣款</t>
  </si>
  <si>
    <t>1863</t>
  </si>
  <si>
    <t>2020-01-17 16:49:36</t>
  </si>
  <si>
    <t>BO2020011770679005580205</t>
  </si>
  <si>
    <t>317799450843580</t>
  </si>
  <si>
    <t>HJCAE==500000028690001031==268994688670929==803608193861784476</t>
  </si>
  <si>
    <t>代扣款（扣款用途：飞猪里程费用代扣(803608193861784476)扣款）</t>
  </si>
  <si>
    <t>1864</t>
  </si>
  <si>
    <t>2020-01-17 16:49:35</t>
  </si>
  <si>
    <t>2020010722001190031408827759</t>
  </si>
  <si>
    <t>318555269572031</t>
  </si>
  <si>
    <t>T200P803608193861784476</t>
  </si>
  <si>
    <t>187******75</t>
  </si>
  <si>
    <t>*李竹</t>
  </si>
  <si>
    <t>1865</t>
  </si>
  <si>
    <t>2020-01-17 16:41:59</t>
  </si>
  <si>
    <t>BO2020011770594847580205</t>
  </si>
  <si>
    <t>317799118754580</t>
  </si>
  <si>
    <t>HJCOM==3200102041==2541951811480929==803428288543265926</t>
  </si>
  <si>
    <t>旅游佣金{803428288543265926}扣款</t>
  </si>
  <si>
    <t>1866</t>
  </si>
  <si>
    <t>2020-01-17 16:41:58</t>
  </si>
  <si>
    <t>BO2020011770625973580205</t>
  </si>
  <si>
    <t>317798628639580</t>
  </si>
  <si>
    <t>HJCAE==500000028690001031==269011570160929==803428288543265926</t>
  </si>
  <si>
    <t>代扣款（扣款用途：飞猪里程费用代扣(803428288543265926)扣款）</t>
  </si>
  <si>
    <t>1867</t>
  </si>
  <si>
    <t>2020-01-17 16:41:57</t>
  </si>
  <si>
    <t>2020010722001130531408108038</t>
  </si>
  <si>
    <t>317684879216531</t>
  </si>
  <si>
    <t>T200P803428288543265926</t>
  </si>
  <si>
    <t>ziz***@sina.com</t>
  </si>
  <si>
    <t>*玉洁</t>
  </si>
  <si>
    <t>花呗交易号[2020010722001130531408108038]</t>
  </si>
  <si>
    <t>1868</t>
  </si>
  <si>
    <t>2020-01-17 16:41:40</t>
  </si>
  <si>
    <t>BO2020011770584659580205</t>
  </si>
  <si>
    <t>317799747555580</t>
  </si>
  <si>
    <t>HJCOM==3200102041==2541948022930929==803802337408071956</t>
  </si>
  <si>
    <t>旅游佣金{803802337408071956}扣款</t>
  </si>
  <si>
    <t>1869</t>
  </si>
  <si>
    <t>BO2020011770691091580205</t>
  </si>
  <si>
    <t>317799912218580</t>
  </si>
  <si>
    <t>HJCAE==500000028690001031==269028564480929==803802337408071956</t>
  </si>
  <si>
    <t>代扣款（扣款用途：飞猪里程费用代扣(803802337408071956)扣款）</t>
  </si>
  <si>
    <t>1870</t>
  </si>
  <si>
    <t>2020010722001151431408686607</t>
  </si>
  <si>
    <t>318102567504431</t>
  </si>
  <si>
    <t>T200P803802337408071956</t>
  </si>
  <si>
    <t>182******21</t>
  </si>
  <si>
    <t>*姣洁</t>
  </si>
  <si>
    <t>【环球漫游】韩国wifi 随身wifi租赁4G热点首尔济州岛旅游上网</t>
  </si>
  <si>
    <t>花呗交易号[2020010722001151431408686607]</t>
  </si>
  <si>
    <t>1871</t>
  </si>
  <si>
    <t>2020-01-17 16:34:00</t>
  </si>
  <si>
    <t>BO2020011770581423580205</t>
  </si>
  <si>
    <t>317798856960580</t>
  </si>
  <si>
    <t>HJCOM==3200102041==2541933133690929==793051776226014974</t>
  </si>
  <si>
    <t>旅游佣金{793051776226014974}扣款</t>
  </si>
  <si>
    <t>1872</t>
  </si>
  <si>
    <t>BO2020011770671012580205</t>
  </si>
  <si>
    <t>317798467091580</t>
  </si>
  <si>
    <t>HJCAE==500000028690001031==268983291370929==793051776226014974</t>
  </si>
  <si>
    <t>代扣款（扣款用途：飞猪里程费用代扣(793051776226014974)扣款）</t>
  </si>
  <si>
    <t>1873</t>
  </si>
  <si>
    <t>2020010222001144331406402031</t>
  </si>
  <si>
    <t>317787507490331</t>
  </si>
  <si>
    <t>T200P793051776226014974</t>
  </si>
  <si>
    <t>win***@126.com</t>
  </si>
  <si>
    <t>*灶容</t>
  </si>
  <si>
    <t>2020010214832719710233410212100</t>
  </si>
  <si>
    <t>1874</t>
  </si>
  <si>
    <t>2020-01-17 16:28:48</t>
  </si>
  <si>
    <t>BO2020011770586028580205</t>
  </si>
  <si>
    <t>317798560929580</t>
  </si>
  <si>
    <t>HJCOM==3200102041==2541921755360929==811673634362178117</t>
  </si>
  <si>
    <t>旅游佣金{811673634362178117}扣款</t>
  </si>
  <si>
    <t>1875</t>
  </si>
  <si>
    <t>BO2020011770665220580205</t>
  </si>
  <si>
    <t>317799061179580</t>
  </si>
  <si>
    <t>HJCAE==500000028690001031==269001871140929==811673634362178117</t>
  </si>
  <si>
    <t>代扣款（扣款用途：飞猪里程费用代扣(811673634362178117)扣款）</t>
  </si>
  <si>
    <t>1876</t>
  </si>
  <si>
    <t>2020-01-17 16:28:47</t>
  </si>
  <si>
    <t>2020011122001126151438339996</t>
  </si>
  <si>
    <t>318757662198151</t>
  </si>
  <si>
    <t>T200P811673634362178117</t>
  </si>
  <si>
    <t>183******71</t>
  </si>
  <si>
    <t>*亚兰</t>
  </si>
  <si>
    <t>1877</t>
  </si>
  <si>
    <t>2020-01-17 16:27:37</t>
  </si>
  <si>
    <t>2020011710002001580580967445</t>
  </si>
  <si>
    <t>317798465992580</t>
  </si>
  <si>
    <t>20011760771330810817</t>
  </si>
  <si>
    <t>保险承保-全球玩乐险50万版[202001171100300008170919686950]</t>
  </si>
  <si>
    <t>1878</t>
  </si>
  <si>
    <t>2020-01-17 16:25:07</t>
  </si>
  <si>
    <t>BO2020011770628533580205</t>
  </si>
  <si>
    <t>317799172451580</t>
  </si>
  <si>
    <t>HJCOM==3200102041==2541918441500929==803652482044084215</t>
  </si>
  <si>
    <t>旅游佣金{803652482044084215}扣款</t>
  </si>
  <si>
    <t>1879</t>
  </si>
  <si>
    <t>BO2020011770498317580205</t>
  </si>
  <si>
    <t>317797815162580</t>
  </si>
  <si>
    <t>HJCAE==500000028690001031==268994173410929==803652482044084215</t>
  </si>
  <si>
    <t>代扣款（扣款用途：飞猪里程费用代扣(803652482044084215)扣款）</t>
  </si>
  <si>
    <t>1880</t>
  </si>
  <si>
    <t>2020-01-17 16:25:06</t>
  </si>
  <si>
    <t>2020010722001166901437188226</t>
  </si>
  <si>
    <t>319159331273901</t>
  </si>
  <si>
    <t>T200P803652482044084215</t>
  </si>
  <si>
    <t>186******74</t>
  </si>
  <si>
    <t>*彦迪</t>
  </si>
  <si>
    <t>花呗交易号[2020010722001166901437188226]</t>
  </si>
  <si>
    <t>1881</t>
  </si>
  <si>
    <t>2020-01-17 16:18:07</t>
  </si>
  <si>
    <t>BO2020011770589016580205</t>
  </si>
  <si>
    <t>317798950622580</t>
  </si>
  <si>
    <t>HJCOM==3200102041==2541896092630929==803692003085405835</t>
  </si>
  <si>
    <t>旅游佣金{803692003085405835}扣款</t>
  </si>
  <si>
    <t>1882</t>
  </si>
  <si>
    <t>2020-01-17 16:18:06</t>
  </si>
  <si>
    <t>BO2020011770459004580205</t>
  </si>
  <si>
    <t>317798150382580</t>
  </si>
  <si>
    <t>HJCAE==500000028690001031==269017553030929==803692003085405835</t>
  </si>
  <si>
    <t>代扣款（扣款用途：飞猪里程费用代扣(803692003085405835)扣款）</t>
  </si>
  <si>
    <t>1883</t>
  </si>
  <si>
    <t>2020-01-17 16:18:05</t>
  </si>
  <si>
    <t>2020010722001136021407532414</t>
  </si>
  <si>
    <t>317870457941021</t>
  </si>
  <si>
    <t>T200P803692003085405835</t>
  </si>
  <si>
    <t>1-77****1562</t>
  </si>
  <si>
    <t>*梦晗</t>
  </si>
  <si>
    <t>花呗交易号[2020010722001136021407532414]</t>
  </si>
  <si>
    <t>1884</t>
  </si>
  <si>
    <t>2020-01-17 16:15:05</t>
  </si>
  <si>
    <t>BO2020011770514700580205</t>
  </si>
  <si>
    <t>317798759412580</t>
  </si>
  <si>
    <t>HJCAE==500000028690001031==269015053130929==811009250780793467</t>
  </si>
  <si>
    <t>代扣款（扣款用途：飞猪里程费用代扣(811009250780793467)扣款）</t>
  </si>
  <si>
    <t>1885</t>
  </si>
  <si>
    <t>BO2020011770576278580205</t>
  </si>
  <si>
    <t>317798370736580</t>
  </si>
  <si>
    <t>HJCOM==3200102041==2541903024950929==811009250780793467</t>
  </si>
  <si>
    <t>旅游佣金{811009250780793467}扣款</t>
  </si>
  <si>
    <t>1886</t>
  </si>
  <si>
    <t>2020-01-17 16:15:04</t>
  </si>
  <si>
    <t>2020011122001100971411642400</t>
  </si>
  <si>
    <t>318430752481971</t>
  </si>
  <si>
    <t>T200P811009250780793467</t>
  </si>
  <si>
    <t>*庆珍</t>
  </si>
  <si>
    <t>2020011114924045590297230112702</t>
  </si>
  <si>
    <t>1887</t>
  </si>
  <si>
    <t>2020-01-17 16:07:23</t>
  </si>
  <si>
    <t>BO2020011770418829580205</t>
  </si>
  <si>
    <t>317797850153580</t>
  </si>
  <si>
    <t>HJCAE==500000028690001031==269036435030929==803152322903427083</t>
  </si>
  <si>
    <t>代扣款（扣款用途：飞猪里程费用代扣(803152322903427083)扣款）</t>
  </si>
  <si>
    <t>1888</t>
  </si>
  <si>
    <t>2020-01-17 16:07:22</t>
  </si>
  <si>
    <t>2020010722001179560574233945</t>
  </si>
  <si>
    <t>320119192271561</t>
  </si>
  <si>
    <t>T200P803152322903427083</t>
  </si>
  <si>
    <t>186******03</t>
  </si>
  <si>
    <t>K*</t>
  </si>
  <si>
    <t>1889</t>
  </si>
  <si>
    <t>2020-01-17 16:05:41</t>
  </si>
  <si>
    <t>BO2020011770594408580205</t>
  </si>
  <si>
    <t>317797876158580</t>
  </si>
  <si>
    <t>HJCAE==500000028690001031==269036035900929==803355072483596923</t>
  </si>
  <si>
    <t>代扣款（扣款用途：飞猪里程费用代扣(803355072483596923)扣款）</t>
  </si>
  <si>
    <t>1890</t>
  </si>
  <si>
    <t>BO2020011770410045580205</t>
  </si>
  <si>
    <t>317798527236580</t>
  </si>
  <si>
    <t>HJCOM==3200102041==2541883856060929==803355072483596923</t>
  </si>
  <si>
    <t>旅游佣金{803355072483596923}扣款</t>
  </si>
  <si>
    <t>1891</t>
  </si>
  <si>
    <t>2020-01-17 16:05:40</t>
  </si>
  <si>
    <t>2020010722001174821409321196</t>
  </si>
  <si>
    <t>318585703187821</t>
  </si>
  <si>
    <t>T200P803355072483596923</t>
  </si>
  <si>
    <t>alo***@126.com</t>
  </si>
  <si>
    <t>0107162019872419</t>
  </si>
  <si>
    <t>1892</t>
  </si>
  <si>
    <t>2020-01-17 16:01:36</t>
  </si>
  <si>
    <t>2020010722001107870570022215</t>
  </si>
  <si>
    <t>317382279815871</t>
  </si>
  <si>
    <t>T200P802818145980437690</t>
  </si>
  <si>
    <t>182***@qq.com</t>
  </si>
  <si>
    <t>*允凡</t>
  </si>
  <si>
    <t>2020010714775652430287110311507</t>
  </si>
  <si>
    <t>1893</t>
  </si>
  <si>
    <t>2020-01-17 16:01:47</t>
  </si>
  <si>
    <t>BO2020011770576092580205</t>
  </si>
  <si>
    <t>317798635407580</t>
  </si>
  <si>
    <t>HJCOM==3200102041==2541882526380929==802360513209922767</t>
  </si>
  <si>
    <t>旅游佣金{802360513209922767}扣款</t>
  </si>
  <si>
    <t>1894</t>
  </si>
  <si>
    <t>2020-01-17 16:01:46</t>
  </si>
  <si>
    <t>BO2020011770579099580205</t>
  </si>
  <si>
    <t>317797208732580</t>
  </si>
  <si>
    <t>HJCAE==500000028690001031==268997155490929==802360513209922767</t>
  </si>
  <si>
    <t>代扣款（扣款用途：飞猪里程费用代扣(802360513209922767)扣款）</t>
  </si>
  <si>
    <t>1895</t>
  </si>
  <si>
    <t>2020-01-17 16:01:45</t>
  </si>
  <si>
    <t>2020010722001189120584977836</t>
  </si>
  <si>
    <t>318494317997121</t>
  </si>
  <si>
    <t>T200P802360513209922767</t>
  </si>
  <si>
    <t>a18***@qq.com</t>
  </si>
  <si>
    <t>* CHENHUNG</t>
  </si>
  <si>
    <t>2020010715067730690212310301804</t>
  </si>
  <si>
    <t>1896</t>
  </si>
  <si>
    <t>2020-01-17 16:01:43</t>
  </si>
  <si>
    <t>BO2020011770493158580205</t>
  </si>
  <si>
    <t>317798031609580</t>
  </si>
  <si>
    <t>HJCAE==500000028690001031==269028337900929==803394946834731328</t>
  </si>
  <si>
    <t>代扣款（扣款用途：飞猪里程费用代扣(803394946834731328)扣款）</t>
  </si>
  <si>
    <t>1897</t>
  </si>
  <si>
    <t>BO2020011770420465580205</t>
  </si>
  <si>
    <t>317797678947580</t>
  </si>
  <si>
    <t>HJCOM==3200102041==2541879246060929==803394946834731328</t>
  </si>
  <si>
    <t>旅游佣金{803394946834731328}扣款</t>
  </si>
  <si>
    <t>1898</t>
  </si>
  <si>
    <t>2020-01-17 16:01:42</t>
  </si>
  <si>
    <t>2020010722001185300551844003</t>
  </si>
  <si>
    <t>323760832620301</t>
  </si>
  <si>
    <t>T200P803394946834731328</t>
  </si>
  <si>
    <t>139******19</t>
  </si>
  <si>
    <t>*梦柳</t>
  </si>
  <si>
    <t>花呗交易号[2020010722001185300551844003]</t>
  </si>
  <si>
    <t>1899</t>
  </si>
  <si>
    <t>2020-01-17 16:01:37</t>
  </si>
  <si>
    <t>BO2020011770432353580205</t>
  </si>
  <si>
    <t>317797587502580</t>
  </si>
  <si>
    <t>HJCAE==500000028690001031==269030635710929==801683778978262449</t>
  </si>
  <si>
    <t>代扣款（扣款用途：飞猪里程费用代扣(801683778978262449)扣款）</t>
  </si>
  <si>
    <t>1900</t>
  </si>
  <si>
    <t>BO2020011770352741580205</t>
  </si>
  <si>
    <t>317798306236580</t>
  </si>
  <si>
    <t>HJCOM==3200102041==2541880243850929==802818145980437690</t>
  </si>
  <si>
    <t>旅游佣金{802818145980437690}扣款</t>
  </si>
  <si>
    <t>1901</t>
  </si>
  <si>
    <t>BO2020011770607846580205</t>
  </si>
  <si>
    <t>317798264221580</t>
  </si>
  <si>
    <t>HJCOM==3200102041==2541880842420929==801683778978262449</t>
  </si>
  <si>
    <t>旅游佣金{801683778978262449}扣款</t>
  </si>
  <si>
    <t>1902</t>
  </si>
  <si>
    <t>BO2020011770478224580205</t>
  </si>
  <si>
    <t>317797366890580</t>
  </si>
  <si>
    <t>HJCAE==500000028690001031==269030035910929==801787874403564583</t>
  </si>
  <si>
    <t>代扣款（扣款用途：飞猪里程费用代扣(801787874403564583)扣款）</t>
  </si>
  <si>
    <t>1903</t>
  </si>
  <si>
    <t>BO2020011770505489580205</t>
  </si>
  <si>
    <t>317797943571580</t>
  </si>
  <si>
    <t>HJCOM==3200102041==2541871786450929==801787874403564583</t>
  </si>
  <si>
    <t>旅游佣金{801787874403564583}扣款</t>
  </si>
  <si>
    <t>1904</t>
  </si>
  <si>
    <t>BO2020011770478223580205</t>
  </si>
  <si>
    <t>317797208713580</t>
  </si>
  <si>
    <t>HJCAE==500000028690001031==269028038160929==802818145980437690</t>
  </si>
  <si>
    <t>代扣款（扣款用途：飞猪里程费用代扣(802818145980437690)扣款）</t>
  </si>
  <si>
    <t>1905</t>
  </si>
  <si>
    <t>2020010622001193921408751979</t>
  </si>
  <si>
    <t>320263496071921</t>
  </si>
  <si>
    <t>T200P801683778978262449</t>
  </si>
  <si>
    <t>din***@sina.com</t>
  </si>
  <si>
    <t>*继苗</t>
  </si>
  <si>
    <t>花呗交易号[2020010622001193921408751979]</t>
  </si>
  <si>
    <t>1906</t>
  </si>
  <si>
    <t>2020010622001116660500117957</t>
  </si>
  <si>
    <t>317863088308661</t>
  </si>
  <si>
    <t>T200P801787874403564583</t>
  </si>
  <si>
    <t>*小莲</t>
  </si>
  <si>
    <t>花呗交易号[2020010622001116660500117957]</t>
  </si>
  <si>
    <t>1907</t>
  </si>
  <si>
    <t>BO2020011770600039580205</t>
  </si>
  <si>
    <t>317798031587580</t>
  </si>
  <si>
    <t>HJCAE==500000028690001031==269009446490929==802000771991202419</t>
  </si>
  <si>
    <t>代扣款（扣款用途：飞猪里程费用代扣(802000771991202419)扣款）</t>
  </si>
  <si>
    <t>1908</t>
  </si>
  <si>
    <t>BO2020011770488445580205</t>
  </si>
  <si>
    <t>317798163372580</t>
  </si>
  <si>
    <t>HJCOM==3200102041==2541871786350929==802000771991202419</t>
  </si>
  <si>
    <t>旅游佣金{802000771991202419}扣款</t>
  </si>
  <si>
    <t>1909</t>
  </si>
  <si>
    <t>2020-01-17 16:01:35</t>
  </si>
  <si>
    <t>2020010622001183631407481761</t>
  </si>
  <si>
    <t>319378150434631</t>
  </si>
  <si>
    <t>T200P802000771991202419</t>
  </si>
  <si>
    <t>pom***@gmail.com</t>
  </si>
  <si>
    <t>*恩利</t>
  </si>
  <si>
    <t>花呗交易号[2020010622001183631407481761]</t>
  </si>
  <si>
    <t>1910</t>
  </si>
  <si>
    <t>2020-01-17 16:01:31</t>
  </si>
  <si>
    <t>BO2020011770427085580205</t>
  </si>
  <si>
    <t>317797811251580</t>
  </si>
  <si>
    <t>HJCOM==3200102041==2541876956060929==800763904302043954</t>
  </si>
  <si>
    <t>旅游佣金{800763904302043954}扣款</t>
  </si>
  <si>
    <t>1911</t>
  </si>
  <si>
    <t>BO2020011770594351580205</t>
  </si>
  <si>
    <t>317798393320580</t>
  </si>
  <si>
    <t>HJCAE==500000028690001031==269030836000929==800763904302043954</t>
  </si>
  <si>
    <t>代扣款（扣款用途：飞猪里程费用代扣(800763904302043954)扣款）</t>
  </si>
  <si>
    <t>1912</t>
  </si>
  <si>
    <t>2020-01-17 16:01:30</t>
  </si>
  <si>
    <t>2020010622001180391407711179</t>
  </si>
  <si>
    <t>317572248939391</t>
  </si>
  <si>
    <t>T200P800763904302043954</t>
  </si>
  <si>
    <t>wei***@126.com</t>
  </si>
  <si>
    <t>*红卫</t>
  </si>
  <si>
    <t>花呗交易号[2020010622001180391407711179]</t>
  </si>
  <si>
    <t>1913</t>
  </si>
  <si>
    <t>2020-01-17 15:58:06</t>
  </si>
  <si>
    <t>BO2020011770425841580205</t>
  </si>
  <si>
    <t>317798433890580</t>
  </si>
  <si>
    <t>HJCOM==3200102041==2541875637060929==579192773030939996</t>
  </si>
  <si>
    <t>旅游佣金{579192773030939996}扣款</t>
  </si>
  <si>
    <t>1914</t>
  </si>
  <si>
    <t>BO2020011770369580580205</t>
  </si>
  <si>
    <t>317797533935580</t>
  </si>
  <si>
    <t>HJCAE==500000028690001031==269032335400929==579192773030939996</t>
  </si>
  <si>
    <t>代扣款（扣款用途：飞猪里程费用代扣(579192773030939996)扣款）</t>
  </si>
  <si>
    <t>1915</t>
  </si>
  <si>
    <t>2020-01-17 15:58:05</t>
  </si>
  <si>
    <t>2019123122001114961406087838</t>
  </si>
  <si>
    <t>318246751092961</t>
  </si>
  <si>
    <t>T200P579192773030939996</t>
  </si>
  <si>
    <t>567***@qq.com</t>
  </si>
  <si>
    <t>*晓凝</t>
  </si>
  <si>
    <t>花呗交易号[2019123122001114961406087838]</t>
  </si>
  <si>
    <t>1916</t>
  </si>
  <si>
    <t>2020-01-17 15:56:59</t>
  </si>
  <si>
    <t>BO2020011770478170580205</t>
  </si>
  <si>
    <t>317797601623580</t>
  </si>
  <si>
    <t>HJCAE==3200050031==269004846730929==812804705623472329</t>
  </si>
  <si>
    <t>代扣款（扣款用途：812804705623472329酒店扣佣）</t>
  </si>
  <si>
    <t>1917</t>
  </si>
  <si>
    <t>2020-01-17 15:56:22</t>
  </si>
  <si>
    <t>BO2020011770326333580205</t>
  </si>
  <si>
    <t>317798568846580</t>
  </si>
  <si>
    <t>HJCAE==500000028690001031==269031332970929==812804705623472329</t>
  </si>
  <si>
    <t>代扣款（扣款用途：飞猪里程费用代扣(812804705623472329)扣款）</t>
  </si>
  <si>
    <t>1918</t>
  </si>
  <si>
    <t>2020-01-17 15:56:21</t>
  </si>
  <si>
    <t>2020011222001124211410236997</t>
  </si>
  <si>
    <t>317864843082211</t>
  </si>
  <si>
    <t>T710P812804705623472329</t>
  </si>
  <si>
    <t>291***@qq.com</t>
  </si>
  <si>
    <t>*宇</t>
  </si>
  <si>
    <t>巴黎剑锷酒店豪华双床房</t>
  </si>
  <si>
    <t>1919</t>
  </si>
  <si>
    <t>2020-01-17 15:53:19</t>
  </si>
  <si>
    <t>BO2020011770462965580205</t>
  </si>
  <si>
    <t>317797986771580</t>
  </si>
  <si>
    <t>HJCOM==3200102041==2541868333170929==588446031261030902</t>
  </si>
  <si>
    <t>旅游佣金{588446031261030902}扣款</t>
  </si>
  <si>
    <t>1920</t>
  </si>
  <si>
    <t>2020-01-17 15:53:18</t>
  </si>
  <si>
    <t>BO2020011770538731580205</t>
  </si>
  <si>
    <t>317798432992580</t>
  </si>
  <si>
    <t>HJCAE==500000028690001031==269016737460929==588446031261030902</t>
  </si>
  <si>
    <t>代扣款（扣款用途：飞猪里程费用代扣(588446031261030902)扣款）</t>
  </si>
  <si>
    <t>1921</t>
  </si>
  <si>
    <t>2020-01-17 15:53:17</t>
  </si>
  <si>
    <t>2020010722001151701432163572</t>
  </si>
  <si>
    <t>318893439312701</t>
  </si>
  <si>
    <t>T200P588446031261030902</t>
  </si>
  <si>
    <t>139******40</t>
  </si>
  <si>
    <t>*冬生</t>
  </si>
  <si>
    <t>花呗交易号[2020010722001151701432163572]</t>
  </si>
  <si>
    <t>1922</t>
  </si>
  <si>
    <t>2020-01-17 15:53:13</t>
  </si>
  <si>
    <t>BO2020011770525728580205</t>
  </si>
  <si>
    <t>317798324855580</t>
  </si>
  <si>
    <t>HJCAE==500000028690001031==268991653780929==803484577425787435</t>
  </si>
  <si>
    <t>代扣款（扣款用途：飞猪里程费用代扣(803484577425787435)扣款）</t>
  </si>
  <si>
    <t>1923</t>
  </si>
  <si>
    <t>BO2020011770392271580205</t>
  </si>
  <si>
    <t>317797533142580</t>
  </si>
  <si>
    <t>HJCAE==500000028690001031==269024834250929==803501186882633020</t>
  </si>
  <si>
    <t>代扣款（扣款用途：飞猪里程费用代扣(803501186882633020)扣款）</t>
  </si>
  <si>
    <t>1924</t>
  </si>
  <si>
    <t>BO2020011770578990580205</t>
  </si>
  <si>
    <t>317798178636580</t>
  </si>
  <si>
    <t>HJCOM==3200102041==2541862863830929==803501186882633020</t>
  </si>
  <si>
    <t>旅游佣金{803501186882633020}扣款</t>
  </si>
  <si>
    <t>1925</t>
  </si>
  <si>
    <t>BO2020011770561045580205</t>
  </si>
  <si>
    <t>317797729224580</t>
  </si>
  <si>
    <t>HJCOM==3200102041==2541864254680929==803484577425787435</t>
  </si>
  <si>
    <t>旅游佣金{803484577425787435}扣款</t>
  </si>
  <si>
    <t>1926</t>
  </si>
  <si>
    <t>2020-01-17 15:53:12</t>
  </si>
  <si>
    <t>2020010722001190281408443122</t>
  </si>
  <si>
    <t>318171253990281</t>
  </si>
  <si>
    <t>T200P803484577425787435</t>
  </si>
  <si>
    <t>136******73</t>
  </si>
  <si>
    <t>*齐</t>
  </si>
  <si>
    <t>1927</t>
  </si>
  <si>
    <t>2020010722001111951438087381</t>
  </si>
  <si>
    <t>320381651670951</t>
  </si>
  <si>
    <t>T200P803501186882633020</t>
  </si>
  <si>
    <t>*力若</t>
  </si>
  <si>
    <t>1928</t>
  </si>
  <si>
    <t>2020-01-17 15:47:13</t>
  </si>
  <si>
    <t>BO2020011770402162580205</t>
  </si>
  <si>
    <t>317797497516580</t>
  </si>
  <si>
    <t>HJCOM==3200102041==2541859924890929==814817600124029378</t>
  </si>
  <si>
    <t>旅游佣金{814817600124029378}扣款</t>
  </si>
  <si>
    <t>1929</t>
  </si>
  <si>
    <t>BO2020011770421673580205</t>
  </si>
  <si>
    <t>317796871143580</t>
  </si>
  <si>
    <t>HJCAE==500000028690001031==268990050400929==814817600124029378</t>
  </si>
  <si>
    <t>代扣款（扣款用途：飞猪里程费用代扣(814817600124029378)扣款）</t>
  </si>
  <si>
    <t>1930</t>
  </si>
  <si>
    <t>2020-01-17 15:47:12</t>
  </si>
  <si>
    <t>2020011322001188431409209478</t>
  </si>
  <si>
    <t>318099672060431</t>
  </si>
  <si>
    <t>T200P814817600124029378</t>
  </si>
  <si>
    <t>*英政</t>
  </si>
  <si>
    <t>2020011315145949570243210302307</t>
  </si>
  <si>
    <t>1931</t>
  </si>
  <si>
    <t>2020-01-17 15:43:10</t>
  </si>
  <si>
    <t>BO2020011770544659580205</t>
  </si>
  <si>
    <t>317797538794580</t>
  </si>
  <si>
    <t>HJCOM==3200102041==2541846662720929==588162445453879101</t>
  </si>
  <si>
    <t>旅游佣金{588162445453879101}扣款</t>
  </si>
  <si>
    <t>1932</t>
  </si>
  <si>
    <t>2020-01-17 15:43:09</t>
  </si>
  <si>
    <t>BO2020011770451983580205</t>
  </si>
  <si>
    <t>317797152177580</t>
  </si>
  <si>
    <t>HJCAE==500000028690001031==268991146780929==588162445453879101</t>
  </si>
  <si>
    <t>代扣款（扣款用途：飞猪里程费用代扣(588162445453879101)扣款）</t>
  </si>
  <si>
    <t>1933</t>
  </si>
  <si>
    <t>2020-01-17 15:43:08</t>
  </si>
  <si>
    <t>2020010722001189221407418287</t>
  </si>
  <si>
    <t>317452243514221</t>
  </si>
  <si>
    <t>T200P588162445453879101</t>
  </si>
  <si>
    <t>133******26</t>
  </si>
  <si>
    <t>*晓玉</t>
  </si>
  <si>
    <t>2020010715056506940222330102202</t>
  </si>
  <si>
    <t>1934</t>
  </si>
  <si>
    <t>2020-01-17 15:39:47</t>
  </si>
  <si>
    <t>2020011710002001580580773928</t>
  </si>
  <si>
    <t>317797251944580</t>
  </si>
  <si>
    <t>20011760827493610751</t>
  </si>
  <si>
    <t>保险承保-全球玩乐险50万版[202001171100300007510919903610]</t>
  </si>
  <si>
    <t>1935</t>
  </si>
  <si>
    <t>2020-01-17 15:33:26</t>
  </si>
  <si>
    <t>BO2020011770304293580205</t>
  </si>
  <si>
    <t>317797468726580</t>
  </si>
  <si>
    <t>HJCOM==3200102041==2541832153860929==588157645925759802</t>
  </si>
  <si>
    <t>旅游佣金{588157645925759802}扣款</t>
  </si>
  <si>
    <t>1936</t>
  </si>
  <si>
    <t>BO2020011770369264580205</t>
  </si>
  <si>
    <t>317797196901580</t>
  </si>
  <si>
    <t>HJCAE==500000028690001031==269008328930929==588157645925759802</t>
  </si>
  <si>
    <t>代扣款（扣款用途：飞猪里程费用代扣(588157645925759802)扣款）</t>
  </si>
  <si>
    <t>1937</t>
  </si>
  <si>
    <t>2020-01-17 15:33:25</t>
  </si>
  <si>
    <t>2020010722001149611406909593</t>
  </si>
  <si>
    <t>320050105477611</t>
  </si>
  <si>
    <t>T200P588157645925759802</t>
  </si>
  <si>
    <t>245***@qq.com</t>
  </si>
  <si>
    <t>2020010714590773880261220112608</t>
  </si>
  <si>
    <t>1938</t>
  </si>
  <si>
    <t>2020-01-17 15:22:09</t>
  </si>
  <si>
    <t>BO2020011770346109580205</t>
  </si>
  <si>
    <t>317797482440580</t>
  </si>
  <si>
    <t>HJCAE==3200050031==269015516800929==815188483617976026</t>
  </si>
  <si>
    <t>代扣款（扣款用途：815188483617976026酒店扣佣）</t>
  </si>
  <si>
    <t>1939</t>
  </si>
  <si>
    <t>BO2020011770431828580205</t>
  </si>
  <si>
    <t>317797384017580</t>
  </si>
  <si>
    <t>HJCAE==500000028690001031==268985039250929==815188483617976026</t>
  </si>
  <si>
    <t>代扣款（扣款用途：飞猪里程费用代扣(815188483617976026)扣款）</t>
  </si>
  <si>
    <t>1940</t>
  </si>
  <si>
    <t>2020-01-17 15:22:08</t>
  </si>
  <si>
    <t>2020011322001129131409094597</t>
  </si>
  <si>
    <t>318670527616131</t>
  </si>
  <si>
    <t>T710P815188483617976026</t>
  </si>
  <si>
    <t>188******33</t>
  </si>
  <si>
    <t>*灿亮</t>
  </si>
  <si>
    <t>福州永嘉天地亚朵酒店高级大床房</t>
  </si>
  <si>
    <t>花呗交易号[2020011322001129131409094597]</t>
  </si>
  <si>
    <t>1941</t>
  </si>
  <si>
    <t>2020-01-17 15:19:20</t>
  </si>
  <si>
    <t>BO2020011770474903580205</t>
  </si>
  <si>
    <t>317796756978580</t>
  </si>
  <si>
    <t>HJCOM==3200102041==2541806523370929==803379843404780145</t>
  </si>
  <si>
    <t>旅游佣金{803379843404780145}扣款</t>
  </si>
  <si>
    <t>1942</t>
  </si>
  <si>
    <t>BO2020011770480441580205</t>
  </si>
  <si>
    <t>317796786369580</t>
  </si>
  <si>
    <t>HJCAE==500000028690001031==268985037340929==803379843404780145</t>
  </si>
  <si>
    <t>代扣款（扣款用途：飞猪里程费用代扣(803379843404780145)扣款）</t>
  </si>
  <si>
    <t>1943</t>
  </si>
  <si>
    <t>BO2020011770357966580205</t>
  </si>
  <si>
    <t>317797271969580</t>
  </si>
  <si>
    <t>HJCOM==3200102041==2541811511420929==588232556265357803</t>
  </si>
  <si>
    <t>旅游佣金{588232556265357803}扣款</t>
  </si>
  <si>
    <t>1944</t>
  </si>
  <si>
    <t>BO2020011770507800580205</t>
  </si>
  <si>
    <t>317796029673580</t>
  </si>
  <si>
    <t>HJCAE==500000028690001031==268985437100929==588232556265357803</t>
  </si>
  <si>
    <t>代扣款（扣款用途：飞猪里程费用代扣(588232556265357803)扣款）</t>
  </si>
  <si>
    <t>1945</t>
  </si>
  <si>
    <t>2020-01-17 15:19:19</t>
  </si>
  <si>
    <t>2020010722001187000524088483</t>
  </si>
  <si>
    <t>320029447362001</t>
  </si>
  <si>
    <t>T200P803379843404780145</t>
  </si>
  <si>
    <t>iha***@sina.com</t>
  </si>
  <si>
    <t>*江玮</t>
  </si>
  <si>
    <t>2020010718949333920200340211902</t>
  </si>
  <si>
    <t>1946</t>
  </si>
  <si>
    <t>2020010722001117220580848124</t>
  </si>
  <si>
    <t>317450631280221</t>
  </si>
  <si>
    <t>T200P588232556265357803</t>
  </si>
  <si>
    <t>waw***@sina.com</t>
  </si>
  <si>
    <t>*文婷</t>
  </si>
  <si>
    <t>花呗交易号[2020010722001117220580848124]</t>
  </si>
  <si>
    <t>1947</t>
  </si>
  <si>
    <t>2020-01-17 15:19:14</t>
  </si>
  <si>
    <t>BO2020011770327772580205</t>
  </si>
  <si>
    <t>317796364659580</t>
  </si>
  <si>
    <t>HJCAE==500000028690001031==269002622630929==803056064558688857</t>
  </si>
  <si>
    <t>代扣款（扣款用途：飞猪里程费用代扣(803056064558688857)扣款）</t>
  </si>
  <si>
    <t>1948</t>
  </si>
  <si>
    <t>BO2020011770297269580205</t>
  </si>
  <si>
    <t>317797170939580</t>
  </si>
  <si>
    <t>HJCOM==3200102041==2541786685040929==803056064558688857</t>
  </si>
  <si>
    <t>旅游佣金{803056064558688857}扣款</t>
  </si>
  <si>
    <t>1949</t>
  </si>
  <si>
    <t>2020-01-17 15:19:13</t>
  </si>
  <si>
    <t>2020010722001175400571351010</t>
  </si>
  <si>
    <t>319590398091401</t>
  </si>
  <si>
    <t>T200P803056064558688857</t>
  </si>
  <si>
    <t>490***@qq.com</t>
  </si>
  <si>
    <t>*玉顺</t>
  </si>
  <si>
    <t>韩国wifi随身wifi租赁4G无线移动漫游超人手机热点首尔济州岛上网</t>
  </si>
  <si>
    <t>花呗交易号[2020010722001175400571351010]</t>
  </si>
  <si>
    <t>1950</t>
  </si>
  <si>
    <t>BO2020011770385411580205</t>
  </si>
  <si>
    <t>317796381688580</t>
  </si>
  <si>
    <t>HJCAE==500000028690001031==269019513780929==803519779189579390</t>
  </si>
  <si>
    <t>代扣款（扣款用途：飞猪里程费用代扣(803519779189579390)扣款）</t>
  </si>
  <si>
    <t>1951</t>
  </si>
  <si>
    <t>BO2020011770426537580205</t>
  </si>
  <si>
    <t>317795968776580</t>
  </si>
  <si>
    <t>HJCOM==3200102041==2541794061410929==803519779189579390</t>
  </si>
  <si>
    <t>旅游佣金{803519779189579390}扣款</t>
  </si>
  <si>
    <t>1952</t>
  </si>
  <si>
    <t>2020-01-17 15:19:12</t>
  </si>
  <si>
    <t>2020010722001189250584893866</t>
  </si>
  <si>
    <t>318888446988251</t>
  </si>
  <si>
    <t>T200P803519779189579390</t>
  </si>
  <si>
    <t>men***@vip.sina.com</t>
  </si>
  <si>
    <t>*媛</t>
  </si>
  <si>
    <t>2020010718160839640225420101708</t>
  </si>
  <si>
    <t>欧洲wifi 可选42国通用法国随身wifi租赁4G无线移动上网egg蛋出国</t>
  </si>
  <si>
    <t>1953</t>
  </si>
  <si>
    <t>2020-01-17 15:19:10</t>
  </si>
  <si>
    <t>BO2020011770364163580205</t>
  </si>
  <si>
    <t>317797293834580</t>
  </si>
  <si>
    <t>HJCAE==500000028690001031==269013115250929==803484482122964715</t>
  </si>
  <si>
    <t>代扣款（扣款用途：飞猪里程费用代扣(803484482122964715)扣款）</t>
  </si>
  <si>
    <t>1954</t>
  </si>
  <si>
    <t>BO2020011770404671580205</t>
  </si>
  <si>
    <t>317796309923580</t>
  </si>
  <si>
    <t>HJCOM==3200102041==2541799643210929==803484482122964715</t>
  </si>
  <si>
    <t>旅游佣金{803484482122964715}扣款</t>
  </si>
  <si>
    <t>1955</t>
  </si>
  <si>
    <t>2020-01-17 15:19:09</t>
  </si>
  <si>
    <t>2020010722001196421407039721</t>
  </si>
  <si>
    <t>317721838106421</t>
  </si>
  <si>
    <t>T200P803484482122964715</t>
  </si>
  <si>
    <t>825***@qq.com</t>
  </si>
  <si>
    <t>*吉伟</t>
  </si>
  <si>
    <t>2020010714966421530242110112404</t>
  </si>
  <si>
    <t>1956</t>
  </si>
  <si>
    <t>2020-01-17 15:14:18</t>
  </si>
  <si>
    <t>BO2020011770316598580205</t>
  </si>
  <si>
    <t>317796602765580</t>
  </si>
  <si>
    <t>HJCAE==500000028690001031==269000020960929==807391330492251361</t>
  </si>
  <si>
    <t>代扣款（扣款用途：飞猪里程费用代扣(807391330492251361)扣款）</t>
  </si>
  <si>
    <t>1957</t>
  </si>
  <si>
    <t>BO2020011770329206580205</t>
  </si>
  <si>
    <t>317796800022580</t>
  </si>
  <si>
    <t>HJCOM==3200102041==2541790034920929==807391330492251361</t>
  </si>
  <si>
    <t>旅游佣金{807391330492251361}扣款</t>
  </si>
  <si>
    <t>1958</t>
  </si>
  <si>
    <t>2020-01-17 15:14:17</t>
  </si>
  <si>
    <t>2020010922001132241409486322</t>
  </si>
  <si>
    <t>318226109032241</t>
  </si>
  <si>
    <t>T200P807391330492251361</t>
  </si>
  <si>
    <t>279***@qq.com</t>
  </si>
  <si>
    <t>*双龙</t>
  </si>
  <si>
    <t>2020010917023618850224310312509</t>
  </si>
  <si>
    <t>1959</t>
  </si>
  <si>
    <t>2020-01-17 15:01:25</t>
  </si>
  <si>
    <t>BO2020011770266323580205</t>
  </si>
  <si>
    <t>317796120328580</t>
  </si>
  <si>
    <t>HJCOM==3200102041==2541764903330929==579296935001447098</t>
  </si>
  <si>
    <t>旅游佣金{579296935001447098}扣款</t>
  </si>
  <si>
    <t>1960</t>
  </si>
  <si>
    <t>BO2020011770472734580205</t>
  </si>
  <si>
    <t>317796971089580</t>
  </si>
  <si>
    <t>HJCAE==500000028690001031==268985724310929==579296935001447098</t>
  </si>
  <si>
    <t>代扣款（扣款用途：飞猪里程费用代扣(579296935001447098)扣款）</t>
  </si>
  <si>
    <t>1961</t>
  </si>
  <si>
    <t>2020-01-17 15:01:24</t>
  </si>
  <si>
    <t>2019123122001103251433813443</t>
  </si>
  <si>
    <t>318887698579251</t>
  </si>
  <si>
    <t>T200P579296935001447098</t>
  </si>
  <si>
    <t>876***@qq.com</t>
  </si>
  <si>
    <t>*嘉文</t>
  </si>
  <si>
    <t>2019123117900438160225130101606</t>
  </si>
  <si>
    <t>1962</t>
  </si>
  <si>
    <t>2020-01-17 14:54:41</t>
  </si>
  <si>
    <t>BO2020011770325525580205</t>
  </si>
  <si>
    <t>317796614193580</t>
  </si>
  <si>
    <t>HJCAE==3200050031==268949697310929==815041506651072263</t>
  </si>
  <si>
    <t>代扣款（扣款用途：815041506651072263酒店扣佣）</t>
  </si>
  <si>
    <t>1963</t>
  </si>
  <si>
    <t>2020-01-17 14:54:40</t>
  </si>
  <si>
    <t>BO2020011770388520580205</t>
  </si>
  <si>
    <t>317795560010580</t>
  </si>
  <si>
    <t>HJCAE==500000028690001031==268985618620929==815041506651072263</t>
  </si>
  <si>
    <t>代扣款（扣款用途：飞猪里程费用代扣(815041506651072263)扣款）</t>
  </si>
  <si>
    <t>1964</t>
  </si>
  <si>
    <t>2020-01-17 14:54:39</t>
  </si>
  <si>
    <t>2020011322001152221410890846</t>
  </si>
  <si>
    <t>317449695668221</t>
  </si>
  <si>
    <t>T710P815041506651072263</t>
  </si>
  <si>
    <t>145***@qq.com</t>
  </si>
  <si>
    <t>*沫池</t>
  </si>
  <si>
    <t>2020011315312177500222330301806</t>
  </si>
  <si>
    <t>天津津湾广场亚朵酒店高级大床房</t>
  </si>
  <si>
    <t>1965</t>
  </si>
  <si>
    <t>2020-01-17 14:51:46</t>
  </si>
  <si>
    <t>BO2020011770347342580205</t>
  </si>
  <si>
    <t>317796695884580</t>
  </si>
  <si>
    <t>HJCOM==3200102041==2541738517910929==803493955172360769</t>
  </si>
  <si>
    <t>旅游佣金{803493955172360769}扣款</t>
  </si>
  <si>
    <t>1966</t>
  </si>
  <si>
    <t>BO2020011770351848580205</t>
  </si>
  <si>
    <t>317796360275580</t>
  </si>
  <si>
    <t>HJCAE==500000028690001031==268971585000929==803493955172360769</t>
  </si>
  <si>
    <t>代扣款（扣款用途：飞猪里程费用代扣(803493955172360769)扣款）</t>
  </si>
  <si>
    <t>1967</t>
  </si>
  <si>
    <t>2020-01-17 14:51:45</t>
  </si>
  <si>
    <t>2020010722001118860570770757</t>
  </si>
  <si>
    <t>318636581751861</t>
  </si>
  <si>
    <t>T200P803493955172360769</t>
  </si>
  <si>
    <t>szc***@tom.com</t>
  </si>
  <si>
    <t>*智超</t>
  </si>
  <si>
    <t>2020010714762540580286300212406</t>
  </si>
  <si>
    <t>1968</t>
  </si>
  <si>
    <t>2020-01-17 14:38:15</t>
  </si>
  <si>
    <t>BO2020011770189972580205</t>
  </si>
  <si>
    <t>317794965630580</t>
  </si>
  <si>
    <t>HJCAE==500000028690001031==268971676430929==803161760911031534</t>
  </si>
  <si>
    <t>代扣款（扣款用途：飞猪里程费用代扣(803161760911031534)扣款）</t>
  </si>
  <si>
    <t>1969</t>
  </si>
  <si>
    <t>BO2020011770201215580205</t>
  </si>
  <si>
    <t>317795859804580</t>
  </si>
  <si>
    <t>HJCOM==3200102041==2541705436700929==803161760911031534</t>
  </si>
  <si>
    <t>旅游佣金{803161760911031534}扣款</t>
  </si>
  <si>
    <t>1970</t>
  </si>
  <si>
    <t>2020-01-17 14:38:14</t>
  </si>
  <si>
    <t>2020010722001104761408169830</t>
  </si>
  <si>
    <t>321220112714761</t>
  </si>
  <si>
    <t>T200P803161760911031534</t>
  </si>
  <si>
    <t>101***@qq.com</t>
  </si>
  <si>
    <t>花呗交易号[2020010722001104761408169830]</t>
  </si>
  <si>
    <t>1971</t>
  </si>
  <si>
    <t>2020-01-17 14:33:28</t>
  </si>
  <si>
    <t>BO2020011770410426580205</t>
  </si>
  <si>
    <t>317794964752580</t>
  </si>
  <si>
    <t>HJCOM==3200102041==2541700216460929==787679873771710481</t>
  </si>
  <si>
    <t>旅游佣金{787679873771710481}扣款</t>
  </si>
  <si>
    <t>1972</t>
  </si>
  <si>
    <t>BO2020011770360970580205</t>
  </si>
  <si>
    <t>317795535654580</t>
  </si>
  <si>
    <t>HJCAE==500000028690001031==268948584700929==787679873771710481</t>
  </si>
  <si>
    <t>代扣款（扣款用途：飞猪里程费用代扣(787679873771710481)扣款）</t>
  </si>
  <si>
    <t>1973</t>
  </si>
  <si>
    <t>2020-01-17 14:33:27</t>
  </si>
  <si>
    <t>2019122922001197501432607145</t>
  </si>
  <si>
    <t>318719781971501</t>
  </si>
  <si>
    <t>T200P787679873771710481</t>
  </si>
  <si>
    <t>135******22</t>
  </si>
  <si>
    <t>*梓怀</t>
  </si>
  <si>
    <t>花呗交易号[2019122922001197501432607145]</t>
  </si>
  <si>
    <t>1974</t>
  </si>
  <si>
    <t>2020-01-17 14:33:21</t>
  </si>
  <si>
    <t>BO2020011770391244580205</t>
  </si>
  <si>
    <t>317795295554580</t>
  </si>
  <si>
    <t>HJCOM==3200102041==2541702207430929==816921954275710481</t>
  </si>
  <si>
    <t>旅游佣金{816921954275710481}扣款</t>
  </si>
  <si>
    <t>1975</t>
  </si>
  <si>
    <t>BO2020011770353439580205</t>
  </si>
  <si>
    <t>317795268634580</t>
  </si>
  <si>
    <t>HJCAE==500000028690001031==268933391130929==816921954275710481</t>
  </si>
  <si>
    <t>代扣款（扣款用途：飞猪里程费用代扣(816921954275710481)扣款）</t>
  </si>
  <si>
    <t>1976</t>
  </si>
  <si>
    <t>2020-01-17 14:33:20</t>
  </si>
  <si>
    <t>2020011422001197501437581729</t>
  </si>
  <si>
    <t>318720364108501</t>
  </si>
  <si>
    <t>T200P816921954275710481</t>
  </si>
  <si>
    <t>花呗交易号[2020011422001197501437581729]</t>
  </si>
  <si>
    <t>1977</t>
  </si>
  <si>
    <t>2020-01-17 14:33:14</t>
  </si>
  <si>
    <t>BO2020011770425953580205</t>
  </si>
  <si>
    <t>317796076237580</t>
  </si>
  <si>
    <t>HJCOM==3200102041==2541690666660929==816921954274710481</t>
  </si>
  <si>
    <t>旅游佣金{816921954274710481}扣款</t>
  </si>
  <si>
    <t>1978</t>
  </si>
  <si>
    <t>BO2020011770405183580205</t>
  </si>
  <si>
    <t>317794973291580</t>
  </si>
  <si>
    <t>HJCAE==500000028690001031==268935489780929==816921954274710481</t>
  </si>
  <si>
    <t>代扣款（扣款用途：飞猪里程费用代扣(816921954274710481)扣款）</t>
  </si>
  <si>
    <t>1979</t>
  </si>
  <si>
    <t>2020-01-17 14:33:13</t>
  </si>
  <si>
    <t>2020011422001197501437560945</t>
  </si>
  <si>
    <t>318720084677501</t>
  </si>
  <si>
    <t>T200P816921954274710481</t>
  </si>
  <si>
    <t>花呗交易号[2020011422001197501437560945]</t>
  </si>
  <si>
    <t>1980</t>
  </si>
  <si>
    <t>2020-01-17 14:32:00</t>
  </si>
  <si>
    <t>BO2020011770307162580205</t>
  </si>
  <si>
    <t>317795556266580</t>
  </si>
  <si>
    <t>HJCOM==3200102041==2541689759710929==803358530270948424</t>
  </si>
  <si>
    <t>旅游佣金{803358530270948424}扣款</t>
  </si>
  <si>
    <t>1981</t>
  </si>
  <si>
    <t>2020-01-17 14:31:59</t>
  </si>
  <si>
    <t>BO2020011770427879580205</t>
  </si>
  <si>
    <t>317795163837580</t>
  </si>
  <si>
    <t>HJCAE==500000028690001031==268966872560929==803358530270948424</t>
  </si>
  <si>
    <t>代扣款（扣款用途：飞猪里程费用代扣(803358530270948424)扣款）</t>
  </si>
  <si>
    <t>1982</t>
  </si>
  <si>
    <t>2020-01-17 14:31:58</t>
  </si>
  <si>
    <t>2020010722001137300551743500</t>
  </si>
  <si>
    <t>323757278793301</t>
  </si>
  <si>
    <t>T200P803358530270948424</t>
  </si>
  <si>
    <t>zy_***@aliyun.com</t>
  </si>
  <si>
    <t>2020010718281148640230410112205</t>
  </si>
  <si>
    <t>1983</t>
  </si>
  <si>
    <t>2020-01-17 14:29:53</t>
  </si>
  <si>
    <t>BO2020011770408871580205</t>
  </si>
  <si>
    <t>317795916003580</t>
  </si>
  <si>
    <t>HJCAE==500000028690001031==268943681960929==815092290861854914</t>
  </si>
  <si>
    <t>代扣款（扣款用途：飞猪里程费用代扣(815092290861854914)扣款）</t>
  </si>
  <si>
    <t>1984</t>
  </si>
  <si>
    <t>BO2020011770230994580205</t>
  </si>
  <si>
    <t>317795477787580</t>
  </si>
  <si>
    <t>HJCOM==3200102041==2541687454470929==815092290861854914</t>
  </si>
  <si>
    <t>旅游佣金{815092290861854914}扣款</t>
  </si>
  <si>
    <t>1985</t>
  </si>
  <si>
    <t>2020-01-17 14:29:52</t>
  </si>
  <si>
    <t>2020011322001174141410702339</t>
  </si>
  <si>
    <t>317877169312141</t>
  </si>
  <si>
    <t>T200P815092290861854914</t>
  </si>
  <si>
    <t>189******92</t>
  </si>
  <si>
    <t>*静静</t>
  </si>
  <si>
    <t>1986</t>
  </si>
  <si>
    <t>2020-01-17 14:29:28</t>
  </si>
  <si>
    <t>BO2020011770320861580205</t>
  </si>
  <si>
    <t>317794937577580</t>
  </si>
  <si>
    <t>HJCOM==3200102041==2541690632980929==803160384194068712</t>
  </si>
  <si>
    <t>旅游佣金{803160384194068712}扣款</t>
  </si>
  <si>
    <t>1987</t>
  </si>
  <si>
    <t>2020-01-17 14:29:27</t>
  </si>
  <si>
    <t>BO2020011770247249580205</t>
  </si>
  <si>
    <t>317794872727580</t>
  </si>
  <si>
    <t>HJCAE==500000028690001031==268962972400929==803160384194068712</t>
  </si>
  <si>
    <t>代扣款（扣款用途：飞猪里程费用代扣(803160384194068712)扣款）</t>
  </si>
  <si>
    <t>1988</t>
  </si>
  <si>
    <t>2020-01-17 14:29:26</t>
  </si>
  <si>
    <t>2020010722001152641408175990</t>
  </si>
  <si>
    <t>318223827059641</t>
  </si>
  <si>
    <t>T200P803160384194068712</t>
  </si>
  <si>
    <t>187******15</t>
  </si>
  <si>
    <t>*雪莹</t>
  </si>
  <si>
    <t>花呗交易号[2020010722001152641408175990]</t>
  </si>
  <si>
    <t>1989</t>
  </si>
  <si>
    <t>2020-01-17 14:11:13</t>
  </si>
  <si>
    <t>BO2020011770226334580205</t>
  </si>
  <si>
    <t>317795425149580</t>
  </si>
  <si>
    <t>HJCAE==500000028690001031==268968757590929==803366115387243735</t>
  </si>
  <si>
    <t>代扣款（扣款用途：飞猪里程费用代扣(803366115387243735)扣款）</t>
  </si>
  <si>
    <t>1990</t>
  </si>
  <si>
    <t>BO2020011770374764580205</t>
  </si>
  <si>
    <t>317794458022580</t>
  </si>
  <si>
    <t>HJCOM==3200102041==2541653188300929==803366115387243735</t>
  </si>
  <si>
    <t>旅游佣金{803366115387243735}扣款</t>
  </si>
  <si>
    <t>1991</t>
  </si>
  <si>
    <t>2020-01-17 14:11:12</t>
  </si>
  <si>
    <t>2020010722001189190545856248</t>
  </si>
  <si>
    <t>319654272771191</t>
  </si>
  <si>
    <t>T200P803366115387243735</t>
  </si>
  <si>
    <t>177******38</t>
  </si>
  <si>
    <t>*维程</t>
  </si>
  <si>
    <t>花呗交易号[2020010722001189190545856248]</t>
  </si>
  <si>
    <t>1992</t>
  </si>
  <si>
    <t>2020-01-17 14:08:02</t>
  </si>
  <si>
    <t>BO2020011770215597580205</t>
  </si>
  <si>
    <t>317794718456580</t>
  </si>
  <si>
    <t>HJCAE==500000028690001031==268937368430929==803104704381369910</t>
  </si>
  <si>
    <t>代扣款（扣款用途：飞猪里程费用代扣(803104704381369910)扣款）</t>
  </si>
  <si>
    <t>1993</t>
  </si>
  <si>
    <t>2020-01-17 14:06:55</t>
  </si>
  <si>
    <t>BO2020011770369999580205</t>
  </si>
  <si>
    <t>317795442200580</t>
  </si>
  <si>
    <t>HJCAE==500000028690001031==268941367910929==813529537365936133</t>
  </si>
  <si>
    <t>代扣款（扣款用途：飞猪里程费用代扣(813529537365936133)扣款）</t>
  </si>
  <si>
    <t>1994</t>
  </si>
  <si>
    <t>BO2020011770264369580205</t>
  </si>
  <si>
    <t>317795136807580</t>
  </si>
  <si>
    <t>HJCOM==3200102041==2541658218690929==813529537365936133</t>
  </si>
  <si>
    <t>旅游佣金{813529537365936133}扣款</t>
  </si>
  <si>
    <t>1995</t>
  </si>
  <si>
    <t>2020-01-17 14:06:54</t>
  </si>
  <si>
    <t>2020011222001177171409228019</t>
  </si>
  <si>
    <t>320766624768171</t>
  </si>
  <si>
    <t>T200P813529537365936133</t>
  </si>
  <si>
    <t>151******81</t>
  </si>
  <si>
    <t>*开秋</t>
  </si>
  <si>
    <t>花呗交易号[2020011222001177171409228019]</t>
  </si>
  <si>
    <t>1996</t>
  </si>
  <si>
    <t>2020-01-17 14:03:12</t>
  </si>
  <si>
    <t>BO2020011770248727580205</t>
  </si>
  <si>
    <t>317794868265580</t>
  </si>
  <si>
    <t>HJCAE==500000028690001031==268952760300929==815003234956909645</t>
  </si>
  <si>
    <t>代扣款（扣款用途：飞猪里程费用代扣(815003234956909645)扣款）</t>
  </si>
  <si>
    <t>1997</t>
  </si>
  <si>
    <t>BO2020011770271586580205</t>
  </si>
  <si>
    <t>317795113049580</t>
  </si>
  <si>
    <t>HJCOM==3200102041==2541654606560929==815003234956909645</t>
  </si>
  <si>
    <t>旅游佣金{815003234956909645}扣款</t>
  </si>
  <si>
    <t>1998</t>
  </si>
  <si>
    <t>2020-01-17 14:03:11</t>
  </si>
  <si>
    <t>2020011322001181261410795993</t>
  </si>
  <si>
    <t>318345548030261</t>
  </si>
  <si>
    <t>T200P815003234956909645</t>
  </si>
  <si>
    <t>404***@qq.com</t>
  </si>
  <si>
    <t>*灿星</t>
  </si>
  <si>
    <t>2020011315433246100226410312208</t>
  </si>
  <si>
    <t>1999</t>
  </si>
  <si>
    <t>2020-01-17 14:02:50</t>
  </si>
  <si>
    <t>BO2020011770351225580205</t>
  </si>
  <si>
    <t>317794644228580</t>
  </si>
  <si>
    <t>HJCOM==3200102041==2541642959860929==803104704381369910</t>
  </si>
  <si>
    <t>旅游佣金{803104704381369910}扣款</t>
  </si>
  <si>
    <t>2000</t>
  </si>
  <si>
    <t>2020-01-17 14:02:49</t>
  </si>
  <si>
    <t>2020010722001159790530579537</t>
  </si>
  <si>
    <t>317631780048791</t>
  </si>
  <si>
    <t>T200P803104704381369910</t>
  </si>
  <si>
    <t>viv***@yahoo.com</t>
  </si>
  <si>
    <t>*文学</t>
  </si>
  <si>
    <t>2020010714885186990279230102404</t>
  </si>
  <si>
    <t>2001</t>
  </si>
  <si>
    <t>2020-01-17 13:53:05</t>
  </si>
  <si>
    <t>BO2020011770301011580205</t>
  </si>
  <si>
    <t>317794633407580</t>
  </si>
  <si>
    <t>HJCOM==3200102041==2541624971970929==803523970359920983</t>
  </si>
  <si>
    <t>旅游佣金{803523970359920983}扣款</t>
  </si>
  <si>
    <t>2002</t>
  </si>
  <si>
    <t>BO2020011770147450580205</t>
  </si>
  <si>
    <t>317794310170580</t>
  </si>
  <si>
    <t>HJCAE==500000028690001031==268922773160929==803523970359920983</t>
  </si>
  <si>
    <t>代扣款（扣款用途：飞猪里程费用代扣(803523970359920983)扣款）</t>
  </si>
  <si>
    <t>2003</t>
  </si>
  <si>
    <t>2020-01-17 13:53:04</t>
  </si>
  <si>
    <t>2020010722001171931409098722</t>
  </si>
  <si>
    <t>318091454485931</t>
  </si>
  <si>
    <t>T200P803523970359920983</t>
  </si>
  <si>
    <t>158******69</t>
  </si>
  <si>
    <t>*冠宇</t>
  </si>
  <si>
    <t>2020010714834602210293310112200</t>
  </si>
  <si>
    <t>2004</t>
  </si>
  <si>
    <t>2020-01-17 13:52:49</t>
  </si>
  <si>
    <t>BO2020011770176082580205</t>
  </si>
  <si>
    <t>317795055664580</t>
  </si>
  <si>
    <t>HJCOM==3200102041==2541622283520929==588113165716563101</t>
  </si>
  <si>
    <t>旅游佣金{588113165716563101}扣款</t>
  </si>
  <si>
    <t>2005</t>
  </si>
  <si>
    <t>BO2020011770275217580205</t>
  </si>
  <si>
    <t>317795079531580</t>
  </si>
  <si>
    <t>HJCAE==500000028690001031==268968343490929==588113165716563101</t>
  </si>
  <si>
    <t>代扣款（扣款用途：飞猪里程费用代扣(588113165716563101)扣款）</t>
  </si>
  <si>
    <t>2006</t>
  </si>
  <si>
    <t>2020-01-17 13:52:48</t>
  </si>
  <si>
    <t>BO2020011770306676580205</t>
  </si>
  <si>
    <t>317794322080580</t>
  </si>
  <si>
    <t>HJCOM==3200102041==2541637105990929==588112845964563101</t>
  </si>
  <si>
    <t>旅游佣金{588112845964563101}扣款</t>
  </si>
  <si>
    <t>2007</t>
  </si>
  <si>
    <t>BO2020011770160959580205</t>
  </si>
  <si>
    <t>317795007615580</t>
  </si>
  <si>
    <t>HJCAE==500000028690001031==268930761670929==588112845964563101</t>
  </si>
  <si>
    <t>代扣款（扣款用途：飞猪里程费用代扣(588112845964563101)扣款）</t>
  </si>
  <si>
    <t>2008</t>
  </si>
  <si>
    <t>2020010722001166060515779367</t>
  </si>
  <si>
    <t>319690626652061</t>
  </si>
  <si>
    <t>T200P588113165716563101</t>
  </si>
  <si>
    <t>286***@qq.com</t>
  </si>
  <si>
    <t>花呗交易号[2020010722001166060515779367]</t>
  </si>
  <si>
    <t>2009</t>
  </si>
  <si>
    <t>2020-01-17 13:52:47</t>
  </si>
  <si>
    <t>2020010722001166060513023689</t>
  </si>
  <si>
    <t>319690790836061</t>
  </si>
  <si>
    <t>T200P588112845964563101</t>
  </si>
  <si>
    <t>花呗交易号[2020010722001166060513023689]</t>
  </si>
  <si>
    <t>2010</t>
  </si>
  <si>
    <t>2020-01-17 13:50:35</t>
  </si>
  <si>
    <t>2020011710002001580580789605</t>
  </si>
  <si>
    <t>317794301796580</t>
  </si>
  <si>
    <t>20011761228384910697</t>
  </si>
  <si>
    <t>保险承保-全球玩乐险50万版[202001171100300006970923494994]</t>
  </si>
  <si>
    <t>2011</t>
  </si>
  <si>
    <t>2020-01-17 13:50:03</t>
  </si>
  <si>
    <t>BO2020011770332011580205</t>
  </si>
  <si>
    <t>317794333584580</t>
  </si>
  <si>
    <t>HJCAE==3200050031==268921771320929==809168705861572851</t>
  </si>
  <si>
    <t>代扣款（扣款用途：809168705861572851酒店扣佣）</t>
  </si>
  <si>
    <t>2012</t>
  </si>
  <si>
    <t>BO2020011770260238580205</t>
  </si>
  <si>
    <t>317794592214580</t>
  </si>
  <si>
    <t>HJCAE==500000028690001031==268938557520929==809168705861572851</t>
  </si>
  <si>
    <t>代扣款（扣款用途：飞猪里程费用代扣(809168705861572851)扣款）</t>
  </si>
  <si>
    <t>2013</t>
  </si>
  <si>
    <t>2020-01-17 13:50:02</t>
  </si>
  <si>
    <t>2020011022001164981410926216</t>
  </si>
  <si>
    <t>318729148739981</t>
  </si>
  <si>
    <t>T710P809168705861572851</t>
  </si>
  <si>
    <t>fen***@sina.com</t>
  </si>
  <si>
    <t>*俊杰</t>
  </si>
  <si>
    <t>2020011015052789350298230301801</t>
  </si>
  <si>
    <t>格林豪泰酒店（南京火车站汽车总站店）大床房(部分有窗)</t>
  </si>
  <si>
    <t>2014</t>
  </si>
  <si>
    <t>2020-01-17 13:49:52</t>
  </si>
  <si>
    <t>BO2020011770355523580205</t>
  </si>
  <si>
    <t>317793972750580</t>
  </si>
  <si>
    <t>HJCAE==500000028690001031==268956547660929==820653859640891712</t>
  </si>
  <si>
    <t>代扣款（扣款用途：飞猪里程费用代扣(820653859640891712)扣款）</t>
  </si>
  <si>
    <t>2015</t>
  </si>
  <si>
    <t>2020-01-17 13:49:51</t>
  </si>
  <si>
    <t>BO2020011770351055580205</t>
  </si>
  <si>
    <t>317794906862580</t>
  </si>
  <si>
    <t>HJCOM==3200102041==2541623448380929==820653859640891712</t>
  </si>
  <si>
    <t>旅游佣金{820653859640891712}扣款</t>
  </si>
  <si>
    <t>2016</t>
  </si>
  <si>
    <t>2020-01-17 13:49:50</t>
  </si>
  <si>
    <t>2020011722001195321411144300</t>
  </si>
  <si>
    <t>318736064533321</t>
  </si>
  <si>
    <t>T200P820653859640891712</t>
  </si>
  <si>
    <t>158******90</t>
  </si>
  <si>
    <t>*会侦</t>
  </si>
  <si>
    <t>花呗交易号[2020011722001195321411144300]</t>
  </si>
  <si>
    <t>2017</t>
  </si>
  <si>
    <t>2020-01-17 13:37:27</t>
  </si>
  <si>
    <t>BO2020011770320130580205</t>
  </si>
  <si>
    <t>317793683309580</t>
  </si>
  <si>
    <t>HJCAE==3200050031==268923759480929==815008131194990747</t>
  </si>
  <si>
    <t>代扣款（扣款用途：815008131194990747酒店扣佣）</t>
  </si>
  <si>
    <t>2018</t>
  </si>
  <si>
    <t>BO2020011770323518580205</t>
  </si>
  <si>
    <t>317793809539580</t>
  </si>
  <si>
    <t>HJCAE==500000028690001031==268964533480929==815008131194990747</t>
  </si>
  <si>
    <t>代扣款（扣款用途：飞猪里程费用代扣(815008131194990747)扣款）</t>
  </si>
  <si>
    <t>2019</t>
  </si>
  <si>
    <t>2020-01-17 13:37:26</t>
  </si>
  <si>
    <t>2020011322001176321409310369</t>
  </si>
  <si>
    <t>318736513467321</t>
  </si>
  <si>
    <t>T710P815008131194990747</t>
  </si>
  <si>
    <t>yut***@yahoo.cn</t>
  </si>
  <si>
    <t>*佳慧</t>
  </si>
  <si>
    <t>珠海奥园广场亚朵酒店几木大床房</t>
  </si>
  <si>
    <t>花呗交易号[2020011322001176321409310369]</t>
  </si>
  <si>
    <t>2020</t>
  </si>
  <si>
    <t>2020-01-17 13:36:57</t>
  </si>
  <si>
    <t>BO2020011770225828580205</t>
  </si>
  <si>
    <t>317793555577580</t>
  </si>
  <si>
    <t>HJCOM==3200102041==2541592889400929==802872320593774606</t>
  </si>
  <si>
    <t>旅游佣金{802872320593774606}扣款</t>
  </si>
  <si>
    <t>2021</t>
  </si>
  <si>
    <t>BO2020011770249639580205</t>
  </si>
  <si>
    <t>317793998572580</t>
  </si>
  <si>
    <t>HJCAE==500000028690001031==268967732380929==802872320593774606</t>
  </si>
  <si>
    <t>代扣款（扣款用途：飞猪里程费用代扣(802872320593774606)扣款）</t>
  </si>
  <si>
    <t>2022</t>
  </si>
  <si>
    <t>2020-01-17 13:36:56</t>
  </si>
  <si>
    <t>BO2020011770297674580205</t>
  </si>
  <si>
    <t>317793737355580</t>
  </si>
  <si>
    <t>HJCOM==3200102041==2541604242750929==588428015613323005</t>
  </si>
  <si>
    <t>旅游佣金{588428015613323005}扣款</t>
  </si>
  <si>
    <t>2023</t>
  </si>
  <si>
    <t>BO2020011770147210580205</t>
  </si>
  <si>
    <t>317793882119580</t>
  </si>
  <si>
    <t>HJCAE==500000028690001031==268927757060929==588428015613323005</t>
  </si>
  <si>
    <t>代扣款（扣款用途：飞猪里程费用代扣(588428015613323005)扣款）</t>
  </si>
  <si>
    <t>2024</t>
  </si>
  <si>
    <t>2020010722001130071408873404</t>
  </si>
  <si>
    <t>318659320216071</t>
  </si>
  <si>
    <t>T200P802872320593774606</t>
  </si>
  <si>
    <t>chi***@163.com</t>
  </si>
  <si>
    <t>*莹</t>
  </si>
  <si>
    <t>2020010714966998190207340301802</t>
  </si>
  <si>
    <t>2025</t>
  </si>
  <si>
    <t>2020-01-17 13:36:55</t>
  </si>
  <si>
    <t>2020010722001122421408440460</t>
  </si>
  <si>
    <t>317718367438421</t>
  </si>
  <si>
    <t>T200P588428015613323005</t>
  </si>
  <si>
    <t>*瑜</t>
  </si>
  <si>
    <t>花呗交易号[2020010722001122421408440460]</t>
  </si>
  <si>
    <t>2026</t>
  </si>
  <si>
    <t>2020-01-17 13:36:53</t>
  </si>
  <si>
    <t>BO2020011770267894580205</t>
  </si>
  <si>
    <t>317794157517580</t>
  </si>
  <si>
    <t>HJCAE==500000028690001031==268948942780929==803134337889938319</t>
  </si>
  <si>
    <t>代扣款（扣款用途：飞猪里程费用代扣(803134337889938319)扣款）</t>
  </si>
  <si>
    <t>2027</t>
  </si>
  <si>
    <t>BO2020011770225827580205</t>
  </si>
  <si>
    <t>317794025000580</t>
  </si>
  <si>
    <t>HJCOM==3200102041==2541604838320929==803134337889938319</t>
  </si>
  <si>
    <t>旅游佣金{803134337889938319}扣款</t>
  </si>
  <si>
    <t>2028</t>
  </si>
  <si>
    <t>2020-01-17 13:36:52</t>
  </si>
  <si>
    <t>2020010722001145290581182779</t>
  </si>
  <si>
    <t>329799531173291</t>
  </si>
  <si>
    <t>T200P803134337889938319</t>
  </si>
  <si>
    <t>376***@qq.com</t>
  </si>
  <si>
    <t>*文华</t>
  </si>
  <si>
    <t>2020010715010746900229240102207</t>
  </si>
  <si>
    <t>2029</t>
  </si>
  <si>
    <t>2020-01-17 13:36:49</t>
  </si>
  <si>
    <t>BO2020011770337517580205</t>
  </si>
  <si>
    <t>317793960855580</t>
  </si>
  <si>
    <t>HJCOM==3200102041==2541368850590929==580545223369627199</t>
  </si>
  <si>
    <t>旅游佣金{580545223369627199}扣款</t>
  </si>
  <si>
    <t>2030</t>
  </si>
  <si>
    <t>2020-01-17 13:36:48</t>
  </si>
  <si>
    <t>BO2020011770220022580205</t>
  </si>
  <si>
    <t>317793970536580</t>
  </si>
  <si>
    <t>HJCAE==500000028690001031==268937349100929==802978497636025375</t>
  </si>
  <si>
    <t>代扣款（扣款用途：飞猪里程费用代扣(802978497636025375)扣款）</t>
  </si>
  <si>
    <t>2031</t>
  </si>
  <si>
    <t>BO2020011770269380580205</t>
  </si>
  <si>
    <t>317793390209580</t>
  </si>
  <si>
    <t>HJCOM==3200102041==2541602354550929==802978497636025375</t>
  </si>
  <si>
    <t>旅游佣金{802978497636025375}扣款</t>
  </si>
  <si>
    <t>2032</t>
  </si>
  <si>
    <t>BO2020011770258064580205</t>
  </si>
  <si>
    <t>317794319418580</t>
  </si>
  <si>
    <t>HJCOM==3200102041==2541598869520929==588142061275627403</t>
  </si>
  <si>
    <t>旅游佣金{588142061275627403}扣款</t>
  </si>
  <si>
    <t>2033</t>
  </si>
  <si>
    <t>2020-01-17 13:36:47</t>
  </si>
  <si>
    <t>BO2020011770203754580205</t>
  </si>
  <si>
    <t>317794233612580</t>
  </si>
  <si>
    <t>HJCAE==500000028690001031==268948741720929==588142061275627403</t>
  </si>
  <si>
    <t>代扣款（扣款用途：飞猪里程费用代扣(588142061275627403)扣款）</t>
  </si>
  <si>
    <t>2034</t>
  </si>
  <si>
    <t>BO2020011770279812580205</t>
  </si>
  <si>
    <t>317794437734580</t>
  </si>
  <si>
    <t>HJCOM==3200102041==2541594184430929==802983201853118751</t>
  </si>
  <si>
    <t>旅游佣金{802983201853118751}扣款</t>
  </si>
  <si>
    <t>2035</t>
  </si>
  <si>
    <t>2020010722001124351436320760</t>
  </si>
  <si>
    <t>318662126596351</t>
  </si>
  <si>
    <t>T200P802978497636025375</t>
  </si>
  <si>
    <t>sky***@hotmail.com</t>
  </si>
  <si>
    <t>*雅萍</t>
  </si>
  <si>
    <t>2020010718004169340235240101909</t>
  </si>
  <si>
    <t>2036</t>
  </si>
  <si>
    <t>BO2020011770092349580205</t>
  </si>
  <si>
    <t>317793700587580</t>
  </si>
  <si>
    <t>HJCAE==500000028690001031==268931952230929==802983201853118751</t>
  </si>
  <si>
    <t>代扣款（扣款用途：飞猪里程费用代扣(802983201853118751)扣款）</t>
  </si>
  <si>
    <t>2037</t>
  </si>
  <si>
    <t>2020-01-17 13:36:46</t>
  </si>
  <si>
    <t>BO2020011770158390580205</t>
  </si>
  <si>
    <t>317794401839580</t>
  </si>
  <si>
    <t>HJCAE==500000028690001031==268970430340929==802952097391739555</t>
  </si>
  <si>
    <t>代扣款（扣款用途：飞猪里程费用代扣(802952097391739555)扣款）</t>
  </si>
  <si>
    <t>2038</t>
  </si>
  <si>
    <t>BO2020011770229063580205</t>
  </si>
  <si>
    <t>317794299414580</t>
  </si>
  <si>
    <t>HJCOM==3200102041==2541607425270929==802952097391739555</t>
  </si>
  <si>
    <t>旅游佣金{802952097391739555}扣款</t>
  </si>
  <si>
    <t>2039</t>
  </si>
  <si>
    <t>2020010722001130581408142065</t>
  </si>
  <si>
    <t>317793774950581</t>
  </si>
  <si>
    <t>T200P588142061275627403</t>
  </si>
  <si>
    <t>cry***@hotmail.com</t>
  </si>
  <si>
    <t>*琦婷</t>
  </si>
  <si>
    <t>花呗交易号[2020010722001130581408142065]</t>
  </si>
  <si>
    <t>2040</t>
  </si>
  <si>
    <t>BO2020011770114313580205</t>
  </si>
  <si>
    <t>317793801706580</t>
  </si>
  <si>
    <t>HJCAE==500000028690001031==268928157760929==803025217241170150</t>
  </si>
  <si>
    <t>代扣款（扣款用途：飞猪里程费用代扣(803025217241170150)扣款）</t>
  </si>
  <si>
    <t>2041</t>
  </si>
  <si>
    <t>2020010722001109470539437136</t>
  </si>
  <si>
    <t>318617217790471</t>
  </si>
  <si>
    <t>T200P802983201853118751</t>
  </si>
  <si>
    <t>ali***@21cn.com</t>
  </si>
  <si>
    <t>*杨蓉</t>
  </si>
  <si>
    <t>花呗交易号[2020010722001109470539437136]</t>
  </si>
  <si>
    <t>2042</t>
  </si>
  <si>
    <t>2020-01-17 13:36:45</t>
  </si>
  <si>
    <t>2020010722001147520591124132</t>
  </si>
  <si>
    <t>318961648986521</t>
  </si>
  <si>
    <t>T200P802952097391739555</t>
  </si>
  <si>
    <t>186******31</t>
  </si>
  <si>
    <t>*婧</t>
  </si>
  <si>
    <t>2020010715094992160252240101508</t>
  </si>
  <si>
    <t>欧洲wifi 可选欧洲49国通用高速4G 英国随身WIFI租赁热点手机上网(淘里程代付100.00)</t>
  </si>
  <si>
    <t>2043</t>
  </si>
  <si>
    <t>2020010722001191101438149712</t>
  </si>
  <si>
    <t>319503677044101</t>
  </si>
  <si>
    <t>T200P803025217241170150</t>
  </si>
  <si>
    <t>189******08</t>
  </si>
  <si>
    <t>*建华</t>
  </si>
  <si>
    <t>2020010717978545160210430301504</t>
  </si>
  <si>
    <t>2044</t>
  </si>
  <si>
    <t>2020-01-17 13:36:39</t>
  </si>
  <si>
    <t>BO2020011770189166580205</t>
  </si>
  <si>
    <t>317793640884580</t>
  </si>
  <si>
    <t>HJCAE==500000028690001031==268947342620929==802577152353998259</t>
  </si>
  <si>
    <t>代扣款（扣款用途：飞猪里程费用代扣(802577152353998259)扣款）</t>
  </si>
  <si>
    <t>2045</t>
  </si>
  <si>
    <t>BO2020011770304725580205</t>
  </si>
  <si>
    <t>317793600374580</t>
  </si>
  <si>
    <t>HJCOM==3200102041==2541608514430929==802577152353998259</t>
  </si>
  <si>
    <t>旅游佣金{802577152353998259}扣款</t>
  </si>
  <si>
    <t>2046</t>
  </si>
  <si>
    <t>2020-01-17 13:36:38</t>
  </si>
  <si>
    <t>2020010722001180891409104809</t>
  </si>
  <si>
    <t>318390719143891</t>
  </si>
  <si>
    <t>T200P802577152353998259</t>
  </si>
  <si>
    <t>yan***@hotmail.com</t>
  </si>
  <si>
    <t>花呗交易号[2020010722001180891409104809]</t>
  </si>
  <si>
    <t>2047</t>
  </si>
  <si>
    <t>2020-01-17 13:36:37</t>
  </si>
  <si>
    <t>BO2020011770229060580205</t>
  </si>
  <si>
    <t>317793991412580</t>
  </si>
  <si>
    <t>HJCOM==3200102041==2541606027360929==803042019110811033</t>
  </si>
  <si>
    <t>旅游佣金{803042019110811033}扣款</t>
  </si>
  <si>
    <t>2048</t>
  </si>
  <si>
    <t>BO2020011770177801580205</t>
  </si>
  <si>
    <t>317794597061580</t>
  </si>
  <si>
    <t>HJCAE==500000028690001031==268973031330929==803042019110811033</t>
  </si>
  <si>
    <t>代扣款（扣款用途：飞猪里程费用代扣(803042019110811033)扣款）</t>
  </si>
  <si>
    <t>2049</t>
  </si>
  <si>
    <t>2020-01-17 13:36:36</t>
  </si>
  <si>
    <t>2020010722001109060510867824</t>
  </si>
  <si>
    <t>319689133436061</t>
  </si>
  <si>
    <t>T200P803042019110811033</t>
  </si>
  <si>
    <t>yao***@163.com</t>
  </si>
  <si>
    <t>*英</t>
  </si>
  <si>
    <t>2050</t>
  </si>
  <si>
    <t>2020-01-17 13:33:18</t>
  </si>
  <si>
    <t>BO2020011770153708580205</t>
  </si>
  <si>
    <t>317793411868580</t>
  </si>
  <si>
    <t>HJCAE==500000028690001031==268944242890929==803120449025733891</t>
  </si>
  <si>
    <t>代扣款（扣款用途：飞猪里程费用代扣(803120449025733891)扣款）</t>
  </si>
  <si>
    <t>2051</t>
  </si>
  <si>
    <t>BO2020011770269333580205</t>
  </si>
  <si>
    <t>317793584811580</t>
  </si>
  <si>
    <t>HJCOM==3200102041==2541598737640929==803120449025733891</t>
  </si>
  <si>
    <t>旅游佣金{803120449025733891}扣款</t>
  </si>
  <si>
    <t>2052</t>
  </si>
  <si>
    <t>2020-01-17 13:33:17</t>
  </si>
  <si>
    <t>2020010722001139900548398039</t>
  </si>
  <si>
    <t>319154498122901</t>
  </si>
  <si>
    <t>T200P803120449025733891</t>
  </si>
  <si>
    <t>139******88</t>
  </si>
  <si>
    <t>*喜明</t>
  </si>
  <si>
    <t>2053</t>
  </si>
  <si>
    <t>2020-01-17 13:31:38</t>
  </si>
  <si>
    <t>BO2020011770324422580205</t>
  </si>
  <si>
    <t>317793222333580</t>
  </si>
  <si>
    <t>HJCAE==500000028690001031==268942742810929==580545223369627199</t>
  </si>
  <si>
    <t>代扣款（扣款用途：飞猪里程费用代扣(580545223369627199)扣款）</t>
  </si>
  <si>
    <t>2054</t>
  </si>
  <si>
    <t>2020-01-17 13:31:37</t>
  </si>
  <si>
    <t>2020010722001146720582167720</t>
  </si>
  <si>
    <t>318266729648721</t>
  </si>
  <si>
    <t>T200P580545223369627199</t>
  </si>
  <si>
    <t>562***@qq.com</t>
  </si>
  <si>
    <t>*冬旭</t>
  </si>
  <si>
    <t>2020010714911601400272120312305</t>
  </si>
  <si>
    <t>2055</t>
  </si>
  <si>
    <t>2020-01-17 13:31:06</t>
  </si>
  <si>
    <t>BO2020011770317287580205</t>
  </si>
  <si>
    <t>317793161022580</t>
  </si>
  <si>
    <t>HJCAE==500000028690001031==268973526490929==802970528291214575</t>
  </si>
  <si>
    <t>代扣款（扣款用途：飞猪里程费用代扣(802970528291214575)扣款）</t>
  </si>
  <si>
    <t>2056</t>
  </si>
  <si>
    <t>BO2020011770160623580205</t>
  </si>
  <si>
    <t>317793682177580</t>
  </si>
  <si>
    <t>HJCOM==3200102041==2541601007270929==802970528291214575</t>
  </si>
  <si>
    <t>旅游佣金{802970528291214575}扣款</t>
  </si>
  <si>
    <t>2057</t>
  </si>
  <si>
    <t>2020-01-17 13:31:05</t>
  </si>
  <si>
    <t>2020010722001196170583803882</t>
  </si>
  <si>
    <t>320766380514171</t>
  </si>
  <si>
    <t>T200P802970528291214575</t>
  </si>
  <si>
    <t>*新玥</t>
  </si>
  <si>
    <t>2020010714884319420217440112509</t>
  </si>
  <si>
    <t>2058</t>
  </si>
  <si>
    <t>2020-01-17 13:27:15</t>
  </si>
  <si>
    <t>2020011710002001580580761348</t>
  </si>
  <si>
    <t>317793872655580</t>
  </si>
  <si>
    <t>20011760839063410910</t>
  </si>
  <si>
    <t>保险承保-全球玩乐险50万版[202001171100300009100921090757]</t>
  </si>
  <si>
    <t>2059</t>
  </si>
  <si>
    <t>2020-01-17 13:26:14</t>
  </si>
  <si>
    <t>BO2020011770314080580205</t>
  </si>
  <si>
    <t>317793539388580</t>
  </si>
  <si>
    <t>HJCAE==500000028690001031==268929747000929==816511683933087710</t>
  </si>
  <si>
    <t>代扣款（扣款用途：飞猪里程费用代扣(816511683933087710)扣款）</t>
  </si>
  <si>
    <t>2060</t>
  </si>
  <si>
    <t>BO2020011770259899580205</t>
  </si>
  <si>
    <t>317794337782580</t>
  </si>
  <si>
    <t>HJCOM==3200102041==2541571358170929==816511683933087710</t>
  </si>
  <si>
    <t>旅游佣金{816511683933087710}扣款</t>
  </si>
  <si>
    <t>2061</t>
  </si>
  <si>
    <t>2020-01-17 13:26:13</t>
  </si>
  <si>
    <t>2020011422001197231409785194</t>
  </si>
  <si>
    <t>318731324526231</t>
  </si>
  <si>
    <t>T200P816511683933087710</t>
  </si>
  <si>
    <t>152***@qq.com</t>
  </si>
  <si>
    <t>0114843782202392</t>
  </si>
  <si>
    <t>2062</t>
  </si>
  <si>
    <t>2020-01-17 13:25:20</t>
  </si>
  <si>
    <t>2020011710002001580580786428</t>
  </si>
  <si>
    <t>317794291993580</t>
  </si>
  <si>
    <t>20011761441553210669</t>
  </si>
  <si>
    <t>保险承保-全球玩乐险50万版[202001171100300006690925261299]</t>
  </si>
  <si>
    <t>2063</t>
  </si>
  <si>
    <t>2020-01-17 13:23:11</t>
  </si>
  <si>
    <t>BO2020011770231885580205</t>
  </si>
  <si>
    <t>317793378783580</t>
  </si>
  <si>
    <t>HJCAE==500000028690001031==268920056580929==803274402623828716</t>
  </si>
  <si>
    <t>代扣款（扣款用途：飞猪里程费用代扣(803274402623828716)扣款）</t>
  </si>
  <si>
    <t>2064</t>
  </si>
  <si>
    <t>BO2020011770138776580205</t>
  </si>
  <si>
    <t>317792984938580</t>
  </si>
  <si>
    <t>HJCOM==3200102041==2541558762580929==803274402623828716</t>
  </si>
  <si>
    <t>旅游佣金{803274402623828716}扣款</t>
  </si>
  <si>
    <t>2065</t>
  </si>
  <si>
    <t>2020-01-17 13:23:10</t>
  </si>
  <si>
    <t>2020010722001176410574896013</t>
  </si>
  <si>
    <t>317546989774411</t>
  </si>
  <si>
    <t>T200P803274402623828716</t>
  </si>
  <si>
    <t>*美玲</t>
  </si>
  <si>
    <t>花呗交易号[2020010722001176410574896013]</t>
  </si>
  <si>
    <t>2066</t>
  </si>
  <si>
    <t>2020-01-17 13:20:52</t>
  </si>
  <si>
    <t>2020011710002001580580610394</t>
  </si>
  <si>
    <t>317792911690580</t>
  </si>
  <si>
    <t>20011761032807010682</t>
  </si>
  <si>
    <t>保险承保-全球玩乐险50万版[202001171100300006820922315847]</t>
  </si>
  <si>
    <t>2067</t>
  </si>
  <si>
    <t>2020-01-17 13:06:56</t>
  </si>
  <si>
    <t>BO2020011770253175580205</t>
  </si>
  <si>
    <t>317793241570580</t>
  </si>
  <si>
    <t>HJCAE==500000028690001031==268924836580929==802935264822058265</t>
  </si>
  <si>
    <t>代扣款（扣款用途：飞猪里程费用代扣(802935264822058265)扣款）</t>
  </si>
  <si>
    <t>2068</t>
  </si>
  <si>
    <t>BO2020011770008333580205</t>
  </si>
  <si>
    <t>317793472982580</t>
  </si>
  <si>
    <t>HJCOM==3200102041==2541529522620929==802935264822058265</t>
  </si>
  <si>
    <t>旅游佣金{802935264822058265}扣款</t>
  </si>
  <si>
    <t>2069</t>
  </si>
  <si>
    <t>2020-01-17 13:06:55</t>
  </si>
  <si>
    <t>2020010722001100021408679525</t>
  </si>
  <si>
    <t>317864929106021</t>
  </si>
  <si>
    <t>T200P802935264822058265</t>
  </si>
  <si>
    <t>hil***@163.com</t>
  </si>
  <si>
    <t>*伟娜</t>
  </si>
  <si>
    <t>花呗交易号[2020010722001100021408679525]</t>
  </si>
  <si>
    <t>2070</t>
  </si>
  <si>
    <t>2020-01-17 12:58:19</t>
  </si>
  <si>
    <t>BO2020011770121500580205</t>
  </si>
  <si>
    <t>317793483260580</t>
  </si>
  <si>
    <t>HJCAE==3200050031==268921038030929==814861090096846515</t>
  </si>
  <si>
    <t>代扣款（扣款用途：814861090096846515酒店扣佣）</t>
  </si>
  <si>
    <t>2071</t>
  </si>
  <si>
    <t>BO2020011770247927580205</t>
  </si>
  <si>
    <t>317792543999580</t>
  </si>
  <si>
    <t>HJCAE==500000028690001031==268970506130929==814861090096846515</t>
  </si>
  <si>
    <t>代扣款（扣款用途：飞猪里程费用代扣(814861090096846515)扣款）</t>
  </si>
  <si>
    <t>2072</t>
  </si>
  <si>
    <t>2020-01-17 12:58:18</t>
  </si>
  <si>
    <t>2020011322001190221410630104</t>
  </si>
  <si>
    <t>317446967049221</t>
  </si>
  <si>
    <t>T710P814861090096846515</t>
  </si>
  <si>
    <t>155******50</t>
  </si>
  <si>
    <t>*玉佩</t>
  </si>
  <si>
    <t>宿迁发展大道亚朵酒店几木套房</t>
  </si>
  <si>
    <t>2073</t>
  </si>
  <si>
    <t>2020-01-17 12:52:51</t>
  </si>
  <si>
    <t>BO2020011770132568580205</t>
  </si>
  <si>
    <t>317792473121580</t>
  </si>
  <si>
    <t>HJCAE==500000028690001031==268973302580929==796787808104459466</t>
  </si>
  <si>
    <t>代扣款（扣款用途：飞猪里程费用代扣(796787808104459466)扣款）</t>
  </si>
  <si>
    <t>2074</t>
  </si>
  <si>
    <t>BO2020011770078202580205</t>
  </si>
  <si>
    <t>317793482388580</t>
  </si>
  <si>
    <t>HJCOM==3200102041==2541500926370929==796787808104459466</t>
  </si>
  <si>
    <t>旅游佣金{796787808104459466}扣款</t>
  </si>
  <si>
    <t>2075</t>
  </si>
  <si>
    <t>2020-01-17 12:52:50</t>
  </si>
  <si>
    <t>2020010422001116920593816348</t>
  </si>
  <si>
    <t>320257315932921</t>
  </si>
  <si>
    <t>T200P796787808104459466</t>
  </si>
  <si>
    <t>188******76</t>
  </si>
  <si>
    <t>*培</t>
  </si>
  <si>
    <t>花呗交易号[2020010422001116920593816348]</t>
  </si>
  <si>
    <t>2076</t>
  </si>
  <si>
    <t>2020-01-17 12:44:49</t>
  </si>
  <si>
    <t>BO2020011770145574580205</t>
  </si>
  <si>
    <t>317793191564580</t>
  </si>
  <si>
    <t>HJCAE==3200050031==268969800060929==813094819427738491</t>
  </si>
  <si>
    <t>代扣款（扣款用途：813094819427738491酒店扣佣）</t>
  </si>
  <si>
    <t>2077</t>
  </si>
  <si>
    <t>BO2020011770107828580205</t>
  </si>
  <si>
    <t>317792176980580</t>
  </si>
  <si>
    <t>HJCAE==500000028690001031==268923726520929==813094819427738491</t>
  </si>
  <si>
    <t>代扣款（扣款用途：飞猪里程费用代扣(813094819427738491)扣款）</t>
  </si>
  <si>
    <t>2078</t>
  </si>
  <si>
    <t>2020-01-17 12:44:48</t>
  </si>
  <si>
    <t>2020011222001162011410922890</t>
  </si>
  <si>
    <t>317753189433011</t>
  </si>
  <si>
    <t>T710P813094819427738491</t>
  </si>
  <si>
    <t>243***@qq.com</t>
  </si>
  <si>
    <t>*巍</t>
  </si>
  <si>
    <t>2020011215022029860201300302103</t>
  </si>
  <si>
    <t>上海虹桥康得思酒店高级房(双床)</t>
  </si>
  <si>
    <t>2079</t>
  </si>
  <si>
    <t>2020-01-17 12:44:39</t>
  </si>
  <si>
    <t>BO2020011770163538580205</t>
  </si>
  <si>
    <t>317792815532580</t>
  </si>
  <si>
    <t>HJCOM==3200102041==2541470397460929==803249987315159312</t>
  </si>
  <si>
    <t>旅游佣金{803249987315159312}扣款</t>
  </si>
  <si>
    <t>2080</t>
  </si>
  <si>
    <t>2020-01-17 12:44:38</t>
  </si>
  <si>
    <t>BO2020011770093644580205</t>
  </si>
  <si>
    <t>317792891324580</t>
  </si>
  <si>
    <t>HJCAE==500000028690001031==268909699070929==803249987315159312</t>
  </si>
  <si>
    <t>代扣款（扣款用途：飞猪里程费用代扣(803249987315159312)扣款）</t>
  </si>
  <si>
    <t>2081</t>
  </si>
  <si>
    <t>2020010722001110191408783834</t>
  </si>
  <si>
    <t>319651499619191</t>
  </si>
  <si>
    <t>T200P803249987315159312</t>
  </si>
  <si>
    <t>kyc***@sohu.com</t>
  </si>
  <si>
    <t>*曙华</t>
  </si>
  <si>
    <t>2082</t>
  </si>
  <si>
    <t>2020-01-17 12:43:38</t>
  </si>
  <si>
    <t>2020011710002001580580679642</t>
  </si>
  <si>
    <t>317792206043580</t>
  </si>
  <si>
    <t>20011761526747410896</t>
  </si>
  <si>
    <t>保险承保-全球玩乐险50万版[202001171100300008960926503352]</t>
  </si>
  <si>
    <t>2083</t>
  </si>
  <si>
    <t>2020-01-17 12:43:36</t>
  </si>
  <si>
    <t>BO2020011770026152580205</t>
  </si>
  <si>
    <t>317792086135580</t>
  </si>
  <si>
    <t>HJCAE==3200050031==268957205250929==806851072712715852</t>
  </si>
  <si>
    <t>代扣款（扣款用途：806851072712715852酒店扣佣）</t>
  </si>
  <si>
    <t>2084</t>
  </si>
  <si>
    <t>2020-01-17 12:43:35</t>
  </si>
  <si>
    <t>BO2020011770207557580205</t>
  </si>
  <si>
    <t>317792311645580</t>
  </si>
  <si>
    <t>HJCAE==500000028690001031==268958903900929==806851072712715852</t>
  </si>
  <si>
    <t>代扣款（扣款用途：飞猪里程费用代扣(806851072712715852)扣款）</t>
  </si>
  <si>
    <t>2085</t>
  </si>
  <si>
    <t>2020-01-17 12:43:34</t>
  </si>
  <si>
    <t>2020010922001112601437248941</t>
  </si>
  <si>
    <t>319311482730601</t>
  </si>
  <si>
    <t>T710P806851072712715852</t>
  </si>
  <si>
    <t>oke***@gmail.com</t>
  </si>
  <si>
    <t>*若飞</t>
  </si>
  <si>
    <t>开封清明上河园亚朵酒店高级大床房</t>
  </si>
  <si>
    <t>花呗交易号[2020010922001112601437248941]</t>
  </si>
  <si>
    <t>2086</t>
  </si>
  <si>
    <t>2020-01-17 12:38:50</t>
  </si>
  <si>
    <t>2020011710002001580580759415</t>
  </si>
  <si>
    <t>317792853138580</t>
  </si>
  <si>
    <t>20011760866275110813</t>
  </si>
  <si>
    <t>保险承保-全球玩乐险50万版[202001171100300008130920305038]</t>
  </si>
  <si>
    <t>2087</t>
  </si>
  <si>
    <t>2020-01-17 12:38:37</t>
  </si>
  <si>
    <t>2020011710002001580580679610</t>
  </si>
  <si>
    <t>317792814630580</t>
  </si>
  <si>
    <t>20011760835575410302</t>
  </si>
  <si>
    <t>保险承保-全球玩乐险50万版[202001171100300003020921121396]</t>
  </si>
  <si>
    <t>2088</t>
  </si>
  <si>
    <t>2020-01-17 12:38:27</t>
  </si>
  <si>
    <t>2020011710002001580580616444</t>
  </si>
  <si>
    <t>317792161876581</t>
  </si>
  <si>
    <t>201912311100300909890565200650</t>
  </si>
  <si>
    <t>2089</t>
  </si>
  <si>
    <t>2020-01-17 12:38:23</t>
  </si>
  <si>
    <t>2020011710002001580580708594</t>
  </si>
  <si>
    <t>317792804740581</t>
  </si>
  <si>
    <t>201912311100300902590565232363</t>
  </si>
  <si>
    <t>2090</t>
  </si>
  <si>
    <t>2020-01-17 12:38:20</t>
  </si>
  <si>
    <t>2020011710002001580580692738</t>
  </si>
  <si>
    <t>317792258564581</t>
  </si>
  <si>
    <t>201912311100300910070565567544</t>
  </si>
  <si>
    <t>2091</t>
  </si>
  <si>
    <t>2020-01-17 12:38:06</t>
  </si>
  <si>
    <t>2020011710002001580580516252</t>
  </si>
  <si>
    <t>317792371001581</t>
  </si>
  <si>
    <t>201912311100300910200565809947</t>
  </si>
  <si>
    <t>2092</t>
  </si>
  <si>
    <t>2020-01-17 12:38:02</t>
  </si>
  <si>
    <t>2020011710002001580580805418</t>
  </si>
  <si>
    <t>317792148187581</t>
  </si>
  <si>
    <t>201912311100300902490565335969</t>
  </si>
  <si>
    <t>2093</t>
  </si>
  <si>
    <t>2020-01-17 12:37:58</t>
  </si>
  <si>
    <t>2020011710002001580580749260</t>
  </si>
  <si>
    <t>317792378752581</t>
  </si>
  <si>
    <t>201912311100300905140565671477</t>
  </si>
  <si>
    <t>2094</t>
  </si>
  <si>
    <t>2020-01-17 12:37:54</t>
  </si>
  <si>
    <t>2020011710002001580580759408</t>
  </si>
  <si>
    <t>317792954271581</t>
  </si>
  <si>
    <t>201912311100300901610565128084</t>
  </si>
  <si>
    <t>2095</t>
  </si>
  <si>
    <t>2020-01-17 12:37:50</t>
  </si>
  <si>
    <t>2020011710002001580580749258</t>
  </si>
  <si>
    <t>317791683117581</t>
  </si>
  <si>
    <t>201912311100300909150565597465</t>
  </si>
  <si>
    <t>2096</t>
  </si>
  <si>
    <t>2020-01-17 12:37:46</t>
  </si>
  <si>
    <t>2020011710002001580580673003</t>
  </si>
  <si>
    <t>317791835149581</t>
  </si>
  <si>
    <t>201912311100300905080565453594</t>
  </si>
  <si>
    <t>2097</t>
  </si>
  <si>
    <t>2020-01-17 12:37:32</t>
  </si>
  <si>
    <t>2020011710002001580580792575</t>
  </si>
  <si>
    <t>317793086275581</t>
  </si>
  <si>
    <t>201912311100300906650565296121</t>
  </si>
  <si>
    <t>2098</t>
  </si>
  <si>
    <t>2020-01-17 12:33:44</t>
  </si>
  <si>
    <t>2020011710002001580580717799</t>
  </si>
  <si>
    <t>317792720574580</t>
  </si>
  <si>
    <t>20011760873822410371</t>
  </si>
  <si>
    <t>保险承保-全球玩乐险50万版[202001171100300003710920390800]</t>
  </si>
  <si>
    <t>2099</t>
  </si>
  <si>
    <t>2020-01-17 12:30:06</t>
  </si>
  <si>
    <t>2020011710002001580580648828</t>
  </si>
  <si>
    <t>317792634850580</t>
  </si>
  <si>
    <t>20011761494775010611</t>
  </si>
  <si>
    <t>保险承保-全球玩乐险50万版[202001171100300006110925508358]</t>
  </si>
  <si>
    <t>2100</t>
  </si>
  <si>
    <t>2020-01-17 12:21:34</t>
  </si>
  <si>
    <t>2020011710002001580580589786</t>
  </si>
  <si>
    <t>317791364919580</t>
  </si>
  <si>
    <t>20011761297217010806</t>
  </si>
  <si>
    <t>保险承保-全球玩乐险50万版[202001171100300008060924688188]</t>
  </si>
  <si>
    <t>2101</t>
  </si>
  <si>
    <t>2020-01-17 12:17:41</t>
  </si>
  <si>
    <t>BO2020011769931808580205</t>
  </si>
  <si>
    <t>317791825512580</t>
  </si>
  <si>
    <t>HJCOM==3200102041==2541452811320929==809843617133132450</t>
  </si>
  <si>
    <t>旅游佣金{809843617133132450}扣款</t>
  </si>
  <si>
    <t>2102</t>
  </si>
  <si>
    <t>BO2020011770207352580205</t>
  </si>
  <si>
    <t>317792337318580</t>
  </si>
  <si>
    <t>HJCAE==500000028690001031==268939402220929==809843617133132450</t>
  </si>
  <si>
    <t>代扣款（扣款用途：飞猪里程费用代扣(809843617133132450)扣款）</t>
  </si>
  <si>
    <t>2103</t>
  </si>
  <si>
    <t>2020-01-17 12:17:40</t>
  </si>
  <si>
    <t>2020011022001148761408058443</t>
  </si>
  <si>
    <t>321216559125761</t>
  </si>
  <si>
    <t>T200P809843617133132450</t>
  </si>
  <si>
    <t>139******55</t>
  </si>
  <si>
    <t>*佳琪</t>
  </si>
  <si>
    <t>花呗交易号[2020011022001148761408058443]</t>
  </si>
  <si>
    <t>2104</t>
  </si>
  <si>
    <t>2020-01-17 12:12:07</t>
  </si>
  <si>
    <t>BO2020011770077809580205</t>
  </si>
  <si>
    <t>317791088160580</t>
  </si>
  <si>
    <t>HJCOM==3200102041==2541439257930929==813019747635221270</t>
  </si>
  <si>
    <t>旅游佣金{813019747635221270}扣款</t>
  </si>
  <si>
    <t>2105</t>
  </si>
  <si>
    <t>2020-01-17 12:12:06</t>
  </si>
  <si>
    <t>BO2020011770207302580205</t>
  </si>
  <si>
    <t>317791541254580</t>
  </si>
  <si>
    <t>HJCAE==500000028690001031==268906590600929==813019747635221270</t>
  </si>
  <si>
    <t>代扣款（扣款用途：飞猪里程费用代扣(813019747635221270)扣款）</t>
  </si>
  <si>
    <t>2106</t>
  </si>
  <si>
    <t>2020-01-17 12:12:05</t>
  </si>
  <si>
    <t>2020011222001126941409728879</t>
  </si>
  <si>
    <t>318278722295941</t>
  </si>
  <si>
    <t>T200P813019747635221270</t>
  </si>
  <si>
    <t>*剑珍</t>
  </si>
  <si>
    <t>2107</t>
  </si>
  <si>
    <t>2020-01-17 12:02:24</t>
  </si>
  <si>
    <t>BO2020011770053861580205</t>
  </si>
  <si>
    <t>317790996902580</t>
  </si>
  <si>
    <t>HJCAE==500000028690001031==268922909060929==811673920751684216</t>
  </si>
  <si>
    <t>代扣款（扣款用途：飞猪里程费用代扣(811673920751684216)扣款）</t>
  </si>
  <si>
    <t>2108</t>
  </si>
  <si>
    <t>2020-01-17 12:02:23</t>
  </si>
  <si>
    <t>BO2020011770122126580205</t>
  </si>
  <si>
    <t>317792141895580</t>
  </si>
  <si>
    <t>HJCOM==3200102041==2541437407660929==811673920751684216</t>
  </si>
  <si>
    <t>旅游佣金{811673920751684216}扣款</t>
  </si>
  <si>
    <t>2109</t>
  </si>
  <si>
    <t>2020-01-17 12:02:22</t>
  </si>
  <si>
    <t>2020011122001126101438286298</t>
  </si>
  <si>
    <t>319501632480101</t>
  </si>
  <si>
    <t>T200P811673920751684216</t>
  </si>
  <si>
    <t>135******76</t>
  </si>
  <si>
    <t>*晓琴</t>
  </si>
  <si>
    <t>花呗交易号[2020011122001126101438286298]</t>
  </si>
  <si>
    <t>2110</t>
  </si>
  <si>
    <t>2020-01-17 11:58:25</t>
  </si>
  <si>
    <t>BO2020011770047968580205</t>
  </si>
  <si>
    <t>317790934648580</t>
  </si>
  <si>
    <t>HJCAE==3200050031==268926404610929==773635361825719732</t>
  </si>
  <si>
    <t>代扣款（扣款用途：773635361825719732酒店扣佣）</t>
  </si>
  <si>
    <t>2111</t>
  </si>
  <si>
    <t>BO2020011770132060580205</t>
  </si>
  <si>
    <t>317791252218580</t>
  </si>
  <si>
    <t>HJCAE==500000028690001031==268891787080929==773635361825719732</t>
  </si>
  <si>
    <t>代扣款（扣款用途：飞猪里程费用代扣(773635361825719732)扣款）</t>
  </si>
  <si>
    <t>2112</t>
  </si>
  <si>
    <t>2020-01-17 11:58:24</t>
  </si>
  <si>
    <t>2019122022001166361401258865</t>
  </si>
  <si>
    <t>318234809775361</t>
  </si>
  <si>
    <t>T710P773635361825719732</t>
  </si>
  <si>
    <t>159******13</t>
  </si>
  <si>
    <t>*映君</t>
  </si>
  <si>
    <t>2019122014180664020241340311602</t>
  </si>
  <si>
    <t>冲绳坎帕纳船舶酒店副楼简洁双床房</t>
  </si>
  <si>
    <t>2113</t>
  </si>
  <si>
    <t>2020-01-17 11:57:30</t>
  </si>
  <si>
    <t>BO2020011770171946580205</t>
  </si>
  <si>
    <t>317791047331580</t>
  </si>
  <si>
    <t>HJCOM==3200102041==2541424553110929==589218095779391602</t>
  </si>
  <si>
    <t>旅游佣金{589218095779391602}扣款</t>
  </si>
  <si>
    <t>2114</t>
  </si>
  <si>
    <t>BO2020011770053817580205</t>
  </si>
  <si>
    <t>317791778315580</t>
  </si>
  <si>
    <t>HJCAE==500000028690001031==268882987970929==589218095779391602</t>
  </si>
  <si>
    <t>代扣款（扣款用途：飞猪里程费用代扣(589218095779391602)扣款）</t>
  </si>
  <si>
    <t>2115</t>
  </si>
  <si>
    <t>2020-01-17 11:57:29</t>
  </si>
  <si>
    <t>2020011322001183931412351175</t>
  </si>
  <si>
    <t>318088012564931</t>
  </si>
  <si>
    <t>T200P589218095779391602</t>
  </si>
  <si>
    <t>wei***@139.com</t>
  </si>
  <si>
    <t>*靖坚</t>
  </si>
  <si>
    <t>2020011315097951570293410311505</t>
  </si>
  <si>
    <t>2116</t>
  </si>
  <si>
    <t>2020-01-17 11:57:15</t>
  </si>
  <si>
    <t>BO2020011770036689580205</t>
  </si>
  <si>
    <t>317791461561580</t>
  </si>
  <si>
    <t>HJCAE==500000028690001031==268890086050929==803157923053777451</t>
  </si>
  <si>
    <t>代扣款（扣款用途：飞猪里程费用代扣(803157923053777451)扣款）</t>
  </si>
  <si>
    <t>2117</t>
  </si>
  <si>
    <t>BO2020011769911490580205</t>
  </si>
  <si>
    <t>317790805312580</t>
  </si>
  <si>
    <t>HJCOM==3200102041==2541425644170929==803157923053777451</t>
  </si>
  <si>
    <t>旅游佣金{803157923053777451}扣款</t>
  </si>
  <si>
    <t>2118</t>
  </si>
  <si>
    <t>2020-01-17 11:57:14</t>
  </si>
  <si>
    <t>2020010722001177670534512790</t>
  </si>
  <si>
    <t>317870518656671</t>
  </si>
  <si>
    <t>T200P803157923053777451</t>
  </si>
  <si>
    <t>x-l***@163.com</t>
  </si>
  <si>
    <t>*静芬</t>
  </si>
  <si>
    <t>2020010714783356020267210211902</t>
  </si>
  <si>
    <t>2119</t>
  </si>
  <si>
    <t>2020-01-17 11:52:38</t>
  </si>
  <si>
    <t>BO2020011770039399580205</t>
  </si>
  <si>
    <t>317791385742580</t>
  </si>
  <si>
    <t>HJCAE==500000028690001031==268924103110929==802824736659658770</t>
  </si>
  <si>
    <t>代扣款（扣款用途：飞猪里程费用代扣(802824736659658770)扣款）</t>
  </si>
  <si>
    <t>2120</t>
  </si>
  <si>
    <t>BO2020011770015581580205</t>
  </si>
  <si>
    <t>317791616147580</t>
  </si>
  <si>
    <t>HJCOM==3200102041==2541419747280929==802824736659658770</t>
  </si>
  <si>
    <t>旅游佣金{802824736659658770}扣款</t>
  </si>
  <si>
    <t>2121</t>
  </si>
  <si>
    <t>2020-01-17 11:52:37</t>
  </si>
  <si>
    <t>2020010722001185820556206688</t>
  </si>
  <si>
    <t>318577934553821</t>
  </si>
  <si>
    <t>T200P802824736659658770</t>
  </si>
  <si>
    <t>253***@qq.com</t>
  </si>
  <si>
    <t>*畅</t>
  </si>
  <si>
    <t>2020010714774477410282240311602</t>
  </si>
  <si>
    <t>2122</t>
  </si>
  <si>
    <t>2020-01-17 11:48:53</t>
  </si>
  <si>
    <t>BO2020011770157302580205</t>
  </si>
  <si>
    <t>317791691396580</t>
  </si>
  <si>
    <t>HJCAE==500000028690001031==268871790230929==808804579953642280</t>
  </si>
  <si>
    <t>代扣款（扣款用途：飞猪里程费用代扣(808804579953642280)扣款）</t>
  </si>
  <si>
    <t>2123</t>
  </si>
  <si>
    <t>BO2020011770033381580205</t>
  </si>
  <si>
    <t>317790878037580</t>
  </si>
  <si>
    <t>HJCOM==3200102041==2541405596150929==808804579953642280</t>
  </si>
  <si>
    <t>旅游佣金{808804579953642280}扣款</t>
  </si>
  <si>
    <t>2124</t>
  </si>
  <si>
    <t>2020-01-17 11:48:52</t>
  </si>
  <si>
    <t>2020011022001188061408450461</t>
  </si>
  <si>
    <t>319686465330061</t>
  </si>
  <si>
    <t>T200P808804579953642280</t>
  </si>
  <si>
    <t>*娇</t>
  </si>
  <si>
    <t>花呗交易号[2020011022001188061408450461]</t>
  </si>
  <si>
    <t>2125</t>
  </si>
  <si>
    <t>2020-01-17 11:48:19</t>
  </si>
  <si>
    <t>BO2020011770113250580205</t>
  </si>
  <si>
    <t>317790357784580</t>
  </si>
  <si>
    <t>HJCOM==3200102041==2541414048400929==803085442489100631</t>
  </si>
  <si>
    <t>旅游佣金{803085442489100631}扣款</t>
  </si>
  <si>
    <t>2126</t>
  </si>
  <si>
    <t>BO2020011770084748580205</t>
  </si>
  <si>
    <t>317791093556580</t>
  </si>
  <si>
    <t>HJCAE==500000028690001031==268910470300929==803085442489100631</t>
  </si>
  <si>
    <t>代扣款（扣款用途：飞猪里程费用代扣(803085442489100631)扣款）</t>
  </si>
  <si>
    <t>2127</t>
  </si>
  <si>
    <t>2020-01-17 11:48:18</t>
  </si>
  <si>
    <t>2020010722001184271408281195</t>
  </si>
  <si>
    <t>317751418962271</t>
  </si>
  <si>
    <t>T200P803085442489100631</t>
  </si>
  <si>
    <t>924***@qq.com</t>
  </si>
  <si>
    <t>*慧珍</t>
  </si>
  <si>
    <t>花呗交易号[2020010722001184271408281195]</t>
  </si>
  <si>
    <t>2128</t>
  </si>
  <si>
    <t>2020-01-17 11:44:06</t>
  </si>
  <si>
    <t>BO2020011770125104580205</t>
  </si>
  <si>
    <t>317790576514580</t>
  </si>
  <si>
    <t>HJCAE==500000028690001031==268871988750929==802973217930462337</t>
  </si>
  <si>
    <t>代扣款（扣款用途：飞猪里程费用代扣(802973217930462337)扣款）</t>
  </si>
  <si>
    <t>2129</t>
  </si>
  <si>
    <t>BO2020011770157254580205</t>
  </si>
  <si>
    <t>317790502309580</t>
  </si>
  <si>
    <t>HJCOM==3200102041==2541406356270929==802973217930462337</t>
  </si>
  <si>
    <t>旅游佣金{802973217930462337}扣款</t>
  </si>
  <si>
    <t>2130</t>
  </si>
  <si>
    <t>2020-01-17 11:44:05</t>
  </si>
  <si>
    <t>2020010722001171341408625160</t>
  </si>
  <si>
    <t>317728886820341</t>
  </si>
  <si>
    <t>T200P802973217930462337</t>
  </si>
  <si>
    <t>swe***@163.com</t>
  </si>
  <si>
    <t>*馨然</t>
  </si>
  <si>
    <t>2020010714889178460234310112602</t>
  </si>
  <si>
    <t>2131</t>
  </si>
  <si>
    <t>2020-01-17 11:41:58</t>
  </si>
  <si>
    <t>BO2020011770152634580205</t>
  </si>
  <si>
    <t>317790464459580</t>
  </si>
  <si>
    <t>HJCOM==3200102041==2541409922350929==814747267984057069</t>
  </si>
  <si>
    <t>旅游佣金{814747267984057069}扣款</t>
  </si>
  <si>
    <t>2132</t>
  </si>
  <si>
    <t>BO2020011769987131580205</t>
  </si>
  <si>
    <t>317790160716580</t>
  </si>
  <si>
    <t>HJCAE==500000028690001031==268873186370929==814747267984057069</t>
  </si>
  <si>
    <t>代扣款（扣款用途：飞猪里程费用代扣(814747267984057069)扣款）</t>
  </si>
  <si>
    <t>2133</t>
  </si>
  <si>
    <t>2020-01-17 11:41:57</t>
  </si>
  <si>
    <t>2020011322001123701434626502</t>
  </si>
  <si>
    <t>318886458433701</t>
  </si>
  <si>
    <t>T200P814747267984057069</t>
  </si>
  <si>
    <t>138******21</t>
  </si>
  <si>
    <t>*星辉</t>
  </si>
  <si>
    <t>2020011318006792630270300112106</t>
  </si>
  <si>
    <t>2134</t>
  </si>
  <si>
    <t>2020-01-17 11:36:28</t>
  </si>
  <si>
    <t>BO2020011770066366580205</t>
  </si>
  <si>
    <t>317791326539580</t>
  </si>
  <si>
    <t>HJCOM==3200102041==2541402616290929==814927586833167183</t>
  </si>
  <si>
    <t>旅游佣金{814927586833167183}扣款</t>
  </si>
  <si>
    <t>2135</t>
  </si>
  <si>
    <t>2020-01-17 11:36:27</t>
  </si>
  <si>
    <t>BO2020011770150982580205</t>
  </si>
  <si>
    <t>317790306702580</t>
  </si>
  <si>
    <t>HJCAE==500000028690001031==268906366260929==814927586833167183</t>
  </si>
  <si>
    <t>代扣款（扣款用途：飞猪里程费用代扣(814927586833167183)扣款）</t>
  </si>
  <si>
    <t>2136</t>
  </si>
  <si>
    <t>2020-01-17 11:36:26</t>
  </si>
  <si>
    <t>2020011322001136671408781167</t>
  </si>
  <si>
    <t>317869827085671</t>
  </si>
  <si>
    <t>T200P814927586833167183</t>
  </si>
  <si>
    <t>179***@qq.com</t>
  </si>
  <si>
    <t>2020011315037147150267240201409</t>
  </si>
  <si>
    <t>2137</t>
  </si>
  <si>
    <t>2020-01-17 11:19:12</t>
  </si>
  <si>
    <t>BO2020011769968686580205</t>
  </si>
  <si>
    <t>317789498144580</t>
  </si>
  <si>
    <t>HJCOM==3200102041==2541374022760929==811057443099682510</t>
  </si>
  <si>
    <t>旅游佣金{811057443099682510}扣款</t>
  </si>
  <si>
    <t>2138</t>
  </si>
  <si>
    <t>2020-01-17 11:19:11</t>
  </si>
  <si>
    <t>BO2020011769929365580205</t>
  </si>
  <si>
    <t>317789441163580</t>
  </si>
  <si>
    <t>HJCAE==500000028690001031==268879267140929==811057443099682510</t>
  </si>
  <si>
    <t>代扣款（扣款用途：飞猪里程费用代扣(811057443099682510)扣款）</t>
  </si>
  <si>
    <t>2139</t>
  </si>
  <si>
    <t>2020011122001112371409966196</t>
  </si>
  <si>
    <t>318285305588371</t>
  </si>
  <si>
    <t>T200P811057443099682510</t>
  </si>
  <si>
    <t>152******57</t>
  </si>
  <si>
    <t>*碧娇</t>
  </si>
  <si>
    <t>2140</t>
  </si>
  <si>
    <t>2020-01-17 11:13:50</t>
  </si>
  <si>
    <t>BO2020011769887890580205</t>
  </si>
  <si>
    <t>317790530334580</t>
  </si>
  <si>
    <t>HJCAE==500000028690001031==268897849270929==586588108799274605</t>
  </si>
  <si>
    <t>代扣款（扣款用途：飞猪里程费用代扣(586588108799274605)扣款）</t>
  </si>
  <si>
    <t>2141</t>
  </si>
  <si>
    <t>2020-01-17 11:08:48</t>
  </si>
  <si>
    <t>BO2020011769960942580205</t>
  </si>
  <si>
    <t>317789883564580</t>
  </si>
  <si>
    <t>HJCOM==3200102041==2541342477610929==586588108799274605</t>
  </si>
  <si>
    <t>旅游佣金{586588108799274605}扣款</t>
  </si>
  <si>
    <t>2142</t>
  </si>
  <si>
    <t>2020-01-17 11:08:47</t>
  </si>
  <si>
    <t>2019123022001189111405606835</t>
  </si>
  <si>
    <t>318373529849111</t>
  </si>
  <si>
    <t>T200P586588108799274605</t>
  </si>
  <si>
    <t>652***@qq.com</t>
  </si>
  <si>
    <t>*溪军</t>
  </si>
  <si>
    <t>2019123014785759740228310202603</t>
  </si>
  <si>
    <t>2143</t>
  </si>
  <si>
    <t>2020-01-17 11:08:40</t>
  </si>
  <si>
    <t>BO2020011769999211580205</t>
  </si>
  <si>
    <t>317789187813580</t>
  </si>
  <si>
    <t>HJCOM==3200102041==2541351545540929==586588108798274605</t>
  </si>
  <si>
    <t>旅游佣金{586588108798274605}扣款</t>
  </si>
  <si>
    <t>2144</t>
  </si>
  <si>
    <t>2020-01-17 11:08:39</t>
  </si>
  <si>
    <t>BO2020011770003453580205</t>
  </si>
  <si>
    <t>317789670821580</t>
  </si>
  <si>
    <t>HJCAE==500000028690001031==268905146890929==586588108798274605</t>
  </si>
  <si>
    <t>代扣款（扣款用途：飞猪里程费用代扣(586588108798274605)扣款）</t>
  </si>
  <si>
    <t>2145</t>
  </si>
  <si>
    <t>2020-01-17 11:08:38</t>
  </si>
  <si>
    <t>2019123022001189111405056438</t>
  </si>
  <si>
    <t>318373459147111</t>
  </si>
  <si>
    <t>T200P586588108798274605</t>
  </si>
  <si>
    <t>2146</t>
  </si>
  <si>
    <t>2020-01-17 11:02:07</t>
  </si>
  <si>
    <t>BO2020011770020613580205</t>
  </si>
  <si>
    <t>317790265248580</t>
  </si>
  <si>
    <t>HJCOM==3200102041==2541322768710929==588464494533548401</t>
  </si>
  <si>
    <t>旅游佣金{588464494533548401}扣款</t>
  </si>
  <si>
    <t>2147</t>
  </si>
  <si>
    <t>2020-01-17 11:02:05</t>
  </si>
  <si>
    <t>BO2020011769914494580205</t>
  </si>
  <si>
    <t>317789571324580</t>
  </si>
  <si>
    <t>HJCAE==500000028690001031==268889245680929==588464494533548401</t>
  </si>
  <si>
    <t>代扣款（扣款用途：飞猪里程费用代扣(588464494533548401)扣款）</t>
  </si>
  <si>
    <t>2148</t>
  </si>
  <si>
    <t>2020-01-17 11:02:04</t>
  </si>
  <si>
    <t>2020010822001121361408951849</t>
  </si>
  <si>
    <t>318233411201361</t>
  </si>
  <si>
    <t>T200P588464494533548401</t>
  </si>
  <si>
    <t>315***@qq.com</t>
  </si>
  <si>
    <t>*园英</t>
  </si>
  <si>
    <t>花呗交易号[2020010822001121361408951849]</t>
  </si>
  <si>
    <t>2149</t>
  </si>
  <si>
    <t>2020-01-17 10:50:08</t>
  </si>
  <si>
    <t>BO2020011769978242580205</t>
  </si>
  <si>
    <t>317789401658580</t>
  </si>
  <si>
    <t>HJCOM==3200102041==2541277895550929==802925058926866677</t>
  </si>
  <si>
    <t>旅游佣金{802925058926866677}扣款</t>
  </si>
  <si>
    <t>2150</t>
  </si>
  <si>
    <t>BO2020011770010220580205</t>
  </si>
  <si>
    <t>317789755327580</t>
  </si>
  <si>
    <t>HJCAE==500000028690001031==268897332310929==802925058926866677</t>
  </si>
  <si>
    <t>代扣款（扣款用途：飞猪里程费用代扣(802925058926866677)扣款）</t>
  </si>
  <si>
    <t>2151</t>
  </si>
  <si>
    <t>2020-01-17 10:50:07</t>
  </si>
  <si>
    <t>2020010722001116960575969650</t>
  </si>
  <si>
    <t>318237603656961</t>
  </si>
  <si>
    <t>T200P802925058926866677</t>
  </si>
  <si>
    <t>zha***@163.com</t>
  </si>
  <si>
    <t>0107102015479527</t>
  </si>
  <si>
    <t>2152</t>
  </si>
  <si>
    <t>2020-01-17 10:46:28</t>
  </si>
  <si>
    <t>BO2020011769962304580205</t>
  </si>
  <si>
    <t>317788604836580</t>
  </si>
  <si>
    <t>HJCOM==3200102041==2541291313420929==802696544049469428</t>
  </si>
  <si>
    <t>旅游佣金{802696544049469428}扣款</t>
  </si>
  <si>
    <t>2153</t>
  </si>
  <si>
    <t>BO2020011769793938580205</t>
  </si>
  <si>
    <t>317789270513580</t>
  </si>
  <si>
    <t>HJCAE==500000028690001031==268909723920929==802696544049469428</t>
  </si>
  <si>
    <t>代扣款（扣款用途：飞猪里程费用代扣(802696544049469428)扣款）</t>
  </si>
  <si>
    <t>2154</t>
  </si>
  <si>
    <t>2020-01-17 10:46:27</t>
  </si>
  <si>
    <t>2020010722001177330510710979</t>
  </si>
  <si>
    <t>317778158611331</t>
  </si>
  <si>
    <t>T200P802696544049469428</t>
  </si>
  <si>
    <t>181******92</t>
  </si>
  <si>
    <t>2020010715030829170233400102202</t>
  </si>
  <si>
    <t>2155</t>
  </si>
  <si>
    <t>2020-01-17 10:44:11</t>
  </si>
  <si>
    <t>BO2020011769989689580205</t>
  </si>
  <si>
    <t>317788367782580</t>
  </si>
  <si>
    <t>HJCOM==3200102041==2541268668120929==814414240809797442</t>
  </si>
  <si>
    <t>旅游佣金{814414240809797442}扣款</t>
  </si>
  <si>
    <t>2156</t>
  </si>
  <si>
    <t>BO2020011769858539580205</t>
  </si>
  <si>
    <t>317789227502580</t>
  </si>
  <si>
    <t>HJCAE==500000028690001031==268894729860929==814414240809797442</t>
  </si>
  <si>
    <t>代扣款（扣款用途：飞猪里程费用代扣(814414240809797442)扣款）</t>
  </si>
  <si>
    <t>2157</t>
  </si>
  <si>
    <t>2020-01-17 10:44:10</t>
  </si>
  <si>
    <t>2020011322001153071417593452</t>
  </si>
  <si>
    <t>318654809930071</t>
  </si>
  <si>
    <t>T200P814414240809797442</t>
  </si>
  <si>
    <t>151******05</t>
  </si>
  <si>
    <t>*妮子</t>
  </si>
  <si>
    <t>2020011315215426540207120201308</t>
  </si>
  <si>
    <t>2158</t>
  </si>
  <si>
    <t>2020-01-17 10:33:28</t>
  </si>
  <si>
    <t>BO2020011769864363580205</t>
  </si>
  <si>
    <t>317788602509580</t>
  </si>
  <si>
    <t>HJCOM==3200102041==2541253020210929==802819361871120689</t>
  </si>
  <si>
    <t>旅游佣金{802819361871120689}扣款</t>
  </si>
  <si>
    <t>2159</t>
  </si>
  <si>
    <t>2020-01-17 10:33:27</t>
  </si>
  <si>
    <t>BO2020011769955753580205</t>
  </si>
  <si>
    <t>317788824252580</t>
  </si>
  <si>
    <t>HJCAE==500000028690001031==268888623810929==802964963675513082</t>
  </si>
  <si>
    <t>代扣款（扣款用途：飞猪里程费用代扣(802964963675513082)扣款）</t>
  </si>
  <si>
    <t>2160</t>
  </si>
  <si>
    <t>BO2020011769843682580205</t>
  </si>
  <si>
    <t>317788965367580</t>
  </si>
  <si>
    <t>HJCOM==3200102041==2541249337650929==802964963675513082</t>
  </si>
  <si>
    <t>旅游佣金{802964963675513082}扣款</t>
  </si>
  <si>
    <t>2161</t>
  </si>
  <si>
    <t>BO2020011769955752580205</t>
  </si>
  <si>
    <t>317788578119580</t>
  </si>
  <si>
    <t>HJCAE==500000028690001031==268857747940929==802819361871120689</t>
  </si>
  <si>
    <t>代扣款（扣款用途：飞猪里程费用代扣(802819361871120689)扣款）</t>
  </si>
  <si>
    <t>2162</t>
  </si>
  <si>
    <t>2020-01-17 10:33:26</t>
  </si>
  <si>
    <t>2020010722001178870568670936</t>
  </si>
  <si>
    <t>317373114027871</t>
  </si>
  <si>
    <t>T200P802964963675513082</t>
  </si>
  <si>
    <t>135******18</t>
  </si>
  <si>
    <t>*丹丹</t>
  </si>
  <si>
    <t>花呗交易号[2020010722001178870568670936]</t>
  </si>
  <si>
    <t>2163</t>
  </si>
  <si>
    <t>2020010722001108930581003726</t>
  </si>
  <si>
    <t>318085866389931</t>
  </si>
  <si>
    <t>T200P802819361871120689</t>
  </si>
  <si>
    <t>591***@qq.com</t>
  </si>
  <si>
    <t>*良</t>
  </si>
  <si>
    <t>2164</t>
  </si>
  <si>
    <t>2020-01-17 10:23:49</t>
  </si>
  <si>
    <t>BO2020011769880757580205</t>
  </si>
  <si>
    <t>317788544678580</t>
  </si>
  <si>
    <t>HJCOM==3200102041==2541217462710929==589042223964971705</t>
  </si>
  <si>
    <t>旅游佣金{589042223964971705}扣款</t>
  </si>
  <si>
    <t>2165</t>
  </si>
  <si>
    <t>2020-01-17 10:23:48</t>
  </si>
  <si>
    <t>BO2020011769922374580205</t>
  </si>
  <si>
    <t>317788672675580</t>
  </si>
  <si>
    <t>HJCAE==500000028690001031==268889616400929==589042223964971705</t>
  </si>
  <si>
    <t>代扣款（扣款用途：飞猪里程费用代扣(589042223964971705)扣款）</t>
  </si>
  <si>
    <t>2166</t>
  </si>
  <si>
    <t>2020-01-17 10:23:47</t>
  </si>
  <si>
    <t>2020011222001170761409993323</t>
  </si>
  <si>
    <t>321212472306761</t>
  </si>
  <si>
    <t>T200P589042223964971705</t>
  </si>
  <si>
    <t>hwt***@126.com</t>
  </si>
  <si>
    <t>*丹信</t>
  </si>
  <si>
    <t>2167</t>
  </si>
  <si>
    <t>2020-01-17 10:23:20</t>
  </si>
  <si>
    <t>BO2020011769848426580205</t>
  </si>
  <si>
    <t>317789049379580</t>
  </si>
  <si>
    <t>HJCAE==500000028690001031==268871821340929==724959874144260846</t>
  </si>
  <si>
    <t>代扣款（扣款用途：飞猪里程费用代扣(724959874144260846)扣款）</t>
  </si>
  <si>
    <t>2168</t>
  </si>
  <si>
    <t>2020-01-17 10:20:27</t>
  </si>
  <si>
    <t>BO2020011769778325580205</t>
  </si>
  <si>
    <t>317787569073580</t>
  </si>
  <si>
    <t>HJCOM==3200102041==2541210265770929==809350051743649952</t>
  </si>
  <si>
    <t>旅游佣金{809350051743649952}扣款</t>
  </si>
  <si>
    <t>2169</t>
  </si>
  <si>
    <t>BO2020011769955560580205</t>
  </si>
  <si>
    <t>317788405399580</t>
  </si>
  <si>
    <t>HJCAE==500000028690001031==268899208380929==809350051743649952</t>
  </si>
  <si>
    <t>代扣款（扣款用途：飞猪里程费用代扣(809350051743649952)扣款）</t>
  </si>
  <si>
    <t>2170</t>
  </si>
  <si>
    <t>2020-01-17 10:20:26</t>
  </si>
  <si>
    <t>2020011022001162661409552020</t>
  </si>
  <si>
    <t>317853035391661</t>
  </si>
  <si>
    <t>T200P809350051743649952</t>
  </si>
  <si>
    <t>shy***@me.com</t>
  </si>
  <si>
    <t>*求新</t>
  </si>
  <si>
    <t>2020011014801445670266400101306</t>
  </si>
  <si>
    <t>2171</t>
  </si>
  <si>
    <t>2020-01-17 10:18:19</t>
  </si>
  <si>
    <t>BO2020011769789560580205</t>
  </si>
  <si>
    <t>317787944382580</t>
  </si>
  <si>
    <t>HJCAE==3200050031==268902505220929==724959874144260846</t>
  </si>
  <si>
    <t>代扣款（扣款用途：724959874144260846酒店扣佣）</t>
  </si>
  <si>
    <t>2172</t>
  </si>
  <si>
    <t>2020-01-17 10:18:18</t>
  </si>
  <si>
    <t>2019112122001188365733131197</t>
  </si>
  <si>
    <t>318231681470361</t>
  </si>
  <si>
    <t>T710P724959874144260846</t>
  </si>
  <si>
    <t>176******01</t>
  </si>
  <si>
    <t>伦敦杰斯蒙德沙地酒店基础双床房带公共卫浴</t>
  </si>
  <si>
    <t>花呗交易号[2019112122001188365733131197]</t>
  </si>
  <si>
    <t>2173</t>
  </si>
  <si>
    <t>2020-01-17 10:08:40</t>
  </si>
  <si>
    <t>BO2020011769942473580205</t>
  </si>
  <si>
    <t>317787683517580</t>
  </si>
  <si>
    <t>HJCOM==3200102041==2541190442330929==802866370602294690</t>
  </si>
  <si>
    <t>旅游佣金{802866370602294690}扣款</t>
  </si>
  <si>
    <t>2174</t>
  </si>
  <si>
    <t>BO2020011769856376580205</t>
  </si>
  <si>
    <t>317787931044580</t>
  </si>
  <si>
    <t>HJCAE==500000028690001031==268861021660929==802866370602294690</t>
  </si>
  <si>
    <t>代扣款（扣款用途：飞猪里程费用代扣(802866370602294690)扣款）</t>
  </si>
  <si>
    <t>2175</t>
  </si>
  <si>
    <t>2020-01-17 10:08:39</t>
  </si>
  <si>
    <t>2020010722001170001438669408</t>
  </si>
  <si>
    <t>320020737899001</t>
  </si>
  <si>
    <t>T200P802866370602294690</t>
  </si>
  <si>
    <t>hui***@sina.com</t>
  </si>
  <si>
    <t>*兰</t>
  </si>
  <si>
    <t>0107102017466890</t>
  </si>
  <si>
    <t>2176</t>
  </si>
  <si>
    <t>2020-01-17 09:49:00</t>
  </si>
  <si>
    <t>BO2020011769787628580205</t>
  </si>
  <si>
    <t>317786694853580</t>
  </si>
  <si>
    <t>HJCAE==3200050031==268816087750929==793048547766492221</t>
  </si>
  <si>
    <t>代扣款（扣款用途：793048547766492221酒店扣佣）</t>
  </si>
  <si>
    <t>2177</t>
  </si>
  <si>
    <t>BO2020011769710482580205</t>
  </si>
  <si>
    <t>317787697191580</t>
  </si>
  <si>
    <t>HJCAE==500000028690001031==268810590540929==793048547766492221</t>
  </si>
  <si>
    <t>代扣款（扣款用途：飞猪里程费用代扣(793048547766492221)扣款）</t>
  </si>
  <si>
    <t>2178</t>
  </si>
  <si>
    <t>2020-01-17 09:48:59</t>
  </si>
  <si>
    <t>2020010222001194441406406805</t>
  </si>
  <si>
    <t>318189109804441</t>
  </si>
  <si>
    <t>T710P793048547766492221</t>
  </si>
  <si>
    <t>136******91</t>
  </si>
  <si>
    <t>*晓云</t>
  </si>
  <si>
    <t>2020010214800160180244300212705</t>
  </si>
  <si>
    <t>银河大酒店舒适单人间a</t>
  </si>
  <si>
    <t>2179</t>
  </si>
  <si>
    <t>2020-01-17 09:44:33</t>
  </si>
  <si>
    <t>BO2020011769881850580205</t>
  </si>
  <si>
    <t>317786848881580</t>
  </si>
  <si>
    <t>HJCAE==500000028690001031==268835976860929==812907425069760526</t>
  </si>
  <si>
    <t>代扣款（扣款用途：飞猪里程费用代扣(812907425069760526)扣款）</t>
  </si>
  <si>
    <t>2180</t>
  </si>
  <si>
    <t>BO2020011769885290580205</t>
  </si>
  <si>
    <t>317787758534580</t>
  </si>
  <si>
    <t>HJCOM==3200102041==2541148228990929==812907425069760526</t>
  </si>
  <si>
    <t>旅游佣金{812907425069760526}扣款</t>
  </si>
  <si>
    <t>2181</t>
  </si>
  <si>
    <t>2020-01-17 09:44:32</t>
  </si>
  <si>
    <t>2020011222001195631408453831</t>
  </si>
  <si>
    <t>319367110249631</t>
  </si>
  <si>
    <t>T200P812907425069760526</t>
  </si>
  <si>
    <t>177******50</t>
  </si>
  <si>
    <t>*月</t>
  </si>
  <si>
    <t>2020011214920051030263110302609</t>
  </si>
  <si>
    <t>2182</t>
  </si>
  <si>
    <t>2020-01-17 09:42:08</t>
  </si>
  <si>
    <t>BO2020011769627302580205</t>
  </si>
  <si>
    <t>317786813936580</t>
  </si>
  <si>
    <t>HJCOM==3200102041==2541133486890929==797651107742144874</t>
  </si>
  <si>
    <t>旅游佣金{797651107742144874}扣款</t>
  </si>
  <si>
    <t>2183</t>
  </si>
  <si>
    <t>BO2020011769829021580205</t>
  </si>
  <si>
    <t>317787771943580</t>
  </si>
  <si>
    <t>HJCAE==500000028690001031==268800989650929==797651107742144874</t>
  </si>
  <si>
    <t>代扣款（扣款用途：飞猪里程费用代扣(797651107742144874)扣款）</t>
  </si>
  <si>
    <t>2184</t>
  </si>
  <si>
    <t>2020-01-17 09:42:07</t>
  </si>
  <si>
    <t>2020010522001164701431383280</t>
  </si>
  <si>
    <t>318883475324701</t>
  </si>
  <si>
    <t>T200P797651107742144874</t>
  </si>
  <si>
    <t>693***@qq.com</t>
  </si>
  <si>
    <t>*文靖</t>
  </si>
  <si>
    <t>2020010517675288320270310301707</t>
  </si>
  <si>
    <t>2185</t>
  </si>
  <si>
    <t>2020-01-17 09:42:00</t>
  </si>
  <si>
    <t>BO2020011769728229580205</t>
  </si>
  <si>
    <t>317786783353580</t>
  </si>
  <si>
    <t>HJCOM==3200102041==2541145914050929==815209537290077807</t>
  </si>
  <si>
    <t>旅游佣金{815209537290077807}扣款</t>
  </si>
  <si>
    <t>2186</t>
  </si>
  <si>
    <t>BO2020011769840392580205</t>
  </si>
  <si>
    <t>317786418722580</t>
  </si>
  <si>
    <t>HJCAE==500000028690001031==268800287560929==815209537290077807</t>
  </si>
  <si>
    <t>代扣款（扣款用途：飞猪里程费用代扣(815209537290077807)扣款）</t>
  </si>
  <si>
    <t>2187</t>
  </si>
  <si>
    <t>2020-01-17 09:41:59</t>
  </si>
  <si>
    <t>2020011322001126871410127368</t>
  </si>
  <si>
    <t>317371670322871</t>
  </si>
  <si>
    <t>T200P815209537290077807</t>
  </si>
  <si>
    <t>135******95</t>
  </si>
  <si>
    <t>*秒洁</t>
  </si>
  <si>
    <t>2188</t>
  </si>
  <si>
    <t>2020-01-17 09:36:05</t>
  </si>
  <si>
    <t>BO2020011769816915580205</t>
  </si>
  <si>
    <t>317786879937580</t>
  </si>
  <si>
    <t>HJCOM==3200102041==2541133516310929==813009698161236244</t>
  </si>
  <si>
    <t>旅游佣金{813009698161236244}扣款</t>
  </si>
  <si>
    <t>2189</t>
  </si>
  <si>
    <t>BO2020011769679958580205</t>
  </si>
  <si>
    <t>317786554346580</t>
  </si>
  <si>
    <t>HJCAE==500000028690001031==268817975660929==813009698161236244</t>
  </si>
  <si>
    <t>代扣款（扣款用途：飞猪里程费用代扣(813009698161236244)扣款）</t>
  </si>
  <si>
    <t>2190</t>
  </si>
  <si>
    <t>2020-01-17 09:36:04</t>
  </si>
  <si>
    <t>2020011222001129701433523726</t>
  </si>
  <si>
    <t>318883235128701</t>
  </si>
  <si>
    <t>T200P813009698161236244</t>
  </si>
  <si>
    <t>134******48</t>
  </si>
  <si>
    <t>*银旋</t>
  </si>
  <si>
    <t>2191</t>
  </si>
  <si>
    <t>2020-01-17 09:32:05</t>
  </si>
  <si>
    <t>BO2020011769716853580205</t>
  </si>
  <si>
    <t>317786985996580</t>
  </si>
  <si>
    <t>HJCOM==3200102041==2541117968300929==660600963734421415</t>
  </si>
  <si>
    <t>旅游佣金{660600963734421415}扣款</t>
  </si>
  <si>
    <t>2192</t>
  </si>
  <si>
    <t>BO2020011769713492580205</t>
  </si>
  <si>
    <t>317787203855580</t>
  </si>
  <si>
    <t>HJCAE==500000028690001031==268803981310929==660600963734421415</t>
  </si>
  <si>
    <t>代扣款（扣款用途：飞猪里程费用代扣(660600963734421415)扣款）</t>
  </si>
  <si>
    <t>2193</t>
  </si>
  <si>
    <t>2020-01-17 09:32:04</t>
  </si>
  <si>
    <t>2019101222001165951400260149</t>
  </si>
  <si>
    <t>320370569406951</t>
  </si>
  <si>
    <t>T200P660600963734421415</t>
  </si>
  <si>
    <t>187******08</t>
  </si>
  <si>
    <t>*凯润</t>
  </si>
  <si>
    <t>2194</t>
  </si>
  <si>
    <t>2020-01-17 09:27:25</t>
  </si>
  <si>
    <t>BO2020011769803618580205</t>
  </si>
  <si>
    <t>317786360127580</t>
  </si>
  <si>
    <t>HJCAE==3200050031==268790284240929==579260421499086997</t>
  </si>
  <si>
    <t>代扣款（扣款用途：579260421499086997酒店扣佣）</t>
  </si>
  <si>
    <t>2195</t>
  </si>
  <si>
    <t>2020-01-17 09:27:24</t>
  </si>
  <si>
    <t>BO2020011769714362580205</t>
  </si>
  <si>
    <t>317786474432580</t>
  </si>
  <si>
    <t>HJCAE==500000028690001031==268835061460929==579260421499086997</t>
  </si>
  <si>
    <t>代扣款（扣款用途：飞猪里程费用代扣(579260421499086997)扣款）</t>
  </si>
  <si>
    <t>2196</t>
  </si>
  <si>
    <t>2020-01-17 09:27:23</t>
  </si>
  <si>
    <t>2020010122001131111406127469</t>
  </si>
  <si>
    <t>318369848765111</t>
  </si>
  <si>
    <t>T710P579260421499086997</t>
  </si>
  <si>
    <t>cat***@hotmail.com</t>
  </si>
  <si>
    <t>*胜男</t>
  </si>
  <si>
    <t>普吉岛巴东心爱度假酒店尊贵豪华房</t>
  </si>
  <si>
    <t>花呗交易号[2020010122001131111406127469]</t>
  </si>
  <si>
    <t>2197</t>
  </si>
  <si>
    <t>2020-01-17 09:27:18</t>
  </si>
  <si>
    <t>BO2020011769800818580205</t>
  </si>
  <si>
    <t>317787316305580</t>
  </si>
  <si>
    <t>HJCAE==3200050031==268841261010929==579306151563086997</t>
  </si>
  <si>
    <t>代扣款（扣款用途：579306151563086997酒店扣佣）</t>
  </si>
  <si>
    <t>2198</t>
  </si>
  <si>
    <t>2020-01-17 09:27:17</t>
  </si>
  <si>
    <t>BO2020011769756516580205</t>
  </si>
  <si>
    <t>317786737860580</t>
  </si>
  <si>
    <t>HJCAE==500000028690001031==268814971870929==579306151563086997</t>
  </si>
  <si>
    <t>代扣款（扣款用途：飞猪里程费用代扣(579306151563086997)扣款）</t>
  </si>
  <si>
    <t>2199</t>
  </si>
  <si>
    <t>2020-01-17 09:27:16</t>
  </si>
  <si>
    <t>2020010122001131111406065029</t>
  </si>
  <si>
    <t>318370495201111</t>
  </si>
  <si>
    <t>T710P579306151563086997</t>
  </si>
  <si>
    <t>花呗交易号[2020010122001131111406065029]</t>
  </si>
  <si>
    <t>2200</t>
  </si>
  <si>
    <t>2020-01-17 09:08:00</t>
  </si>
  <si>
    <t>BO2020011769741818580205</t>
  </si>
  <si>
    <t>317786743059580</t>
  </si>
  <si>
    <t>HJCOM==3200102041==2541048164740929==802674657174327489</t>
  </si>
  <si>
    <t>旅游佣金{802674657174327489}扣款</t>
  </si>
  <si>
    <t>2201</t>
  </si>
  <si>
    <t>BO2020011769770900580205</t>
  </si>
  <si>
    <t>317786617462580</t>
  </si>
  <si>
    <t>HJCAE==500000028690001031==268788274360929==802674657174327489</t>
  </si>
  <si>
    <t>代扣款（扣款用途：飞猪里程费用代扣(802674657174327489)扣款）</t>
  </si>
  <si>
    <t>2202</t>
  </si>
  <si>
    <t>2020-01-17 09:07:59</t>
  </si>
  <si>
    <t>2020010722001158510513076444</t>
  </si>
  <si>
    <t>317148461288511</t>
  </si>
  <si>
    <t>T200P802674657174327489</t>
  </si>
  <si>
    <t>2203</t>
  </si>
  <si>
    <t>2020-01-17 09:00:17</t>
  </si>
  <si>
    <t>BO2020011769611384580205</t>
  </si>
  <si>
    <t>317786632988580</t>
  </si>
  <si>
    <t>HJCOM==3200102041==2541035136170929==809087522739069106</t>
  </si>
  <si>
    <t>旅游佣金{809087522739069106}扣款</t>
  </si>
  <si>
    <t>2204</t>
  </si>
  <si>
    <t>BO2020011769757718580205</t>
  </si>
  <si>
    <t>317785813937580</t>
  </si>
  <si>
    <t>HJCAE==500000028690001031==268833440350929==809087522739069106</t>
  </si>
  <si>
    <t>代扣款（扣款用途：飞猪里程费用代扣(809087522739069106)扣款）</t>
  </si>
  <si>
    <t>2205</t>
  </si>
  <si>
    <t>2020-01-17 09:00:16</t>
  </si>
  <si>
    <t>BO2020011769549422580205</t>
  </si>
  <si>
    <t>317786421733580</t>
  </si>
  <si>
    <t>HJCAE==500000028690001031==268786769020929==803510786411427644</t>
  </si>
  <si>
    <t>代扣款（扣款用途：飞猪里程费用代扣(803510786411427644)扣款）</t>
  </si>
  <si>
    <t>2206</t>
  </si>
  <si>
    <t>2020011022001171781409601357</t>
  </si>
  <si>
    <t>319876376800781</t>
  </si>
  <si>
    <t>T200P809087522739069106</t>
  </si>
  <si>
    <t>775***@qq.com</t>
  </si>
  <si>
    <t>2020011015178209790278420311306</t>
  </si>
  <si>
    <t>2207</t>
  </si>
  <si>
    <t>2020-01-17 09:00:15</t>
  </si>
  <si>
    <t>BO2020011769695101580205</t>
  </si>
  <si>
    <t>317785337030580</t>
  </si>
  <si>
    <t>HJCOM==3200102041==2541038226520929==803510786411427644</t>
  </si>
  <si>
    <t>旅游佣金{803510786411427644}扣款</t>
  </si>
  <si>
    <t>2208</t>
  </si>
  <si>
    <t>2020-01-17 09:00:14</t>
  </si>
  <si>
    <t>2020010722001142931408826432</t>
  </si>
  <si>
    <t>318083171717931</t>
  </si>
  <si>
    <t>T200P803510786411427644</t>
  </si>
  <si>
    <t>156******89</t>
  </si>
  <si>
    <t>*培菊</t>
  </si>
  <si>
    <t>2209</t>
  </si>
  <si>
    <t>2020-01-17 09:00:13</t>
  </si>
  <si>
    <t>BO2020011769732351580205</t>
  </si>
  <si>
    <t>317786165806580</t>
  </si>
  <si>
    <t>HJCOM==3200102041==2541027866430929==588246732138735803</t>
  </si>
  <si>
    <t>旅游佣金{588246732138735803}扣款</t>
  </si>
  <si>
    <t>2210</t>
  </si>
  <si>
    <t>BO2020011769668118580205</t>
  </si>
  <si>
    <t>317785874809580</t>
  </si>
  <si>
    <t>HJCAE==500000028690001031==268796358080929==809252897796069106</t>
  </si>
  <si>
    <t>代扣款（扣款用途：飞猪里程费用代扣(809252897796069106)扣款）</t>
  </si>
  <si>
    <t>2211</t>
  </si>
  <si>
    <t>BO2020011769671976580205</t>
  </si>
  <si>
    <t>317786238176580</t>
  </si>
  <si>
    <t>HJCAE==500000028690001031==268838841060929==588246732138735803</t>
  </si>
  <si>
    <t>代扣款（扣款用途：飞猪里程费用代扣(588246732138735803)扣款）</t>
  </si>
  <si>
    <t>2212</t>
  </si>
  <si>
    <t>BO2020011769688967580205</t>
  </si>
  <si>
    <t>317786476514580</t>
  </si>
  <si>
    <t>HJCOM==3200102041==2541026173320929==805965793654887346</t>
  </si>
  <si>
    <t>旅游佣金{805965793654887346}扣款</t>
  </si>
  <si>
    <t>2213</t>
  </si>
  <si>
    <t>BO2020011769525901580205</t>
  </si>
  <si>
    <t>317786004656580</t>
  </si>
  <si>
    <t>HJCOM==3200102041==2541020891470929==809252897796069106</t>
  </si>
  <si>
    <t>旅游佣金{809252897796069106}扣款</t>
  </si>
  <si>
    <t>2214</t>
  </si>
  <si>
    <t>2020-01-17 09:00:12</t>
  </si>
  <si>
    <t>BO2020011769633292580205</t>
  </si>
  <si>
    <t>317785843833580</t>
  </si>
  <si>
    <t>HJCAE==500000028690001031==268825744990929==805965793654887346</t>
  </si>
  <si>
    <t>代扣款（扣款用途：飞猪里程费用代扣(805965793654887346)扣款）</t>
  </si>
  <si>
    <t>2215</t>
  </si>
  <si>
    <t>2020010722001118941407743136</t>
  </si>
  <si>
    <t>318273359056941</t>
  </si>
  <si>
    <t>T200P588246732138735803</t>
  </si>
  <si>
    <t>139******04</t>
  </si>
  <si>
    <t>*国贞</t>
  </si>
  <si>
    <t>2020010714798679530294210212709</t>
  </si>
  <si>
    <t>2216</t>
  </si>
  <si>
    <t>2020011022001171781409235426</t>
  </si>
  <si>
    <t>319876763176781</t>
  </si>
  <si>
    <t>T200P809252897796069106</t>
  </si>
  <si>
    <t>2020011015178648720278120302208</t>
  </si>
  <si>
    <t>2217</t>
  </si>
  <si>
    <t>2020-01-17 09:00:11</t>
  </si>
  <si>
    <t>2020010822001108731407574283</t>
  </si>
  <si>
    <t>318098358720731</t>
  </si>
  <si>
    <t>T200P805965793654887346</t>
  </si>
  <si>
    <t>信用卡</t>
  </si>
  <si>
    <t>852-****8995</t>
  </si>
  <si>
    <t>*颖瑶</t>
  </si>
  <si>
    <t>2020010842733152</t>
  </si>
  <si>
    <t>2218</t>
  </si>
  <si>
    <t>2020-01-17 09:00:08</t>
  </si>
  <si>
    <t>BO2020011769602117580205</t>
  </si>
  <si>
    <t>317786004640580</t>
  </si>
  <si>
    <t>HJCOM==3200102041==2541039319040929==807259874368971446</t>
  </si>
  <si>
    <t>旅游佣金{807259874368971446}扣款</t>
  </si>
  <si>
    <t>2219</t>
  </si>
  <si>
    <t>2020-01-17 09:00:07</t>
  </si>
  <si>
    <t>BO2020011769691564580205</t>
  </si>
  <si>
    <t>317785380355580</t>
  </si>
  <si>
    <t>HJCAE==500000028690001031==268833440020929==807259874368971446</t>
  </si>
  <si>
    <t>代扣款（扣款用途：飞猪里程费用代扣(807259874368971446)扣款）</t>
  </si>
  <si>
    <t>2220</t>
  </si>
  <si>
    <t>2020-01-17 09:00:06</t>
  </si>
  <si>
    <t>2020010922001134081409481966</t>
  </si>
  <si>
    <t>318767200388081</t>
  </si>
  <si>
    <t>T200P807259874368971446</t>
  </si>
  <si>
    <t>342***@qq.com</t>
  </si>
  <si>
    <t>2221</t>
  </si>
  <si>
    <t>2020-01-17 09:00:05</t>
  </si>
  <si>
    <t>BO2020011769573986580205</t>
  </si>
  <si>
    <t>317786085009580</t>
  </si>
  <si>
    <t>HJCOM==3200102041==2541022481990929==805530851099097222</t>
  </si>
  <si>
    <t>旅游佣金{805530851099097222}扣款</t>
  </si>
  <si>
    <t>2222</t>
  </si>
  <si>
    <t>BO2020011769655882580205</t>
  </si>
  <si>
    <t>317786126868580</t>
  </si>
  <si>
    <t>HJCAE==500000028690001031==268799157950929==805530851099097222</t>
  </si>
  <si>
    <t>代扣款（扣款用途：飞猪里程费用代扣(805530851099097222)扣款）</t>
  </si>
  <si>
    <t>2223</t>
  </si>
  <si>
    <t>2020-01-17 09:00:04</t>
  </si>
  <si>
    <t>2020010822001186081407720740</t>
  </si>
  <si>
    <t>318767217632081</t>
  </si>
  <si>
    <t>T200P805530851099097222</t>
  </si>
  <si>
    <t>177******86</t>
  </si>
  <si>
    <t>*家伟</t>
  </si>
  <si>
    <t>2020010815148620470208100211405</t>
  </si>
  <si>
    <t>2224</t>
  </si>
  <si>
    <t>2020-01-17 08:22:00</t>
  </si>
  <si>
    <t>BO2020011769461947580205</t>
  </si>
  <si>
    <t>317784775318580</t>
  </si>
  <si>
    <t>HJCOM==3200102041==2540959525840929==799821088747707570</t>
  </si>
  <si>
    <t>旅游佣金{799821088747707570}扣款</t>
  </si>
  <si>
    <t>2225</t>
  </si>
  <si>
    <t>BO2020011769573480580205</t>
  </si>
  <si>
    <t>317785137932580</t>
  </si>
  <si>
    <t>HJCAE==500000028690001031==268809930520929==799821088747707570</t>
  </si>
  <si>
    <t>代扣款（扣款用途：飞猪里程费用代扣(799821088747707570)扣款）</t>
  </si>
  <si>
    <t>2226</t>
  </si>
  <si>
    <t>2020-01-17 08:21:59</t>
  </si>
  <si>
    <t>2020010622001193851437553459</t>
  </si>
  <si>
    <t>318991583839851</t>
  </si>
  <si>
    <t>T200P799821088747707570</t>
  </si>
  <si>
    <t>156******59</t>
  </si>
  <si>
    <t>*林</t>
  </si>
  <si>
    <t>2020010617909910180285110201902</t>
  </si>
  <si>
    <t>2227</t>
  </si>
  <si>
    <t>2020-01-17 08:09:22</t>
  </si>
  <si>
    <t>BO2020011769530551580205</t>
  </si>
  <si>
    <t>317785364909580</t>
  </si>
  <si>
    <t>HJCOM==3200102041==2540943541500929==814658273805728974</t>
  </si>
  <si>
    <t>旅游佣金{814658273805728974}扣款</t>
  </si>
  <si>
    <t>2228</t>
  </si>
  <si>
    <t>2020-01-17 08:09:21</t>
  </si>
  <si>
    <t>BO2020011769546105580205</t>
  </si>
  <si>
    <t>317784721542580</t>
  </si>
  <si>
    <t>HJCAE==500000028690001031==268801230710929==814658273805728974</t>
  </si>
  <si>
    <t>代扣款（扣款用途：飞猪里程费用代扣(814658273805728974)扣款）</t>
  </si>
  <si>
    <t>2229</t>
  </si>
  <si>
    <t>2020-01-17 08:09:20</t>
  </si>
  <si>
    <t>2020011322001111261410959695</t>
  </si>
  <si>
    <t>318335410783261</t>
  </si>
  <si>
    <t>T200P814658273805728974</t>
  </si>
  <si>
    <t>282***@qq.com</t>
  </si>
  <si>
    <t>*旭英</t>
  </si>
  <si>
    <t>2020011315427854820226340112504</t>
  </si>
  <si>
    <t>2230</t>
  </si>
  <si>
    <t>2020-01-17 07:46:21</t>
  </si>
  <si>
    <t>BO2020011769586251580205</t>
  </si>
  <si>
    <t>317784824297580</t>
  </si>
  <si>
    <t>HJCAE==500000028690001031==268805125820929==816432034358282125</t>
  </si>
  <si>
    <t>代扣款（扣款用途：飞猪里程费用代扣(816432034358282125)扣款）</t>
  </si>
  <si>
    <t>2231</t>
  </si>
  <si>
    <t>BO2020011769437453580205</t>
  </si>
  <si>
    <t>317784179344580</t>
  </si>
  <si>
    <t>HJCOM==3200102041==2540928652480929==816432034358282125</t>
  </si>
  <si>
    <t>旅游佣金{816432034358282125}扣款</t>
  </si>
  <si>
    <t>2232</t>
  </si>
  <si>
    <t>2020-01-17 07:46:20</t>
  </si>
  <si>
    <t>2020011422001134861412575059</t>
  </si>
  <si>
    <t>318624077576861</t>
  </si>
  <si>
    <t>T200P816432034358282125</t>
  </si>
  <si>
    <t>931***@qq.com</t>
  </si>
  <si>
    <t>*令婕</t>
  </si>
  <si>
    <t>2233</t>
  </si>
  <si>
    <t>2020-01-17 02:09:25</t>
  </si>
  <si>
    <t>BO2020011769505639580205</t>
  </si>
  <si>
    <t>317782994882580</t>
  </si>
  <si>
    <t>HJCAE==3200050031==268807705990929==781863072267898085</t>
  </si>
  <si>
    <t>代扣款（扣款用途：781863072267898085酒店扣佣）</t>
  </si>
  <si>
    <t>2234</t>
  </si>
  <si>
    <t>2020-01-17 02:09:24</t>
  </si>
  <si>
    <t>BO2020011769432718580205</t>
  </si>
  <si>
    <t>317783287492580</t>
  </si>
  <si>
    <t>HJCAE==500000028690001031==268798908280929==781863072267898085</t>
  </si>
  <si>
    <t>代扣款（扣款用途：飞猪里程费用代扣(781863072267898085)扣款）</t>
  </si>
  <si>
    <t>2235</t>
  </si>
  <si>
    <t>2020-01-17 02:09:23</t>
  </si>
  <si>
    <t>2019122622001118581403263805</t>
  </si>
  <si>
    <t>317783572877581</t>
  </si>
  <si>
    <t>T710P781863072267898085</t>
  </si>
  <si>
    <t>294***@qq.com</t>
  </si>
  <si>
    <t>*小捷</t>
  </si>
  <si>
    <t>富国岛海贝水疗酒店经典城景客房</t>
  </si>
  <si>
    <t>花呗交易号[2019122622001118581403263805]</t>
  </si>
  <si>
    <t>2236</t>
  </si>
  <si>
    <t>2020-01-17 02:02:40</t>
  </si>
  <si>
    <t>BO2020011769477455580205</t>
  </si>
  <si>
    <t>317783442931580</t>
  </si>
  <si>
    <t>HJCAE==500000028690001031==268754194520929==802441858255614980</t>
  </si>
  <si>
    <t>代扣款（扣款用途：飞猪里程费用代扣(802441858255614980)扣款）</t>
  </si>
  <si>
    <t>2237</t>
  </si>
  <si>
    <t>BO2020011769421651580205</t>
  </si>
  <si>
    <t>317783749506580</t>
  </si>
  <si>
    <t>HJCOM==3200102041==2540879266880929==802441858255614980</t>
  </si>
  <si>
    <t>旅游佣金{802441858255614980}扣款</t>
  </si>
  <si>
    <t>2238</t>
  </si>
  <si>
    <t>2020-01-17 02:02:39</t>
  </si>
  <si>
    <t>2020010622001182691407878059</t>
  </si>
  <si>
    <t>318617468031691</t>
  </si>
  <si>
    <t>T200P802441858255614980</t>
  </si>
  <si>
    <t>205***@qq.com</t>
  </si>
  <si>
    <t>2020010614711026550269100111409</t>
  </si>
  <si>
    <t>2239</t>
  </si>
  <si>
    <t>2020-01-17 01:25:46</t>
  </si>
  <si>
    <t>BO2020011769331887580205</t>
  </si>
  <si>
    <t>317783125805580</t>
  </si>
  <si>
    <t>HJCAE==3200050031==268781919060929==761768899666238894</t>
  </si>
  <si>
    <t>代扣款（扣款用途：761768899666238894酒店扣佣）</t>
  </si>
  <si>
    <t>2240</t>
  </si>
  <si>
    <t>2020-01-17 01:25:45</t>
  </si>
  <si>
    <t>BO2020011769421591580205</t>
  </si>
  <si>
    <t>317783100168580</t>
  </si>
  <si>
    <t>HJCAE==500000028690001031==268752794180929==761768899666238894</t>
  </si>
  <si>
    <t>代扣款（扣款用途：飞猪里程费用代扣(761768899666238894)扣款）</t>
  </si>
  <si>
    <t>2241</t>
  </si>
  <si>
    <t>2020-01-17 01:25:44</t>
  </si>
  <si>
    <t>2019121222001198875749049589</t>
  </si>
  <si>
    <t>317366596465871</t>
  </si>
  <si>
    <t>T710P761768899666238894</t>
  </si>
  <si>
    <t>132******89</t>
  </si>
  <si>
    <t>*卓融</t>
  </si>
  <si>
    <t>铜锣湾迷你精品酒店時尚大床房</t>
  </si>
  <si>
    <t>花呗交易号[2019121222001198875749049589]</t>
  </si>
  <si>
    <t>2242</t>
  </si>
  <si>
    <t>2020-01-17 00:34:46</t>
  </si>
  <si>
    <t>BO2020011769497574580205</t>
  </si>
  <si>
    <t>317782588728580</t>
  </si>
  <si>
    <t>HJCAE==500000028690001031==268791308680929==801737857561183166</t>
  </si>
  <si>
    <t>代扣款（扣款用途：飞猪里程费用代扣(801737857561183166)扣款）</t>
  </si>
  <si>
    <t>2243</t>
  </si>
  <si>
    <t>BO2020011769441118580205</t>
  </si>
  <si>
    <t>317782810010580</t>
  </si>
  <si>
    <t>HJCOM==3200102041==2540867336210929==801737857561183166</t>
  </si>
  <si>
    <t>旅游佣金{801737857561183166}扣款</t>
  </si>
  <si>
    <t>2244</t>
  </si>
  <si>
    <t>2020-01-17 00:34:45</t>
  </si>
  <si>
    <t>2020010622001137650542708958</t>
  </si>
  <si>
    <t>318715562366651</t>
  </si>
  <si>
    <t>T200P801737857561183166</t>
  </si>
  <si>
    <t>182******70</t>
  </si>
  <si>
    <t>*梦婷</t>
  </si>
  <si>
    <t>2245</t>
  </si>
  <si>
    <t>2020-01-17 00:33:58</t>
  </si>
  <si>
    <t>BO2020011769395210580205</t>
  </si>
  <si>
    <t>317782395908580</t>
  </si>
  <si>
    <t>HJCOM==3200102041==2540867335080929==802102560234619054</t>
  </si>
  <si>
    <t>旅游佣金{802102560234619054}扣款</t>
  </si>
  <si>
    <t>2246</t>
  </si>
  <si>
    <t>BO2020011769444491580205</t>
  </si>
  <si>
    <t>317782309938580</t>
  </si>
  <si>
    <t>HJCAE==500000028690001031==268795305350929==802102560234619054</t>
  </si>
  <si>
    <t>代扣款（扣款用途：飞猪里程费用代扣(802102560234619054)扣款）</t>
  </si>
  <si>
    <t>2247</t>
  </si>
  <si>
    <t>2020-01-17 00:33:57</t>
  </si>
  <si>
    <t>2020010622001126430525963618</t>
  </si>
  <si>
    <t>318083930386431</t>
  </si>
  <si>
    <t>T200P802102560234619054</t>
  </si>
  <si>
    <t>*晓怡</t>
  </si>
  <si>
    <t>2248</t>
  </si>
  <si>
    <t>2020-01-17 00:31:29</t>
  </si>
  <si>
    <t>BO2020011769494648580205</t>
  </si>
  <si>
    <t>317781847922580</t>
  </si>
  <si>
    <t>HJCAE==3200050031==268743195520929==575203783952365596</t>
  </si>
  <si>
    <t>代扣款（扣款用途：575203783952365596酒店扣佣）</t>
  </si>
  <si>
    <t>2249</t>
  </si>
  <si>
    <t>2020-01-17 00:31:28</t>
  </si>
  <si>
    <t>BO2020011769398338580205</t>
  </si>
  <si>
    <t>317782273471580</t>
  </si>
  <si>
    <t>HJCAE==500000028690001031==268744892900929==575203783952365596</t>
  </si>
  <si>
    <t>代扣款（扣款用途：飞猪里程费用代扣(575203783952365596)扣款）</t>
  </si>
  <si>
    <t>2250</t>
  </si>
  <si>
    <t>2020-01-17 00:31:27</t>
  </si>
  <si>
    <t>2019121222001123635724555596</t>
  </si>
  <si>
    <t>319360866150631</t>
  </si>
  <si>
    <t>T710P575203783952365596</t>
  </si>
  <si>
    <t>135******63</t>
  </si>
  <si>
    <t>*捷</t>
  </si>
  <si>
    <t>花呗交易号[2019121222001123635724555596]</t>
  </si>
  <si>
    <t>2251</t>
  </si>
  <si>
    <t>2020-01-17 00:22:15</t>
  </si>
  <si>
    <t>BO2020011769347690580205</t>
  </si>
  <si>
    <t>317782395231580</t>
  </si>
  <si>
    <t>HJCAE==500000028690001031==268761086670929==802310049704050790</t>
  </si>
  <si>
    <t>代扣款（扣款用途：飞猪里程费用代扣(802310049704050790)扣款）</t>
  </si>
  <si>
    <t>2252</t>
  </si>
  <si>
    <t>BO2020011769374489580205</t>
  </si>
  <si>
    <t>317782148273580</t>
  </si>
  <si>
    <t>HJCOM==3200102041==2540869603280929==802310049704050790</t>
  </si>
  <si>
    <t>旅游佣金{802310049704050790}扣款</t>
  </si>
  <si>
    <t>2253</t>
  </si>
  <si>
    <t>2020-01-17 00:22:14</t>
  </si>
  <si>
    <t>BO2020011769359395580205</t>
  </si>
  <si>
    <t>317782326008580</t>
  </si>
  <si>
    <t>HJCAE==500000028690001031==268740592490929==802335905484000711</t>
  </si>
  <si>
    <t>代扣款（扣款用途：飞猪里程费用代扣(802335905484000711)扣款）</t>
  </si>
  <si>
    <t>2254</t>
  </si>
  <si>
    <t>BO2020011769382656580205</t>
  </si>
  <si>
    <t>317782731742580</t>
  </si>
  <si>
    <t>HJCOM==3200102041==2540854396630929==802335905484000711</t>
  </si>
  <si>
    <t>旅游佣金{802335905484000711}扣款</t>
  </si>
  <si>
    <t>2255</t>
  </si>
  <si>
    <t>2020010622001149140594701536</t>
  </si>
  <si>
    <t>317864494716141</t>
  </si>
  <si>
    <t>T200P802310049704050790</t>
  </si>
  <si>
    <t>pp2***@hotmail.com</t>
  </si>
  <si>
    <t>*琳</t>
  </si>
  <si>
    <t>花呗交易号[2020010622001149140594701536]</t>
  </si>
  <si>
    <t>2256</t>
  </si>
  <si>
    <t>2020-01-17 00:22:13</t>
  </si>
  <si>
    <t>2020010622001146030538136172</t>
  </si>
  <si>
    <t>318539080278031</t>
  </si>
  <si>
    <t>T200P802335905484000711</t>
  </si>
  <si>
    <t>ghd***@yahoo.cn</t>
  </si>
  <si>
    <t>*河</t>
  </si>
  <si>
    <t>2020010614936174410203230102400</t>
  </si>
  <si>
    <t>2257</t>
  </si>
  <si>
    <t>2020-01-17 00:22:02</t>
  </si>
  <si>
    <t>BO2020011769341939580205</t>
  </si>
  <si>
    <t>317782673612580</t>
  </si>
  <si>
    <t>HJCAE==3200050031==268750888410929==804545730505253022</t>
  </si>
  <si>
    <t>代扣款（扣款用途：804545730505253022酒店扣佣）</t>
  </si>
  <si>
    <t>2258</t>
  </si>
  <si>
    <t>BO2020011769482398580205</t>
  </si>
  <si>
    <t>317782291032580</t>
  </si>
  <si>
    <t>HJCAE==500000028690001031==268745297810929==804545730505253022</t>
  </si>
  <si>
    <t>代扣款（扣款用途：飞猪里程费用代扣(804545730505253022)扣款）</t>
  </si>
  <si>
    <t>2259</t>
  </si>
  <si>
    <t>2020-01-17 00:22:01</t>
  </si>
  <si>
    <t>2020010822001101891409919784</t>
  </si>
  <si>
    <t>318378802383891</t>
  </si>
  <si>
    <t>T710P804545730505253022</t>
  </si>
  <si>
    <t>136******47</t>
  </si>
  <si>
    <t>*小花</t>
  </si>
  <si>
    <t>曼谷双子塔酒店高级房</t>
  </si>
  <si>
    <t>花呗交易号[2020010822001101891409919784]</t>
  </si>
  <si>
    <t>2260</t>
  </si>
  <si>
    <t>2020-01-17 00:01:27</t>
  </si>
  <si>
    <t>BO2020011769433438580205</t>
  </si>
  <si>
    <t>317781929865580</t>
  </si>
  <si>
    <t>HJCOM==3200102041==2540852763880929==777377987356587871</t>
  </si>
  <si>
    <t>旅游佣金{777377987356587871}扣款</t>
  </si>
  <si>
    <t>2261</t>
  </si>
  <si>
    <t>2020-01-17 00:00:16</t>
  </si>
  <si>
    <t>BO2020011769351799580205</t>
  </si>
  <si>
    <t>317781964368580</t>
  </si>
  <si>
    <t>HJCOM==3200102041==2540861316200929==789210947775480470</t>
  </si>
  <si>
    <t>旅游佣金{789210947775480470}扣款</t>
  </si>
  <si>
    <t>2262</t>
  </si>
  <si>
    <t>2020-01-16 23:52:08</t>
  </si>
  <si>
    <t>BO2020011669496062580205</t>
  </si>
  <si>
    <t>317782108872580</t>
  </si>
  <si>
    <t>HJCOM==3200102041==2540859208020929==802141728192862768</t>
  </si>
  <si>
    <t>旅游佣金{802141728192862768}扣款</t>
  </si>
  <si>
    <t>2263</t>
  </si>
  <si>
    <t>2020-01-16 23:52:07</t>
  </si>
  <si>
    <t>BO2020011669508911580205</t>
  </si>
  <si>
    <t>317781929377580</t>
  </si>
  <si>
    <t>HJCAE==500000028690001031==268734794780929==802141728192862768</t>
  </si>
  <si>
    <t>代扣款（扣款用途：飞猪里程费用代扣(802141728192862768)扣款）</t>
  </si>
  <si>
    <t>2264</t>
  </si>
  <si>
    <t>2020-01-16 23:52:06</t>
  </si>
  <si>
    <t>2020010622001154161408476283</t>
  </si>
  <si>
    <t>318452324347161</t>
  </si>
  <si>
    <t>T200P802141728192862768</t>
  </si>
  <si>
    <t>403***@qq.com</t>
  </si>
  <si>
    <t>花呗交易号[2020010622001154161408476283]</t>
  </si>
  <si>
    <t>2265</t>
  </si>
  <si>
    <t>2020-01-16 23:51:57</t>
  </si>
  <si>
    <t>BO2020011669475572580205</t>
  </si>
  <si>
    <t>317782339558580</t>
  </si>
  <si>
    <t>HJCAE==500000028690001031==268782111420929==802059328522057266</t>
  </si>
  <si>
    <t>代扣款（扣款用途：飞猪里程费用代扣(802059328522057266)扣款）</t>
  </si>
  <si>
    <t>2266</t>
  </si>
  <si>
    <t>BO2020011669401684580205</t>
  </si>
  <si>
    <t>317782655466580</t>
  </si>
  <si>
    <t>HJCOM==3200102041==2540859008980929==802059328522057266</t>
  </si>
  <si>
    <t>旅游佣金{802059328522057266}扣款</t>
  </si>
  <si>
    <t>2267</t>
  </si>
  <si>
    <t>2020-01-16 23:51:56</t>
  </si>
  <si>
    <t>2020010622001113281408406293</t>
  </si>
  <si>
    <t>318154357551281</t>
  </si>
  <si>
    <t>T200P802059328522057266</t>
  </si>
  <si>
    <t>alw***@163.com</t>
  </si>
  <si>
    <t>*宝蕊</t>
  </si>
  <si>
    <t>2020010615089108490228340111909</t>
  </si>
  <si>
    <t>2268</t>
  </si>
  <si>
    <t>2020-01-16 23:51:55</t>
  </si>
  <si>
    <t>BO2020011669433381580205</t>
  </si>
  <si>
    <t>317781898136580</t>
  </si>
  <si>
    <t>HJCAE==500000028690001031==268744192020929==802339137191432361</t>
  </si>
  <si>
    <t>代扣款（扣款用途：飞猪里程费用代扣(802339137191432361)扣款）</t>
  </si>
  <si>
    <t>2269</t>
  </si>
  <si>
    <t>BO2020011669375855580205</t>
  </si>
  <si>
    <t>317781963959580</t>
  </si>
  <si>
    <t>HJCOM==3200102041==2540852044570929==802339137191432361</t>
  </si>
  <si>
    <t>旅游佣金{802339137191432361}扣款</t>
  </si>
  <si>
    <t>2270</t>
  </si>
  <si>
    <t>2020-01-16 23:51:54</t>
  </si>
  <si>
    <t>2020010622001175820556213920</t>
  </si>
  <si>
    <t>318568228911821</t>
  </si>
  <si>
    <t>T200P802339137191432361</t>
  </si>
  <si>
    <t>yiy***@163.com</t>
  </si>
  <si>
    <t>2271</t>
  </si>
  <si>
    <t>2020-01-16 23:51:53</t>
  </si>
  <si>
    <t>BO2020011669273952580205</t>
  </si>
  <si>
    <t>317782553679580</t>
  </si>
  <si>
    <t>HJCAE==500000028690001031==268745787520929==802343522012562864</t>
  </si>
  <si>
    <t>代扣款（扣款用途：飞猪里程费用代扣(802343522012562864)扣款）</t>
  </si>
  <si>
    <t>2272</t>
  </si>
  <si>
    <t>BO2020011669318870580205</t>
  </si>
  <si>
    <t>317782580377580</t>
  </si>
  <si>
    <t>HJCOM==3200102041==2540857515550929==802343522012562864</t>
  </si>
  <si>
    <t>旅游佣金{802343522012562864}扣款</t>
  </si>
  <si>
    <t>2273</t>
  </si>
  <si>
    <t>2020-01-16 23:51:52</t>
  </si>
  <si>
    <t>2020010622001166440588425048</t>
  </si>
  <si>
    <t>318183989568441</t>
  </si>
  <si>
    <t>T200P802343522012562864</t>
  </si>
  <si>
    <t>whe***@yahoo.com.tw</t>
  </si>
  <si>
    <t>*佳洁</t>
  </si>
  <si>
    <t>2274</t>
  </si>
  <si>
    <t>2020-01-16 23:50:56</t>
  </si>
  <si>
    <t>BO2020011669368143580205</t>
  </si>
  <si>
    <t>317781898089580</t>
  </si>
  <si>
    <t>HJCOM==3200102041==2540859403180929==793175841384658461</t>
  </si>
  <si>
    <t>旅游佣金{793175841384658461}扣款</t>
  </si>
  <si>
    <t>2275</t>
  </si>
  <si>
    <t>BO2020011669409489580205</t>
  </si>
  <si>
    <t>317781854475580</t>
  </si>
  <si>
    <t>HJCAE==500000028690001031==268757886040929==793175841384658461</t>
  </si>
  <si>
    <t>代扣款（扣款用途：飞猪里程费用代扣(793175841384658461)扣款）</t>
  </si>
  <si>
    <t>2276</t>
  </si>
  <si>
    <t>2020-01-16 23:50:55</t>
  </si>
  <si>
    <t>2020010222001112981406954795</t>
  </si>
  <si>
    <t>318716353971981</t>
  </si>
  <si>
    <t>T200P793175841384658461</t>
  </si>
  <si>
    <t>162***@qq.com</t>
  </si>
  <si>
    <t>*华堂</t>
  </si>
  <si>
    <t>花呗交易号[2020010222001112981406954795]</t>
  </si>
  <si>
    <t>2277</t>
  </si>
  <si>
    <t>2020-01-16 23:37:36</t>
  </si>
  <si>
    <t>BO2020011669488304580205</t>
  </si>
  <si>
    <t>317782085706580</t>
  </si>
  <si>
    <t>HJCAE==500000028690001031==268765878090929==812229057567265156</t>
  </si>
  <si>
    <t>代扣款（扣款用途：飞猪里程费用代扣(812229057567265156)扣款）</t>
  </si>
  <si>
    <t>2278</t>
  </si>
  <si>
    <t>BO2020011669429128580205</t>
  </si>
  <si>
    <t>317781686102580</t>
  </si>
  <si>
    <t>HJCOM==3200102041==2540837260310929==812229057567265156</t>
  </si>
  <si>
    <t>旅游佣金{812229057567265156}扣款</t>
  </si>
  <si>
    <t>2279</t>
  </si>
  <si>
    <t>2020011122001169681408385655</t>
  </si>
  <si>
    <t>318968528710681</t>
  </si>
  <si>
    <t>T200P812229057567265156</t>
  </si>
  <si>
    <t>136******17</t>
  </si>
  <si>
    <t>*砚秋</t>
  </si>
  <si>
    <t>2280</t>
  </si>
  <si>
    <t>2020-01-16 23:14:53</t>
  </si>
  <si>
    <t>BO2020011669393206580205</t>
  </si>
  <si>
    <t>317782069884580</t>
  </si>
  <si>
    <t>HJCAE==500000028690001031==268788300480929==802040960935670452</t>
  </si>
  <si>
    <t>代扣款（扣款用途：飞猪里程费用代扣(802040960935670452)扣款）</t>
  </si>
  <si>
    <t>2281</t>
  </si>
  <si>
    <t>BO2020011669450617580205</t>
  </si>
  <si>
    <t>317782099208580</t>
  </si>
  <si>
    <t>HJCOM==3200102041==2540826119810929==802040960935670452</t>
  </si>
  <si>
    <t>旅游佣金{802040960935670452}扣款</t>
  </si>
  <si>
    <t>2282</t>
  </si>
  <si>
    <t>2020-01-16 23:14:52</t>
  </si>
  <si>
    <t>2020010622001153161408926494</t>
  </si>
  <si>
    <t>318450843199161</t>
  </si>
  <si>
    <t>T200P802040960935670452</t>
  </si>
  <si>
    <t>*温如</t>
  </si>
  <si>
    <t>2283</t>
  </si>
  <si>
    <t>2020-01-16 23:09:46</t>
  </si>
  <si>
    <t>BO2020011669222948580205</t>
  </si>
  <si>
    <t>317781602637580</t>
  </si>
  <si>
    <t>HJCAE==500000028690001031==268740582040929==802402435078325462</t>
  </si>
  <si>
    <t>代扣款（扣款用途：飞猪里程费用代扣(802402435078325462)扣款）</t>
  </si>
  <si>
    <t>2284</t>
  </si>
  <si>
    <t>BO2020011669282178580205</t>
  </si>
  <si>
    <t>317781961342580</t>
  </si>
  <si>
    <t>HJCOM==3200102041==2540810955410929==802402435078325462</t>
  </si>
  <si>
    <t>旅游佣金{802402435078325462}扣款</t>
  </si>
  <si>
    <t>2285</t>
  </si>
  <si>
    <t>2020-01-16 23:09:45</t>
  </si>
  <si>
    <t>2020010622001196550572406361</t>
  </si>
  <si>
    <t>321753312810551</t>
  </si>
  <si>
    <t>T200P802402435078325462</t>
  </si>
  <si>
    <t>*菡</t>
  </si>
  <si>
    <t>花呗交易号[2020010622001196550572406361]</t>
  </si>
  <si>
    <t>2286</t>
  </si>
  <si>
    <t>2020-01-16 23:09:03</t>
  </si>
  <si>
    <t>BO2020011669394797580205</t>
  </si>
  <si>
    <t>317781961296580</t>
  </si>
  <si>
    <t>HJCAE==500000028690001031==268782601980929==812954113187158863</t>
  </si>
  <si>
    <t>代扣款（扣款用途：飞猪里程费用代扣(812954113187158863)扣款）</t>
  </si>
  <si>
    <t>2287</t>
  </si>
  <si>
    <t>BO2020011669415259580205</t>
  </si>
  <si>
    <t>317781482429580</t>
  </si>
  <si>
    <t>HJCOM==3200102041==2540805972570929==812954113187158863</t>
  </si>
  <si>
    <t>旅游佣金{812954113187158863}扣款</t>
  </si>
  <si>
    <t>2288</t>
  </si>
  <si>
    <t>2020-01-16 23:09:02</t>
  </si>
  <si>
    <t>2020011222001129191408763118</t>
  </si>
  <si>
    <t>319640929070191</t>
  </si>
  <si>
    <t>T200P812954113187158863</t>
  </si>
  <si>
    <t>134******66</t>
  </si>
  <si>
    <t>*秋雪</t>
  </si>
  <si>
    <t>2289</t>
  </si>
  <si>
    <t>2020-01-16 23:07:14</t>
  </si>
  <si>
    <t>BO2020011669362405580205</t>
  </si>
  <si>
    <t>317781968572580</t>
  </si>
  <si>
    <t>HJCAE==500000028690001031==268768973020929==802255937915798889</t>
  </si>
  <si>
    <t>代扣款（扣款用途：飞猪里程费用代扣(802255937915798889)扣款）</t>
  </si>
  <si>
    <t>2290</t>
  </si>
  <si>
    <t>BO2020011669460640580205</t>
  </si>
  <si>
    <t>317781665565580</t>
  </si>
  <si>
    <t>HJCOM==3200102041==2540820112260929==802255937915798889</t>
  </si>
  <si>
    <t>旅游佣金{802255937915798889}扣款</t>
  </si>
  <si>
    <t>2291</t>
  </si>
  <si>
    <t>2020-01-16 23:07:13</t>
  </si>
  <si>
    <t>2020010622001106480594619429</t>
  </si>
  <si>
    <t>317919795221481</t>
  </si>
  <si>
    <t>T200P802255937915798889</t>
  </si>
  <si>
    <t>tmd***@hotmail.com</t>
  </si>
  <si>
    <t>*薇</t>
  </si>
  <si>
    <t>2292</t>
  </si>
  <si>
    <t>2020-01-16 22:50:00</t>
  </si>
  <si>
    <t>BO2020011669287859580205</t>
  </si>
  <si>
    <t>317781982879580</t>
  </si>
  <si>
    <t>HJCOM==3200102041==2540804006470929==732924002223759659</t>
  </si>
  <si>
    <t>旅游佣金{732924002223759659}扣款</t>
  </si>
  <si>
    <t>2293</t>
  </si>
  <si>
    <t>2020-01-16 22:49:59</t>
  </si>
  <si>
    <t>BO2020011669215669580205</t>
  </si>
  <si>
    <t>317780855549580</t>
  </si>
  <si>
    <t>HJCAE==500000028690001031==268709092640929==732924002223759659</t>
  </si>
  <si>
    <t>代扣款（扣款用途：飞猪里程费用代扣(732924002223759659)扣款）</t>
  </si>
  <si>
    <t>2294</t>
  </si>
  <si>
    <t>2020-01-16 22:49:58</t>
  </si>
  <si>
    <t>2019112622001195345735986513</t>
  </si>
  <si>
    <t>317717949518341</t>
  </si>
  <si>
    <t>T200P732924002223759659</t>
  </si>
  <si>
    <t>bab***@163.com</t>
  </si>
  <si>
    <t>*诗洋</t>
  </si>
  <si>
    <t>2019112603496499440234640202607</t>
  </si>
  <si>
    <t>2295</t>
  </si>
  <si>
    <t>2020-01-16 22:40:15</t>
  </si>
  <si>
    <t>BO2020011669399378580205</t>
  </si>
  <si>
    <t>317780671983580</t>
  </si>
  <si>
    <t>HJCOM==3200102041==2540784632990929==588952622011910805</t>
  </si>
  <si>
    <t>旅游佣金{588952622011910805}扣款</t>
  </si>
  <si>
    <t>2296</t>
  </si>
  <si>
    <t>BO2020011669301600580205</t>
  </si>
  <si>
    <t>317781262260580</t>
  </si>
  <si>
    <t>HJCAE==500000028690001031==268751671000929==588952622011910805</t>
  </si>
  <si>
    <t>代扣款（扣款用途：飞猪里程费用代扣(588952622011910805)扣款）</t>
  </si>
  <si>
    <t>2297</t>
  </si>
  <si>
    <t>2020-01-16 22:40:14</t>
  </si>
  <si>
    <t>2020011222001174581410197139</t>
  </si>
  <si>
    <t>317780627082581</t>
  </si>
  <si>
    <t>T200P588952622011910805</t>
  </si>
  <si>
    <t>241***@qq.com</t>
  </si>
  <si>
    <t>2298</t>
  </si>
  <si>
    <t>2020-01-16 22:31:58</t>
  </si>
  <si>
    <t>BO2020011669186536580205</t>
  </si>
  <si>
    <t>317781393376580</t>
  </si>
  <si>
    <t>HJCOM==3200102041==2540775733950929==802194337615646188</t>
  </si>
  <si>
    <t>旅游佣金{802194337615646188}扣款</t>
  </si>
  <si>
    <t>2299</t>
  </si>
  <si>
    <t>BO2020011669309907580205</t>
  </si>
  <si>
    <t>317781020918580</t>
  </si>
  <si>
    <t>HJCAE==500000028690001031==268729781660929==802194337615646188</t>
  </si>
  <si>
    <t>代扣款（扣款用途：飞猪里程费用代扣(802194337615646188)扣款）</t>
  </si>
  <si>
    <t>2300</t>
  </si>
  <si>
    <t>2020-01-16 22:31:57</t>
  </si>
  <si>
    <t>2020010622001143451436624210</t>
  </si>
  <si>
    <t>318599887549451</t>
  </si>
  <si>
    <t>T200P802194337615646188</t>
  </si>
  <si>
    <t>137******40</t>
  </si>
  <si>
    <t>2020010618112141740245300301505</t>
  </si>
  <si>
    <t>2301</t>
  </si>
  <si>
    <t>2020-01-16 22:30:54</t>
  </si>
  <si>
    <t>BO2020011669402668580205</t>
  </si>
  <si>
    <t>317781430704580</t>
  </si>
  <si>
    <t>HJCOM==3200102041==2540768646200929==802202275002675368</t>
  </si>
  <si>
    <t>旅游佣金{802202275002675368}扣款</t>
  </si>
  <si>
    <t>2302</t>
  </si>
  <si>
    <t>BO2020011669201193580205</t>
  </si>
  <si>
    <t>317781020844580</t>
  </si>
  <si>
    <t>HJCAE==500000028690001031==268726584430929==802202275002675368</t>
  </si>
  <si>
    <t>代扣款（扣款用途：飞猪里程费用代扣(802202275002675368)扣款）</t>
  </si>
  <si>
    <t>2303</t>
  </si>
  <si>
    <t>2020-01-16 22:30:53</t>
  </si>
  <si>
    <t>2020010622001190891409028212</t>
  </si>
  <si>
    <t>318377477440891</t>
  </si>
  <si>
    <t>T200P802202275002675368</t>
  </si>
  <si>
    <t>139******10</t>
  </si>
  <si>
    <t>*佳玮</t>
  </si>
  <si>
    <t>2020010614693183500289320202404</t>
  </si>
  <si>
    <t>2304</t>
  </si>
  <si>
    <t>2020-01-16 22:30:16</t>
  </si>
  <si>
    <t>BO2020011669416219580205</t>
  </si>
  <si>
    <t>317781336833580</t>
  </si>
  <si>
    <t>HJCAE==500000028690001031==268742173040929==802136034714907417</t>
  </si>
  <si>
    <t>代扣款（扣款用途：飞猪里程费用代扣(802136034714907417)扣款）</t>
  </si>
  <si>
    <t>2305</t>
  </si>
  <si>
    <t>2020-01-16 22:30:15</t>
  </si>
  <si>
    <t>BO2020011669363903580205</t>
  </si>
  <si>
    <t>317781111020580</t>
  </si>
  <si>
    <t>HJCOM==3200102041==2540764158770929==802136034714907417</t>
  </si>
  <si>
    <t>旅游佣金{802136034714907417}扣款</t>
  </si>
  <si>
    <t>2306</t>
  </si>
  <si>
    <t>2020010622001104021408604129</t>
  </si>
  <si>
    <t>317852376966021</t>
  </si>
  <si>
    <t>T200P802136034714907417</t>
  </si>
  <si>
    <t>370***@qq.com</t>
  </si>
  <si>
    <t>*文沃</t>
  </si>
  <si>
    <t>花呗交易号[2020010622001104021408604129]</t>
  </si>
  <si>
    <t>2307</t>
  </si>
  <si>
    <t>2020-01-16 22:29:49</t>
  </si>
  <si>
    <t>BO2020011669375303580205</t>
  </si>
  <si>
    <t>317781173140580</t>
  </si>
  <si>
    <t>HJCAE==500000028690001031==268709889370929==813573857810786052</t>
  </si>
  <si>
    <t>代扣款（扣款用途：飞猪里程费用代扣(813573857810786052)扣款）</t>
  </si>
  <si>
    <t>2308</t>
  </si>
  <si>
    <t>BO2020011669425668580205</t>
  </si>
  <si>
    <t>317781209775580</t>
  </si>
  <si>
    <t>HJCOM==3200102041==2540755390960929==813573857810786052</t>
  </si>
  <si>
    <t>旅游佣金{813573857810786052}扣款</t>
  </si>
  <si>
    <t>2309</t>
  </si>
  <si>
    <t>2020-01-16 22:29:48</t>
  </si>
  <si>
    <t>2020011222001141821411422644</t>
  </si>
  <si>
    <t>318567131117821</t>
  </si>
  <si>
    <t>T200P813573857810786052</t>
  </si>
  <si>
    <t>387***@qq.com</t>
  </si>
  <si>
    <t>2020011215000993430282240311403</t>
  </si>
  <si>
    <t>2310</t>
  </si>
  <si>
    <t>2020-01-16 22:25:55</t>
  </si>
  <si>
    <t>2020010622001153951437322441</t>
  </si>
  <si>
    <t>320365328506951</t>
  </si>
  <si>
    <t>T200P801852002299375368</t>
  </si>
  <si>
    <t>313***@qq.com</t>
  </si>
  <si>
    <t>*迪</t>
  </si>
  <si>
    <t>2020010617765268880295420302506</t>
  </si>
  <si>
    <t>2311</t>
  </si>
  <si>
    <t>2020-01-16 22:25:44</t>
  </si>
  <si>
    <t>2020010622001135930579175076</t>
  </si>
  <si>
    <t>318078115824931</t>
  </si>
  <si>
    <t>T200P801915171984671781</t>
  </si>
  <si>
    <t>134******10</t>
  </si>
  <si>
    <t>*阳阳</t>
  </si>
  <si>
    <t>花呗交易号[2020010622001135930579175076]</t>
  </si>
  <si>
    <t>2312</t>
  </si>
  <si>
    <t>2020-01-16 22:25:56</t>
  </si>
  <si>
    <t>BO2020011669309869580205</t>
  </si>
  <si>
    <t>317781158101580</t>
  </si>
  <si>
    <t>HJCAE==500000028690001031==268753163950929==801852002299375368</t>
  </si>
  <si>
    <t>代扣款（扣款用途：飞猪里程费用代扣(801852002299375368)扣款）</t>
  </si>
  <si>
    <t>2313</t>
  </si>
  <si>
    <t>BO2020011669392910580205</t>
  </si>
  <si>
    <t>317780232194580</t>
  </si>
  <si>
    <t>HJCAE==500000028690001031==268762462630929==801654818500201129</t>
  </si>
  <si>
    <t>代扣款（扣款用途：飞猪里程费用代扣(801654818500201129)扣款）</t>
  </si>
  <si>
    <t>2314</t>
  </si>
  <si>
    <t>BO2020011669345844580205</t>
  </si>
  <si>
    <t>317781197350580</t>
  </si>
  <si>
    <t>HJCOM==3200102041==2540775706660929==801753058615958247</t>
  </si>
  <si>
    <t>旅游佣金{801753058615958247}扣款</t>
  </si>
  <si>
    <t>2315</t>
  </si>
  <si>
    <t>BO2020011669355154580205</t>
  </si>
  <si>
    <t>317780423784580</t>
  </si>
  <si>
    <t>HJCOM==3200102041==2540752290490929==801654818500201129</t>
  </si>
  <si>
    <t>旅游佣金{801654818500201129}扣款</t>
  </si>
  <si>
    <t>2316</t>
  </si>
  <si>
    <t>BO2020011669347016580205</t>
  </si>
  <si>
    <t>317781509145580</t>
  </si>
  <si>
    <t>HJCAE==500000028690001031==268760761750929==801753058615958247</t>
  </si>
  <si>
    <t>代扣款（扣款用途：飞猪里程费用代扣(801753058615958247)扣款）</t>
  </si>
  <si>
    <t>2317</t>
  </si>
  <si>
    <t>2020-01-16 22:25:54</t>
  </si>
  <si>
    <t>2020010622001110681407506498</t>
  </si>
  <si>
    <t>318967344983681</t>
  </si>
  <si>
    <t>T200P801654818500201129</t>
  </si>
  <si>
    <t>mby***@hotmail.com</t>
  </si>
  <si>
    <t>*蓓妍</t>
  </si>
  <si>
    <t>2020010614931077510268330301600</t>
  </si>
  <si>
    <t>2318</t>
  </si>
  <si>
    <t>2020010622001167680528429455</t>
  </si>
  <si>
    <t>318967746560681</t>
  </si>
  <si>
    <t>T200P801753058615958247</t>
  </si>
  <si>
    <t>cam***@qq.com</t>
  </si>
  <si>
    <t>*金澍</t>
  </si>
  <si>
    <t>2020010614931901530268110312105</t>
  </si>
  <si>
    <t>印度尼西亚wifi 印尼巴厘岛随身wifi租赁雅加达蓝梦岛4G无线wifi</t>
  </si>
  <si>
    <t>2319</t>
  </si>
  <si>
    <t>2020-01-16 22:25:46</t>
  </si>
  <si>
    <t>BO2020011669412475580205</t>
  </si>
  <si>
    <t>317781574154580</t>
  </si>
  <si>
    <t>HJCAE==500000028690001031==268761762100929==801974657459536291</t>
  </si>
  <si>
    <t>代扣款（扣款用途：飞猪里程费用代扣(801974657459536291)扣款）</t>
  </si>
  <si>
    <t>2320</t>
  </si>
  <si>
    <t>BO2020011669299907580205</t>
  </si>
  <si>
    <t>317780385414580</t>
  </si>
  <si>
    <t>HJCOM==3200102041==2540760349900929==801974657459536291</t>
  </si>
  <si>
    <t>旅游佣金{801974657459536291}扣款</t>
  </si>
  <si>
    <t>2321</t>
  </si>
  <si>
    <t>2020-01-16 22:25:45</t>
  </si>
  <si>
    <t>2020010622001103001438519981</t>
  </si>
  <si>
    <t>320013347630001</t>
  </si>
  <si>
    <t>T200P801974657459536291</t>
  </si>
  <si>
    <t>136******88</t>
  </si>
  <si>
    <t>花呗交易号[2020010622001103001438519981]</t>
  </si>
  <si>
    <t>2322</t>
  </si>
  <si>
    <t>BO2020011669347012580205</t>
  </si>
  <si>
    <t>317780653894580</t>
  </si>
  <si>
    <t>HJCOM==3200102041==2540765535280929==801915171984671781</t>
  </si>
  <si>
    <t>旅游佣金{801915171984671781}扣款</t>
  </si>
  <si>
    <t>2323</t>
  </si>
  <si>
    <t>BO2020011669210124580205</t>
  </si>
  <si>
    <t>317781446775580</t>
  </si>
  <si>
    <t>HJCAE==500000028690001031==268755063970929==801806624552088874</t>
  </si>
  <si>
    <t>代扣款（扣款用途：飞猪里程费用代扣(801806624552088874)扣款）</t>
  </si>
  <si>
    <t>2324</t>
  </si>
  <si>
    <t>BO2020011669278671580205</t>
  </si>
  <si>
    <t>317780830903580</t>
  </si>
  <si>
    <t>HJCAE==500000028690001031==268737774640929==801915171984671781</t>
  </si>
  <si>
    <t>代扣款（扣款用途：飞猪里程费用代扣(801915171984671781)扣款）</t>
  </si>
  <si>
    <t>2325</t>
  </si>
  <si>
    <t>BO2020011669122171580205</t>
  </si>
  <si>
    <t>317781269259580</t>
  </si>
  <si>
    <t>HJCOM==3200102041==2540753585590929==801806624552088874</t>
  </si>
  <si>
    <t>旅游佣金{801806624552088874}扣款</t>
  </si>
  <si>
    <t>2326</t>
  </si>
  <si>
    <t>2020010622001133871409163260</t>
  </si>
  <si>
    <t>317365410155871</t>
  </si>
  <si>
    <t>T200P801806624552088874</t>
  </si>
  <si>
    <t>156******61</t>
  </si>
  <si>
    <t>*思宇</t>
  </si>
  <si>
    <t>2327</t>
  </si>
  <si>
    <t>2020-01-16 22:25:43</t>
  </si>
  <si>
    <t>BO2020011669335506580205</t>
  </si>
  <si>
    <t>317781469580580</t>
  </si>
  <si>
    <t>HJCAE==500000028690001031==268742470560929==802021923605167852</t>
  </si>
  <si>
    <t>代扣款（扣款用途：飞猪里程费用代扣(802021923605167852)扣款）</t>
  </si>
  <si>
    <t>2328</t>
  </si>
  <si>
    <t>BO2020011669349689580205</t>
  </si>
  <si>
    <t>317781392790580</t>
  </si>
  <si>
    <t>HJCOM==3200102041==2540752887650929==802021923605167852</t>
  </si>
  <si>
    <t>旅游佣金{802021923605167852}扣款</t>
  </si>
  <si>
    <t>2329</t>
  </si>
  <si>
    <t>2020-01-16 22:25:42</t>
  </si>
  <si>
    <t>2020010622001154481408106800</t>
  </si>
  <si>
    <t>317918801439481</t>
  </si>
  <si>
    <t>T200P802021923605167852</t>
  </si>
  <si>
    <t>138******99</t>
  </si>
  <si>
    <t>*惠</t>
  </si>
  <si>
    <t>2020010615068623940248210302505</t>
  </si>
  <si>
    <t>2330</t>
  </si>
  <si>
    <t>2020-01-16 22:25:33</t>
  </si>
  <si>
    <t>BO2020011669379391580205</t>
  </si>
  <si>
    <t>317780414521580</t>
  </si>
  <si>
    <t>HJCAE==500000028690001031==268761762080929==801694081057992830</t>
  </si>
  <si>
    <t>代扣款（扣款用途：飞猪里程费用代扣(801694081057992830)扣款）</t>
  </si>
  <si>
    <t>2331</t>
  </si>
  <si>
    <t>BO2020011669313452580205</t>
  </si>
  <si>
    <t>317780919163580</t>
  </si>
  <si>
    <t>HJCOM==3200102041==2540751793470929==801694081057992830</t>
  </si>
  <si>
    <t>旅游佣金{801694081057992830}扣款</t>
  </si>
  <si>
    <t>2332</t>
  </si>
  <si>
    <t>2020-01-16 22:25:32</t>
  </si>
  <si>
    <t>2020010622001198930576764077</t>
  </si>
  <si>
    <t>318077970258931</t>
  </si>
  <si>
    <t>T200P801694081057992830</t>
  </si>
  <si>
    <t>pin***@126.com</t>
  </si>
  <si>
    <t>*堞平</t>
  </si>
  <si>
    <t>花呗交易号[2020010622001198930576764077]</t>
  </si>
  <si>
    <t>2333</t>
  </si>
  <si>
    <t>2020-01-16 22:21:08</t>
  </si>
  <si>
    <t>BO2020011669268297580205</t>
  </si>
  <si>
    <t>317780414140580</t>
  </si>
  <si>
    <t>HJCOM==3200102041==2540748589400929==813517731496374470</t>
  </si>
  <si>
    <t>旅游佣金{813517731496374470}扣款</t>
  </si>
  <si>
    <t>2334</t>
  </si>
  <si>
    <t>BO2020011669425621580205</t>
  </si>
  <si>
    <t>317781326654580</t>
  </si>
  <si>
    <t>HJCAE==500000028690001031==268710086410929==813517731496374470</t>
  </si>
  <si>
    <t>代扣款（扣款用途：飞猪里程费用代扣(813517731496374470)扣款）</t>
  </si>
  <si>
    <t>2335</t>
  </si>
  <si>
    <t>2020-01-16 22:21:07</t>
  </si>
  <si>
    <t>2020011222001100451438788988</t>
  </si>
  <si>
    <t>318598779154451</t>
  </si>
  <si>
    <t>T200P813517731496374470</t>
  </si>
  <si>
    <t>*文明</t>
  </si>
  <si>
    <t>2336</t>
  </si>
  <si>
    <t>2020-01-16 22:14:09</t>
  </si>
  <si>
    <t>BO2020011669166018580205</t>
  </si>
  <si>
    <t>317780216796580</t>
  </si>
  <si>
    <t>HJCOM==3200102041==2540744875880929==812944385346726143</t>
  </si>
  <si>
    <t>旅游佣金{812944385346726143}扣款</t>
  </si>
  <si>
    <t>2337</t>
  </si>
  <si>
    <t>BO2020011669290757580205</t>
  </si>
  <si>
    <t>317781138374580</t>
  </si>
  <si>
    <t>HJCAE==500000028690001031==268701785760929==812944385346726143</t>
  </si>
  <si>
    <t>代扣款（扣款用途：飞猪里程费用代扣(812944385346726143)扣款）</t>
  </si>
  <si>
    <t>2338</t>
  </si>
  <si>
    <t>2020-01-16 22:14:08</t>
  </si>
  <si>
    <t>2020011222001160181410485866</t>
  </si>
  <si>
    <t>317740126064181</t>
  </si>
  <si>
    <t>T200P812944385346726143</t>
  </si>
  <si>
    <t>ing***@hotmail.com</t>
  </si>
  <si>
    <t>*秋婷</t>
  </si>
  <si>
    <t>2020011215156981300218310312708</t>
  </si>
  <si>
    <t>2339</t>
  </si>
  <si>
    <t>2020-01-16 22:01:44</t>
  </si>
  <si>
    <t>BO2020011669310957580205</t>
  </si>
  <si>
    <t>317780851168580</t>
  </si>
  <si>
    <t>HJCAE==500000028690001031==268755957210929==812975554451684488</t>
  </si>
  <si>
    <t>代扣款（扣款用途：飞猪里程费用代扣(812975554451684488)扣款）</t>
  </si>
  <si>
    <t>2340</t>
  </si>
  <si>
    <t>BO2020011669139824580205</t>
  </si>
  <si>
    <t>317780535686580</t>
  </si>
  <si>
    <t>HJCOM==3200102041==2540741135730929==812975554451684488</t>
  </si>
  <si>
    <t>旅游佣金{812975554451684488}扣款</t>
  </si>
  <si>
    <t>2341</t>
  </si>
  <si>
    <t>2020-01-16 22:01:43</t>
  </si>
  <si>
    <t>2020011222001181331410524767</t>
  </si>
  <si>
    <t>317769235426331</t>
  </si>
  <si>
    <t>T200P812975554451684488</t>
  </si>
  <si>
    <t>156******33</t>
  </si>
  <si>
    <t>2020011215254799570233220101909</t>
  </si>
  <si>
    <t>2342</t>
  </si>
  <si>
    <t>2020-01-16 21:50:20</t>
  </si>
  <si>
    <t>BO2020011669229939580205</t>
  </si>
  <si>
    <t>317779929686580</t>
  </si>
  <si>
    <t>HJCAE==500000028690001031==268701878370929==812721504701535632</t>
  </si>
  <si>
    <t>代扣款（扣款用途：飞猪里程费用代扣(812721504701535632)扣款）</t>
  </si>
  <si>
    <t>2343</t>
  </si>
  <si>
    <t>BO2020011669345660580205</t>
  </si>
  <si>
    <t>317779722762580</t>
  </si>
  <si>
    <t>HJCOM==3200102041==2540731413530929==812721504701535632</t>
  </si>
  <si>
    <t>旅游佣金{812721504701535632}扣款</t>
  </si>
  <si>
    <t>2344</t>
  </si>
  <si>
    <t>2020-01-16 21:50:19</t>
  </si>
  <si>
    <t>2020011222001119231409282898</t>
  </si>
  <si>
    <t>318717761084231</t>
  </si>
  <si>
    <t>T200P812721504701535632</t>
  </si>
  <si>
    <t>173******87</t>
  </si>
  <si>
    <t>*小云</t>
  </si>
  <si>
    <t>2345</t>
  </si>
  <si>
    <t>2020-01-16 21:49:56</t>
  </si>
  <si>
    <t>BO2020011669190548580205</t>
  </si>
  <si>
    <t>317780541372580</t>
  </si>
  <si>
    <t>HJCAE==500000028690001031==268747959980929==802044195563579967</t>
  </si>
  <si>
    <t>代扣款（扣款用途：飞猪里程费用代扣(802044195563579967)扣款）</t>
  </si>
  <si>
    <t>2346</t>
  </si>
  <si>
    <t>BO2020011669248386580205</t>
  </si>
  <si>
    <t>317780501912580</t>
  </si>
  <si>
    <t>HJCOM==3200102041==2540728618070929==812914178279137970</t>
  </si>
  <si>
    <t>旅游佣金{812914178279137970}扣款</t>
  </si>
  <si>
    <t>2347</t>
  </si>
  <si>
    <t>2020-01-16 21:49:55</t>
  </si>
  <si>
    <t>BO2020011669333812580205</t>
  </si>
  <si>
    <t>317780915362580</t>
  </si>
  <si>
    <t>HJCAE==500000028690001031==268748559770929==812914178279137970</t>
  </si>
  <si>
    <t>代扣款（扣款用途：飞猪里程费用代扣(812914178279137970)扣款）</t>
  </si>
  <si>
    <t>2348</t>
  </si>
  <si>
    <t>2020010622001164911408590057</t>
  </si>
  <si>
    <t>318797073911911</t>
  </si>
  <si>
    <t>T200P802044195563579967</t>
  </si>
  <si>
    <t>puc***@aliyun.com</t>
  </si>
  <si>
    <t>*思雨</t>
  </si>
  <si>
    <t>2020010614714114280291140302701</t>
  </si>
  <si>
    <t>2349</t>
  </si>
  <si>
    <t>2020-01-16 21:49:54</t>
  </si>
  <si>
    <t>2020011222001133431410540640</t>
  </si>
  <si>
    <t>318082035699431</t>
  </si>
  <si>
    <t>T200P812914178279137970</t>
  </si>
  <si>
    <t>150******36</t>
  </si>
  <si>
    <t>2020011215100582080243120202001</t>
  </si>
  <si>
    <t>2350</t>
  </si>
  <si>
    <t>2020-01-16 21:49:46</t>
  </si>
  <si>
    <t>BO2020011669290628580205</t>
  </si>
  <si>
    <t>317780770149580</t>
  </si>
  <si>
    <t>HJCAE==500000028690001031==268755552430929==801183234513575489</t>
  </si>
  <si>
    <t>代扣款（扣款用途：飞猪里程费用代扣(801183234513575489)扣款）</t>
  </si>
  <si>
    <t>2351</t>
  </si>
  <si>
    <t>2020-01-16 21:49:45</t>
  </si>
  <si>
    <t>2020010622001166140595456965</t>
  </si>
  <si>
    <t>317862611965141</t>
  </si>
  <si>
    <t>T200P801183234513575489</t>
  </si>
  <si>
    <t>137******73</t>
  </si>
  <si>
    <t>O*</t>
  </si>
  <si>
    <t>2020010614984438610214230301400</t>
  </si>
  <si>
    <t>2352</t>
  </si>
  <si>
    <t>2020-01-16 21:48:37</t>
  </si>
  <si>
    <t>BO2020011669286339580205</t>
  </si>
  <si>
    <t>317780238046580</t>
  </si>
  <si>
    <t>HJCAE==500000028690001031==268701277070929==812793792519199230</t>
  </si>
  <si>
    <t>代扣款（扣款用途：飞猪里程费用代扣(812793792519199230)扣款）</t>
  </si>
  <si>
    <t>2353</t>
  </si>
  <si>
    <t>BO2020011669132282580205</t>
  </si>
  <si>
    <t>317780247365580</t>
  </si>
  <si>
    <t>HJCOM==3200102041==2540722036960929==812793792519199230</t>
  </si>
  <si>
    <t>旅游佣金{812793792519199230}扣款</t>
  </si>
  <si>
    <t>2354</t>
  </si>
  <si>
    <t>2020-01-16 21:48:36</t>
  </si>
  <si>
    <t>2020011222001144221410478925</t>
  </si>
  <si>
    <t>317434055623221</t>
  </si>
  <si>
    <t>T200P812793792519199230</t>
  </si>
  <si>
    <t>159******57</t>
  </si>
  <si>
    <t>*海妹</t>
  </si>
  <si>
    <t>2355</t>
  </si>
  <si>
    <t>2020-01-16 21:45:31</t>
  </si>
  <si>
    <t>BO2020011669297096580205</t>
  </si>
  <si>
    <t>317779873251580</t>
  </si>
  <si>
    <t>HJCAE==500000028690001031==268706677050929==814432832175107916</t>
  </si>
  <si>
    <t>代扣款（扣款用途：飞猪里程费用代扣(814432832175107916)扣款）</t>
  </si>
  <si>
    <t>2356</t>
  </si>
  <si>
    <t>2020-01-16 21:45:30</t>
  </si>
  <si>
    <t>BO2020011669339709580205</t>
  </si>
  <si>
    <t>317780980458580</t>
  </si>
  <si>
    <t>HJCOM==3200102041==2540712961700929==814432832175107916</t>
  </si>
  <si>
    <t>旅游佣金{814432832175107916}扣款</t>
  </si>
  <si>
    <t>2357</t>
  </si>
  <si>
    <t>2020011322001176971410220570</t>
  </si>
  <si>
    <t>318412994821971</t>
  </si>
  <si>
    <t>T200P814432832175107916</t>
  </si>
  <si>
    <t>130******71</t>
  </si>
  <si>
    <t>*宽</t>
  </si>
  <si>
    <t>2358</t>
  </si>
  <si>
    <t>2020-01-16 21:38:05</t>
  </si>
  <si>
    <t>BO2020011669236666580205</t>
  </si>
  <si>
    <t>317780521427580</t>
  </si>
  <si>
    <t>HJCOM==3200102041==2540708751010929==802055651015480322</t>
  </si>
  <si>
    <t>旅游佣金{802055651015480322}扣款</t>
  </si>
  <si>
    <t>2359</t>
  </si>
  <si>
    <t>2020-01-16 21:38:04</t>
  </si>
  <si>
    <t>BO2020011669217248580205</t>
  </si>
  <si>
    <t>317780521425580</t>
  </si>
  <si>
    <t>HJCAE==500000028690001031==268740555520929==802055651015480322</t>
  </si>
  <si>
    <t>代扣款（扣款用途：飞猪里程费用代扣(802055651015480322)扣款）</t>
  </si>
  <si>
    <t>2360</t>
  </si>
  <si>
    <t>2020010622001153291408015575</t>
  </si>
  <si>
    <t>329780136442291</t>
  </si>
  <si>
    <t>T200P802055651015480322</t>
  </si>
  <si>
    <t>522***@qq.com</t>
  </si>
  <si>
    <t>*佳宁</t>
  </si>
  <si>
    <t>2020010614992821790229200301705</t>
  </si>
  <si>
    <t>2361</t>
  </si>
  <si>
    <t>2020-01-16 21:24:34</t>
  </si>
  <si>
    <t>BO2020011669220413580205</t>
  </si>
  <si>
    <t>317779703193580</t>
  </si>
  <si>
    <t>HJCAE==500000028690001031==268705669240929==816541347229786925</t>
  </si>
  <si>
    <t>代扣款（扣款用途：飞猪里程费用代扣(816541347229786925)扣款）</t>
  </si>
  <si>
    <t>2362</t>
  </si>
  <si>
    <t>BO2020011669345503580205</t>
  </si>
  <si>
    <t>317780614517580</t>
  </si>
  <si>
    <t>HJCOM==3200102041==2540693456300929==816541347229786925</t>
  </si>
  <si>
    <t>旅游佣金{816541347229786925}扣款</t>
  </si>
  <si>
    <t>2363</t>
  </si>
  <si>
    <t>2020-01-16 21:24:33</t>
  </si>
  <si>
    <t>2020011422001147261409539202</t>
  </si>
  <si>
    <t>318330229023261</t>
  </si>
  <si>
    <t>T200P816541347229786925</t>
  </si>
  <si>
    <t>182******28</t>
  </si>
  <si>
    <t>*燕芬</t>
  </si>
  <si>
    <t>2020011415467791600226130101303</t>
  </si>
  <si>
    <t>2364</t>
  </si>
  <si>
    <t>2020-01-16 21:13:47</t>
  </si>
  <si>
    <t>BO2020011669303250580205</t>
  </si>
  <si>
    <t>317779970099580</t>
  </si>
  <si>
    <t>HJCOM==3200102041==2540684146810929==801869601587641050</t>
  </si>
  <si>
    <t>旅游佣金{801869601587641050}扣款</t>
  </si>
  <si>
    <t>2365</t>
  </si>
  <si>
    <t>BO2020011669319385580205</t>
  </si>
  <si>
    <t>317779264322580</t>
  </si>
  <si>
    <t>HJCAE==500000028690001031==268734554080929==801869601587641050</t>
  </si>
  <si>
    <t>代扣款（扣款用途：飞猪里程费用代扣(801869601587641050)扣款）</t>
  </si>
  <si>
    <t>2366</t>
  </si>
  <si>
    <t>2020-01-16 21:13:46</t>
  </si>
  <si>
    <t>2020010622001192141408344554</t>
  </si>
  <si>
    <t>317861897831141</t>
  </si>
  <si>
    <t>T200P801869601587641050</t>
  </si>
  <si>
    <t>127***@qq.com</t>
  </si>
  <si>
    <t>*技放</t>
  </si>
  <si>
    <t>2020010615000278680214430311608</t>
  </si>
  <si>
    <t>2367</t>
  </si>
  <si>
    <t>2020-01-16 21:11:51</t>
  </si>
  <si>
    <t>BO2020011669158877580205</t>
  </si>
  <si>
    <t>317780377772580</t>
  </si>
  <si>
    <t>HJCAE==500000028690001031==268725553490929==801885634558024059</t>
  </si>
  <si>
    <t>代扣款（扣款用途：飞猪里程费用代扣(801885634558024059)扣款）</t>
  </si>
  <si>
    <t>2368</t>
  </si>
  <si>
    <t>2020-01-16 21:11:50</t>
  </si>
  <si>
    <t>2020010622001104761407664244</t>
  </si>
  <si>
    <t>321201680958761</t>
  </si>
  <si>
    <t>T200P801885634558024059</t>
  </si>
  <si>
    <t>son***@163.com</t>
  </si>
  <si>
    <t>*昌琳</t>
  </si>
  <si>
    <t>0106202015930609</t>
  </si>
  <si>
    <t>2369</t>
  </si>
  <si>
    <t>2020-01-16 21:10:19</t>
  </si>
  <si>
    <t>BO2020011669290375580205</t>
  </si>
  <si>
    <t>317780267725580</t>
  </si>
  <si>
    <t>HJCOM==3200102041==2540674581430929==588229038457366903</t>
  </si>
  <si>
    <t>旅游佣金{588229038457366903}扣款</t>
  </si>
  <si>
    <t>2370</t>
  </si>
  <si>
    <t>BO2020011669329650580205</t>
  </si>
  <si>
    <t>317779505505580</t>
  </si>
  <si>
    <t>HJCAE==500000028690001031==268760734670929==588229038457366903</t>
  </si>
  <si>
    <t>代扣款（扣款用途：飞猪里程费用代扣(588229038457366903)扣款）</t>
  </si>
  <si>
    <t>2371</t>
  </si>
  <si>
    <t>2020-01-16 21:10:18</t>
  </si>
  <si>
    <t>2020010622001128690573675739</t>
  </si>
  <si>
    <t>318614541708691</t>
  </si>
  <si>
    <t>T200P588229038457366903</t>
  </si>
  <si>
    <t>135******85</t>
  </si>
  <si>
    <t>*威</t>
  </si>
  <si>
    <t>花呗交易号[2020010622001128690573675739]</t>
  </si>
  <si>
    <t>2372</t>
  </si>
  <si>
    <t>2020-01-16 21:00:09</t>
  </si>
  <si>
    <t>BO2020011669215066580205</t>
  </si>
  <si>
    <t>317779542483580</t>
  </si>
  <si>
    <t>HJCAE==500000028690001031==268729948050929==801947971864462158</t>
  </si>
  <si>
    <t>代扣款（扣款用途：飞猪里程费用代扣(801947971864462158)扣款）</t>
  </si>
  <si>
    <t>2373</t>
  </si>
  <si>
    <t>BO2020011669235231580205</t>
  </si>
  <si>
    <t>317779290208580</t>
  </si>
  <si>
    <t>HJCOM==3200102041==2540675617170929==801947971864462158</t>
  </si>
  <si>
    <t>旅游佣金{801947971864462158}扣款</t>
  </si>
  <si>
    <t>2374</t>
  </si>
  <si>
    <t>2020-01-16 21:00:08</t>
  </si>
  <si>
    <t>2020010622001188990586163965</t>
  </si>
  <si>
    <t>317418536010991</t>
  </si>
  <si>
    <t>T200P801947971864462158</t>
  </si>
  <si>
    <t>135******53</t>
  </si>
  <si>
    <t>2020010614607142660299110211700</t>
  </si>
  <si>
    <t>2375</t>
  </si>
  <si>
    <t>2020-01-16 20:53:11</t>
  </si>
  <si>
    <t>BO2020011669187556580205</t>
  </si>
  <si>
    <t>317778392674580</t>
  </si>
  <si>
    <t>HJCAE==500000028690001031==268701254490929==803091171662793372</t>
  </si>
  <si>
    <t>代扣款（扣款用途：飞猪里程费用代扣(803091171662793372)扣款）</t>
  </si>
  <si>
    <t>2376</t>
  </si>
  <si>
    <t>BO2020011669291487580205</t>
  </si>
  <si>
    <t>317779809995580</t>
  </si>
  <si>
    <t>HJCOM==3200102041==2540667134220929==803091171662793372</t>
  </si>
  <si>
    <t>旅游佣金{803091171662793372}扣款</t>
  </si>
  <si>
    <t>2377</t>
  </si>
  <si>
    <t>2020-01-16 20:53:10</t>
  </si>
  <si>
    <t>2020010722001147720581643349</t>
  </si>
  <si>
    <t>318250666636721</t>
  </si>
  <si>
    <t>T200P803091171662793372</t>
  </si>
  <si>
    <t>yis***@163.com</t>
  </si>
  <si>
    <t>花呗交易号[2020010722001147720581643349]</t>
  </si>
  <si>
    <t>2378</t>
  </si>
  <si>
    <t>2020-01-16 20:38:53</t>
  </si>
  <si>
    <t>BO2020011669227031580205</t>
  </si>
  <si>
    <t>317779295403580</t>
  </si>
  <si>
    <t>HJCOM==3200102041==2540645079330929==812621792072125824</t>
  </si>
  <si>
    <t>旅游佣金{812621792072125824}扣款</t>
  </si>
  <si>
    <t>2379</t>
  </si>
  <si>
    <t>BO2020011669168983580205</t>
  </si>
  <si>
    <t>317779365579580</t>
  </si>
  <si>
    <t>HJCAE==500000028690001031==268699649400929==812621792072125824</t>
  </si>
  <si>
    <t>代扣款（扣款用途：飞猪里程费用代扣(812621792072125824)扣款）</t>
  </si>
  <si>
    <t>2380</t>
  </si>
  <si>
    <t>2020-01-16 20:38:52</t>
  </si>
  <si>
    <t>2020011222001105361409028288</t>
  </si>
  <si>
    <t>318223227705361</t>
  </si>
  <si>
    <t>T200P812621792072125824</t>
  </si>
  <si>
    <t>csw***@gmail.com</t>
  </si>
  <si>
    <t>*长升</t>
  </si>
  <si>
    <t>2381</t>
  </si>
  <si>
    <t>2020-01-16 20:10:31</t>
  </si>
  <si>
    <t>2020011610002001580580192017</t>
  </si>
  <si>
    <t>317778176018580</t>
  </si>
  <si>
    <t>20011661537551710768</t>
  </si>
  <si>
    <t>保险承保-全球玩乐险50万版[202001161100300007680926591460]</t>
  </si>
  <si>
    <t>2382</t>
  </si>
  <si>
    <t>2020-01-16 20:02:50</t>
  </si>
  <si>
    <t>BO2020011669250725580205</t>
  </si>
  <si>
    <t>317778698211580</t>
  </si>
  <si>
    <t>HJCOM==3200102041==2540615616760929==808744704760699829</t>
  </si>
  <si>
    <t>旅游佣金{808744704760699829}扣款</t>
  </si>
  <si>
    <t>2383</t>
  </si>
  <si>
    <t>BO2020011669247701580205</t>
  </si>
  <si>
    <t>317778541593580</t>
  </si>
  <si>
    <t>HJCAE==500000028690001031==268728419830929==808744704760699829</t>
  </si>
  <si>
    <t>代扣款（扣款用途：飞猪里程费用代扣(808744704760699829)扣款）</t>
  </si>
  <si>
    <t>2384</t>
  </si>
  <si>
    <t>2020-01-16 20:02:49</t>
  </si>
  <si>
    <t>2020011022001158831409161158</t>
  </si>
  <si>
    <t>318020808607831</t>
  </si>
  <si>
    <t>T200P808744704760699829</t>
  </si>
  <si>
    <t>*方明</t>
  </si>
  <si>
    <t>2385</t>
  </si>
  <si>
    <t>2020-01-16 19:57:56</t>
  </si>
  <si>
    <t>BO2020011669161154580205</t>
  </si>
  <si>
    <t>317778855396580</t>
  </si>
  <si>
    <t>HJCOM==3200102041==2540598729370929==580441127873548696</t>
  </si>
  <si>
    <t>旅游佣金{580441127873548696}扣款</t>
  </si>
  <si>
    <t>2386</t>
  </si>
  <si>
    <t>2020-01-16 19:57:55</t>
  </si>
  <si>
    <t>BO2020011669074826580205</t>
  </si>
  <si>
    <t>317778462728580</t>
  </si>
  <si>
    <t>HJCAE==500000028690001031==268760301680929==580441127873548696</t>
  </si>
  <si>
    <t>代扣款（扣款用途：飞猪里程费用代扣(580441127873548696)扣款）</t>
  </si>
  <si>
    <t>2387</t>
  </si>
  <si>
    <t>2020-01-16 19:57:54</t>
  </si>
  <si>
    <t>2020010622001141141408338699</t>
  </si>
  <si>
    <t>317860255574141</t>
  </si>
  <si>
    <t>T200P580441127873548696</t>
  </si>
  <si>
    <t>yoo***@sina.cn</t>
  </si>
  <si>
    <t>*丹萍</t>
  </si>
  <si>
    <t>2020010614993159610214410201309</t>
  </si>
  <si>
    <t>2388</t>
  </si>
  <si>
    <t>2020-01-16 19:57:07</t>
  </si>
  <si>
    <t>BO2020011669188283580205</t>
  </si>
  <si>
    <t>317778825975580</t>
  </si>
  <si>
    <t>HJCOM==3200102041==2540583264210929==807035617692735729</t>
  </si>
  <si>
    <t>旅游佣金{807035617692735729}扣款</t>
  </si>
  <si>
    <t>2389</t>
  </si>
  <si>
    <t>2020-01-16 19:57:06</t>
  </si>
  <si>
    <t>BO2020011669292930580205</t>
  </si>
  <si>
    <t>317778706079580</t>
  </si>
  <si>
    <t>HJCAE==500000028690001031==268748509260929==807035617692735729</t>
  </si>
  <si>
    <t>代扣款（扣款用途：飞猪里程费用代扣(807035617692735729)扣款）</t>
  </si>
  <si>
    <t>2390</t>
  </si>
  <si>
    <t>2020-01-16 19:57:05</t>
  </si>
  <si>
    <t>2020010922001198621407215534</t>
  </si>
  <si>
    <t>320489073202621</t>
  </si>
  <si>
    <t>T200P807035617692735729</t>
  </si>
  <si>
    <t>139******46</t>
  </si>
  <si>
    <t>*凤娟</t>
  </si>
  <si>
    <t>2020010914763503820262340111608</t>
  </si>
  <si>
    <t>2391</t>
  </si>
  <si>
    <t>2020-01-16 19:53:34</t>
  </si>
  <si>
    <t>BO2020011669187130580205</t>
  </si>
  <si>
    <t>317777547103580</t>
  </si>
  <si>
    <t>HJCAE==500000028690001031==268731416210929==811651201987339986</t>
  </si>
  <si>
    <t>代扣款（扣款用途：飞猪里程费用代扣(811651201987339986)扣款）</t>
  </si>
  <si>
    <t>2392</t>
  </si>
  <si>
    <t>BO2020011669061281580205</t>
  </si>
  <si>
    <t>317777508608580</t>
  </si>
  <si>
    <t>HJCOM==3200102041==2540588820040929==811651201987339986</t>
  </si>
  <si>
    <t>旅游佣金{811651201987339986}扣款</t>
  </si>
  <si>
    <t>2393</t>
  </si>
  <si>
    <t>2020-01-16 19:53:33</t>
  </si>
  <si>
    <t>2020011122001107621408651685</t>
  </si>
  <si>
    <t>320489403211621</t>
  </si>
  <si>
    <t>T200P811651201987339986</t>
  </si>
  <si>
    <t>135******86</t>
  </si>
  <si>
    <t>*慧慧</t>
  </si>
  <si>
    <t>2394</t>
  </si>
  <si>
    <t>2020-01-16 19:50:45</t>
  </si>
  <si>
    <t>BO2020011669223391580205</t>
  </si>
  <si>
    <t>317778582096580</t>
  </si>
  <si>
    <t>HJCAE==500000028690001031==268708421770929==801831138834803188</t>
  </si>
  <si>
    <t>代扣款（扣款用途：飞猪里程费用代扣(801831138834803188)扣款）</t>
  </si>
  <si>
    <t>2395</t>
  </si>
  <si>
    <t>BO2020011669138984580205</t>
  </si>
  <si>
    <t>317777903782580</t>
  </si>
  <si>
    <t>HJCOM==3200102041==2540587702970929==801831138834803188</t>
  </si>
  <si>
    <t>旅游佣金{801831138834803188}扣款</t>
  </si>
  <si>
    <t>2396</t>
  </si>
  <si>
    <t>2020-01-16 19:50:44</t>
  </si>
  <si>
    <t>2020010622001188060511275326</t>
  </si>
  <si>
    <t>319671828505061</t>
  </si>
  <si>
    <t>T200P801831138834803188</t>
  </si>
  <si>
    <t>*亚静</t>
  </si>
  <si>
    <t>花呗交易号[2020010622001188060511275326]</t>
  </si>
  <si>
    <t>2397</t>
  </si>
  <si>
    <t>2020-01-16 19:49:36</t>
  </si>
  <si>
    <t>BO2020011669247607580205</t>
  </si>
  <si>
    <t>317778355344580</t>
  </si>
  <si>
    <t>HJCAE==3200050031==268729610760929==784339520506849264</t>
  </si>
  <si>
    <t>代扣款（扣款用途：784339520506849264酒店扣佣）</t>
  </si>
  <si>
    <t>2398</t>
  </si>
  <si>
    <t>BO2020011669179234580205</t>
  </si>
  <si>
    <t>317778306241580</t>
  </si>
  <si>
    <t>HJCAE==500000028690001031==268702821350929==784339520506849264</t>
  </si>
  <si>
    <t>代扣款（扣款用途：飞猪里程费用代扣(784339520506849264)扣款）</t>
  </si>
  <si>
    <t>2399</t>
  </si>
  <si>
    <t>2020-01-16 19:49:35</t>
  </si>
  <si>
    <t>2019122722001164931404874622</t>
  </si>
  <si>
    <t>318075265861931</t>
  </si>
  <si>
    <t>T710P784339520506849264</t>
  </si>
  <si>
    <t>165***@qq.com</t>
  </si>
  <si>
    <t>*文彬</t>
  </si>
  <si>
    <t>南京禄口机场铂尔曼酒店高级2张单人床房</t>
  </si>
  <si>
    <t>花呗交易号[2019122722001164931404874622]</t>
  </si>
  <si>
    <t>2400</t>
  </si>
  <si>
    <t>2020-01-16 19:47:05</t>
  </si>
  <si>
    <t>BO2020011669104315580205</t>
  </si>
  <si>
    <t>317778091802580</t>
  </si>
  <si>
    <t>HJCAE==500000028690001031==268678737260929==801598560055184027</t>
  </si>
  <si>
    <t>代扣款（扣款用途：飞猪里程费用代扣(801598560055184027)扣款）</t>
  </si>
  <si>
    <t>2401</t>
  </si>
  <si>
    <t>BO2020011669162599580205</t>
  </si>
  <si>
    <t>317777996322580</t>
  </si>
  <si>
    <t>HJCOM==3200102041==2540563553090929==801598560055184027</t>
  </si>
  <si>
    <t>旅游佣金{801598560055184027}扣款</t>
  </si>
  <si>
    <t>2402</t>
  </si>
  <si>
    <t>2020-01-16 19:47:04</t>
  </si>
  <si>
    <t>2020010622001144721407527783</t>
  </si>
  <si>
    <t>318249185390721</t>
  </si>
  <si>
    <t>T200P801598560055184027</t>
  </si>
  <si>
    <t>274***@qq.com</t>
  </si>
  <si>
    <t>*喜娟</t>
  </si>
  <si>
    <t>花呗交易号[2020010622001144721407527783]</t>
  </si>
  <si>
    <t>2403</t>
  </si>
  <si>
    <t>2020-01-16 19:45:00</t>
  </si>
  <si>
    <t>BO2020011669258565580205</t>
  </si>
  <si>
    <t>317777706717580</t>
  </si>
  <si>
    <t>HJCAE==500000028690001031==268726108240929==801558016165790757</t>
  </si>
  <si>
    <t>代扣款（扣款用途：飞猪里程费用代扣(801558016165790757)扣款）</t>
  </si>
  <si>
    <t>2404</t>
  </si>
  <si>
    <t>2020-01-16 19:44:59</t>
  </si>
  <si>
    <t>BO2020011669034490580205</t>
  </si>
  <si>
    <t>317777930598580</t>
  </si>
  <si>
    <t>HJCOM==3200102041==2540568715010929==801558016165790757</t>
  </si>
  <si>
    <t>旅游佣金{801558016165790757}扣款</t>
  </si>
  <si>
    <t>2405</t>
  </si>
  <si>
    <t>2020010622001155420589893180</t>
  </si>
  <si>
    <t>317701275519421</t>
  </si>
  <si>
    <t>T200P801558016165790757</t>
  </si>
  <si>
    <t>szh***@gmail.com</t>
  </si>
  <si>
    <t>*丽香</t>
  </si>
  <si>
    <t>花呗交易号[2020010622001155420589893180]</t>
  </si>
  <si>
    <t>2406</t>
  </si>
  <si>
    <t>2020-01-16 19:44:12</t>
  </si>
  <si>
    <t>BO2020011669047793580205</t>
  </si>
  <si>
    <t>317778349594580</t>
  </si>
  <si>
    <t>HJCAE==500000028690001031==268727807330929==801671201850186966</t>
  </si>
  <si>
    <t>代扣款（扣款用途：飞猪里程费用代扣(801671201850186966)扣款）</t>
  </si>
  <si>
    <t>2407</t>
  </si>
  <si>
    <t>BO2020011669237754580205</t>
  </si>
  <si>
    <t>317777397372580</t>
  </si>
  <si>
    <t>HJCOM==3200102041==2540539290760929==801671201850186966</t>
  </si>
  <si>
    <t>旅游佣金{801671201850186966}扣款</t>
  </si>
  <si>
    <t>2408</t>
  </si>
  <si>
    <t>2020-01-16 19:44:11</t>
  </si>
  <si>
    <t>2020010622001193351436290719</t>
  </si>
  <si>
    <t>318645978850351</t>
  </si>
  <si>
    <t>T200P801671201850186966</t>
  </si>
  <si>
    <t>134******13</t>
  </si>
  <si>
    <t>*海欣</t>
  </si>
  <si>
    <t>花呗交易号[2020010622001193351436290719]</t>
  </si>
  <si>
    <t>2409</t>
  </si>
  <si>
    <t>2020-01-16 19:22:04</t>
  </si>
  <si>
    <t>BO2020011668980042580205</t>
  </si>
  <si>
    <t>317777512821580</t>
  </si>
  <si>
    <t>HJCAE==500000028690001031==268709601060929==818393891535922159</t>
  </si>
  <si>
    <t>代扣款（扣款用途：飞猪里程费用代扣(818393891535922159)扣款）</t>
  </si>
  <si>
    <t>2410</t>
  </si>
  <si>
    <t>BO2020011669158042580205</t>
  </si>
  <si>
    <t>317777860244580</t>
  </si>
  <si>
    <t>HJCOM==3200102041==2540502122770929==818393891535922159</t>
  </si>
  <si>
    <t>旅游佣金{818393891535922159}扣款</t>
  </si>
  <si>
    <t>2411</t>
  </si>
  <si>
    <t>2020-01-16 19:22:03</t>
  </si>
  <si>
    <t>2020011522001108581409616576</t>
  </si>
  <si>
    <t>317776697978581</t>
  </si>
  <si>
    <t>T200P818393891535922159</t>
  </si>
  <si>
    <t>180******66</t>
  </si>
  <si>
    <t>* NIIMI</t>
  </si>
  <si>
    <t>2020011515338013420258230101704</t>
  </si>
  <si>
    <t>2412</t>
  </si>
  <si>
    <t>2020-01-16 19:14:49</t>
  </si>
  <si>
    <t>BO2020011669159671580205</t>
  </si>
  <si>
    <t>317777502948580</t>
  </si>
  <si>
    <t>HJCAE==3200050031==268647471190929==803875425625624692</t>
  </si>
  <si>
    <t>代扣款（扣款用途：803875425625624692酒店扣佣）</t>
  </si>
  <si>
    <t>2413</t>
  </si>
  <si>
    <t>2020-01-16 19:14:48</t>
  </si>
  <si>
    <t>BO2020011669162323580205</t>
  </si>
  <si>
    <t>317776598030580</t>
  </si>
  <si>
    <t>HJCAE==500000028690001031==268615691560929==803875425625624692</t>
  </si>
  <si>
    <t>代扣款（扣款用途：飞猪里程费用代扣(803875425625624692)扣款）</t>
  </si>
  <si>
    <t>2414</t>
  </si>
  <si>
    <t>2020-01-16 19:14:47</t>
  </si>
  <si>
    <t>2020010722001116481407391138</t>
  </si>
  <si>
    <t>317914075134481</t>
  </si>
  <si>
    <t>T710P803875425625624692</t>
  </si>
  <si>
    <t>158******79</t>
  </si>
  <si>
    <t>*欣雨</t>
  </si>
  <si>
    <t>2020010715105615280248430211406</t>
  </si>
  <si>
    <t>哈尔滨红旗大街亚朵酒店几木双床房</t>
  </si>
  <si>
    <t>2415</t>
  </si>
  <si>
    <t>2020-01-16 19:12:20</t>
  </si>
  <si>
    <t>BO2020011669154113580205</t>
  </si>
  <si>
    <t>317777126523580</t>
  </si>
  <si>
    <t>HJCAE==3200050031==268629384490929==777264802379411162</t>
  </si>
  <si>
    <t>代扣款（扣款用途：777264802379411162酒店扣佣）</t>
  </si>
  <si>
    <t>2416</t>
  </si>
  <si>
    <t>2020-01-16 19:12:19</t>
  </si>
  <si>
    <t>BO2020011669155529580205</t>
  </si>
  <si>
    <t>317777352674580</t>
  </si>
  <si>
    <t>HJCAE==500000028690001031==268647772020929==777264802379411162</t>
  </si>
  <si>
    <t>代扣款（扣款用途：飞猪里程费用代扣(777264802379411162)扣款）</t>
  </si>
  <si>
    <t>2417</t>
  </si>
  <si>
    <t>2020-01-16 19:12:18</t>
  </si>
  <si>
    <t>2019122222001112431402314524</t>
  </si>
  <si>
    <t>318078349478431</t>
  </si>
  <si>
    <t>T710P777264802379411162</t>
  </si>
  <si>
    <t>262***@qq.com</t>
  </si>
  <si>
    <t>*伟文</t>
  </si>
  <si>
    <t>宿务皇冠大厦酒店一卧室摄政套房(淘里程代付20.00)</t>
  </si>
  <si>
    <t>2418</t>
  </si>
  <si>
    <t>2020-01-16 19:04:20</t>
  </si>
  <si>
    <t>BO2020011669149334580205</t>
  </si>
  <si>
    <t>317777303826580</t>
  </si>
  <si>
    <t>HJCOM==3200102041==2540444675550929==791390880533402415</t>
  </si>
  <si>
    <t>旅游佣金{791390880533402415}扣款</t>
  </si>
  <si>
    <t>2419</t>
  </si>
  <si>
    <t>BO2020011668963574580205</t>
  </si>
  <si>
    <t>317777532513580</t>
  </si>
  <si>
    <t>HJCAE==500000028690001031==268648867420929==791390880533402415</t>
  </si>
  <si>
    <t>代扣款（扣款用途：飞猪里程费用代扣(791390880533402415)扣款）</t>
  </si>
  <si>
    <t>2420</t>
  </si>
  <si>
    <t>2020-01-16 19:04:19</t>
  </si>
  <si>
    <t>2020010122001121901435521337</t>
  </si>
  <si>
    <t>319137504893901</t>
  </si>
  <si>
    <t>T200P791390880533402415</t>
  </si>
  <si>
    <t>花呗交易号[2020010122001121901435521337]</t>
  </si>
  <si>
    <t>2421</t>
  </si>
  <si>
    <t>2020-01-16 18:56:44</t>
  </si>
  <si>
    <t>BO2020011669027412580205</t>
  </si>
  <si>
    <t>317776233014580</t>
  </si>
  <si>
    <t>HJCAE==500000028690001031==268648157490929==813742176857665664</t>
  </si>
  <si>
    <t>代扣款（扣款用途：飞猪里程费用代扣(813742176857665664)扣款）</t>
  </si>
  <si>
    <t>2422</t>
  </si>
  <si>
    <t>BO2020011669097969580205</t>
  </si>
  <si>
    <t>317776605459580</t>
  </si>
  <si>
    <t>HJCOM==3200102041==2540443429490929==813742176857665664</t>
  </si>
  <si>
    <t>旅游佣金{813742176857665664}扣款</t>
  </si>
  <si>
    <t>2423</t>
  </si>
  <si>
    <t>2020-01-16 18:56:43</t>
  </si>
  <si>
    <t>2020011222001131931412069501</t>
  </si>
  <si>
    <t>318072623232931</t>
  </si>
  <si>
    <t>T200P813742176857665664</t>
  </si>
  <si>
    <t>sai***@163.com</t>
  </si>
  <si>
    <t>*秋锋</t>
  </si>
  <si>
    <t>2020011215062682570293440211409</t>
  </si>
  <si>
    <t>2424</t>
  </si>
  <si>
    <t>2020-01-16 18:28:20</t>
  </si>
  <si>
    <t>BO2020011669035612580205</t>
  </si>
  <si>
    <t>317776000099580</t>
  </si>
  <si>
    <t>HJCAE==3200050031==268617562400929==816616003211941356</t>
  </si>
  <si>
    <t>代扣款（扣款用途：816616003211941356酒店扣佣）</t>
  </si>
  <si>
    <t>2425</t>
  </si>
  <si>
    <t>BO2020011669124021580205</t>
  </si>
  <si>
    <t>317775854234580</t>
  </si>
  <si>
    <t>HJCAE==500000028690001031==268639447150929==816616003211941356</t>
  </si>
  <si>
    <t>代扣款（扣款用途：飞猪里程费用代扣(816616003211941356)扣款）</t>
  </si>
  <si>
    <t>2426</t>
  </si>
  <si>
    <t>2020-01-16 18:28:19</t>
  </si>
  <si>
    <t>2020011422001125571409321621</t>
  </si>
  <si>
    <t>317548022689571</t>
  </si>
  <si>
    <t>T710P816616003211941356</t>
  </si>
  <si>
    <t>135******88</t>
  </si>
  <si>
    <t>广州冰花酒店商务大床房</t>
  </si>
  <si>
    <t>花呗交易号[2020011422001125571409321621]</t>
  </si>
  <si>
    <t>2427</t>
  </si>
  <si>
    <t>2020-01-16 18:18:07</t>
  </si>
  <si>
    <t>BO2020011668908221580205</t>
  </si>
  <si>
    <t>317775479271580</t>
  </si>
  <si>
    <t>HJCOM==3200102041==2540385401660929==812080643307185854</t>
  </si>
  <si>
    <t>旅游佣金{812080643307185854}扣款</t>
  </si>
  <si>
    <t>2428</t>
  </si>
  <si>
    <t>BO2020011669023315580205</t>
  </si>
  <si>
    <t>317774753311580</t>
  </si>
  <si>
    <t>HJCAE==500000028690001031==268634743510929==812080643307185854</t>
  </si>
  <si>
    <t>代扣款（扣款用途：飞猪里程费用代扣(812080643307185854)扣款）</t>
  </si>
  <si>
    <t>2429</t>
  </si>
  <si>
    <t>2020-01-16 18:18:06</t>
  </si>
  <si>
    <t>2020011122001188111408548319</t>
  </si>
  <si>
    <t>318358576848111</t>
  </si>
  <si>
    <t>T200P812080643307185854</t>
  </si>
  <si>
    <t>*柳妮</t>
  </si>
  <si>
    <t>2020011115074681100211410201605</t>
  </si>
  <si>
    <t>2430</t>
  </si>
  <si>
    <t>2020-01-16 18:08:41</t>
  </si>
  <si>
    <t>BO2020011669073802580205</t>
  </si>
  <si>
    <t>317775747984580</t>
  </si>
  <si>
    <t>HJCOM==3200102041==2540357056740929==790896547155722516</t>
  </si>
  <si>
    <t>旅游佣金{790896547155722516}扣款</t>
  </si>
  <si>
    <t>2431</t>
  </si>
  <si>
    <t>2020-01-16 18:08:40</t>
  </si>
  <si>
    <t>BO2020011669099679580205</t>
  </si>
  <si>
    <t>317775219904580</t>
  </si>
  <si>
    <t>HJCAE==500000028690001031==268626645710929==790896547155722516</t>
  </si>
  <si>
    <t>代扣款（扣款用途：飞猪里程费用代扣(790896547155722516)扣款）</t>
  </si>
  <si>
    <t>2432</t>
  </si>
  <si>
    <t>2020-01-16 18:08:39</t>
  </si>
  <si>
    <t>2019123122001136551429969355</t>
  </si>
  <si>
    <t>321746961657551</t>
  </si>
  <si>
    <t>T200P790896547155722516</t>
  </si>
  <si>
    <t>384***@qq.com</t>
  </si>
  <si>
    <t>*佳韵</t>
  </si>
  <si>
    <t>花呗交易号[2019123122001136551429969355]</t>
  </si>
  <si>
    <t>2433</t>
  </si>
  <si>
    <t>2020-01-16 18:05:28</t>
  </si>
  <si>
    <t>BO2020011669105658580205</t>
  </si>
  <si>
    <t>317774939696580</t>
  </si>
  <si>
    <t>HJCAE==3200050031==268629241540929==798446016039699353</t>
  </si>
  <si>
    <t>代扣款（扣款用途：798446016039699353酒店扣佣）</t>
  </si>
  <si>
    <t>2434</t>
  </si>
  <si>
    <t>BO2020011668947358580205</t>
  </si>
  <si>
    <t>317775978337580</t>
  </si>
  <si>
    <t>HJCAE==500000028690001031==268633739400929==798446016039699353</t>
  </si>
  <si>
    <t>代扣款（扣款用途：飞猪里程费用代扣(798446016039699353)扣款）</t>
  </si>
  <si>
    <t>2435</t>
  </si>
  <si>
    <t>2020-01-16 18:05:27</t>
  </si>
  <si>
    <t>2020010522001171881408327188</t>
  </si>
  <si>
    <t>318762141621881</t>
  </si>
  <si>
    <t>T710P798446016039699353</t>
  </si>
  <si>
    <t>*佳璐</t>
  </si>
  <si>
    <t>2020010514880837760288220102108</t>
  </si>
  <si>
    <t>速8酒店（北京海淀花园桥店）经济大床房(无窗)</t>
  </si>
  <si>
    <t>2436</t>
  </si>
  <si>
    <t>2020-01-16 17:58:06</t>
  </si>
  <si>
    <t>BO2020011668958827580205</t>
  </si>
  <si>
    <t>317775058766580</t>
  </si>
  <si>
    <t>HJCAE==500000028690001031==268629237190929==801524001302110769</t>
  </si>
  <si>
    <t>代扣款（扣款用途：飞猪里程费用代扣(801524001302110769)扣款）</t>
  </si>
  <si>
    <t>2437</t>
  </si>
  <si>
    <t>BO2020011669012654580205</t>
  </si>
  <si>
    <t>317774750114580</t>
  </si>
  <si>
    <t>HJCOM==3200102041==2540339473650929==801524001302110769</t>
  </si>
  <si>
    <t>旅游佣金{801524001302110769}扣款</t>
  </si>
  <si>
    <t>2438</t>
  </si>
  <si>
    <t>2020-01-16 17:58:05</t>
  </si>
  <si>
    <t>2020010622001111541407834510</t>
  </si>
  <si>
    <t>317339016154541</t>
  </si>
  <si>
    <t>T200P801524001302110769</t>
  </si>
  <si>
    <t>159******20</t>
  </si>
  <si>
    <t>2020010614825500930254320211600</t>
  </si>
  <si>
    <t>2439</t>
  </si>
  <si>
    <t>2020-01-16 17:51:00</t>
  </si>
  <si>
    <t>BO2020011669101339580205</t>
  </si>
  <si>
    <t>317775008184580</t>
  </si>
  <si>
    <t>HJCAE==500000028690001031==268654813230929==801520289900927616</t>
  </si>
  <si>
    <t>代扣款（扣款用途：飞猪里程费用代扣(801520289900927616)扣款）</t>
  </si>
  <si>
    <t>2440</t>
  </si>
  <si>
    <t>2020-01-16 17:50:59</t>
  </si>
  <si>
    <t>BO2020011669073611580205</t>
  </si>
  <si>
    <t>317775168064580</t>
  </si>
  <si>
    <t>HJCOM==3200102041==2540338320460929==801520289900927616</t>
  </si>
  <si>
    <t>旅游佣金{801520289900927616}扣款</t>
  </si>
  <si>
    <t>2441</t>
  </si>
  <si>
    <t>2020010622001101781407558991</t>
  </si>
  <si>
    <t>319863112854781</t>
  </si>
  <si>
    <t>T200P801520289900927616</t>
  </si>
  <si>
    <t>153***@189.cn</t>
  </si>
  <si>
    <t>*子昊</t>
  </si>
  <si>
    <t>花呗交易号[2020010622001101781407558991]</t>
  </si>
  <si>
    <t>2442</t>
  </si>
  <si>
    <t>2020-01-16 17:46:09</t>
  </si>
  <si>
    <t>BO2020011669043429580205</t>
  </si>
  <si>
    <t>317774129269580</t>
  </si>
  <si>
    <t>HJCOM==3200102041==2540332708940929==576399086291258000</t>
  </si>
  <si>
    <t>旅游佣金{576399086291258000}扣款</t>
  </si>
  <si>
    <t>2443</t>
  </si>
  <si>
    <t>2020-01-16 17:46:08</t>
  </si>
  <si>
    <t>BO2020011668924119580205</t>
  </si>
  <si>
    <t>317774852200580</t>
  </si>
  <si>
    <t>HJCAE==500000028690001031==268616236300929==576399086291258000</t>
  </si>
  <si>
    <t>代扣款（扣款用途：飞猪里程费用代扣(576399086291258000)扣款）</t>
  </si>
  <si>
    <t>2444</t>
  </si>
  <si>
    <t>2020-01-16 17:46:07</t>
  </si>
  <si>
    <t>2019111122001186251413094662</t>
  </si>
  <si>
    <t>318865696264251</t>
  </si>
  <si>
    <t>T200P576399086291258000</t>
  </si>
  <si>
    <t>134******37</t>
  </si>
  <si>
    <t>*雁</t>
  </si>
  <si>
    <t>2019111115793573730225310302501</t>
  </si>
  <si>
    <t>[日本环球影城-快速票]大阪USJ快速门票 小黄人/翼龙版</t>
  </si>
  <si>
    <t>2445</t>
  </si>
  <si>
    <t>2020-01-16 17:44:48</t>
  </si>
  <si>
    <t>BO2020011669017410580205</t>
  </si>
  <si>
    <t>317775362342580</t>
  </si>
  <si>
    <t>HJCAE==500000028690001031==268643316020929==805879266615486889</t>
  </si>
  <si>
    <t>代扣款（扣款用途：飞猪里程费用代扣(805879266615486889)扣款）</t>
  </si>
  <si>
    <t>2446</t>
  </si>
  <si>
    <t>BO2020011668967993580205</t>
  </si>
  <si>
    <t>317775158256580</t>
  </si>
  <si>
    <t>HJCOM==3200102041==2540331801630929==805879266615486889</t>
  </si>
  <si>
    <t>旅游佣金{805879266615486889}扣款</t>
  </si>
  <si>
    <t>2447</t>
  </si>
  <si>
    <t>2020-01-16 17:44:47</t>
  </si>
  <si>
    <t>2020010822001139551431776803</t>
  </si>
  <si>
    <t>321745525998551</t>
  </si>
  <si>
    <t>T200P805879266615486889</t>
  </si>
  <si>
    <t>189******63</t>
  </si>
  <si>
    <t>2020010818294447340255230211404</t>
  </si>
  <si>
    <t>2448</t>
  </si>
  <si>
    <t>2020-01-16 17:35:40</t>
  </si>
  <si>
    <t>BO2020011668948629580205</t>
  </si>
  <si>
    <t>317774905575580</t>
  </si>
  <si>
    <t>HJCOM==3200102041==2540316004070929==801632835260468827</t>
  </si>
  <si>
    <t>旅游佣金{801632835260468827}扣款</t>
  </si>
  <si>
    <t>2449</t>
  </si>
  <si>
    <t>BO2020011668940813580205</t>
  </si>
  <si>
    <t>317774026727580</t>
  </si>
  <si>
    <t>HJCAE==500000028690001031==268657301420929==801632835260468827</t>
  </si>
  <si>
    <t>代扣款（扣款用途：飞猪里程费用代扣(801632835260468827)扣款）</t>
  </si>
  <si>
    <t>2450</t>
  </si>
  <si>
    <t>2020-01-16 17:35:39</t>
  </si>
  <si>
    <t>2020010622001186870565460189</t>
  </si>
  <si>
    <t>317357782268871</t>
  </si>
  <si>
    <t>T200P801632835260468827</t>
  </si>
  <si>
    <t>187******11</t>
  </si>
  <si>
    <t>*世林</t>
  </si>
  <si>
    <t>2451</t>
  </si>
  <si>
    <t>2020-01-16 17:35:38</t>
  </si>
  <si>
    <t>BO2020011668890653580205</t>
  </si>
  <si>
    <t>317774675213580</t>
  </si>
  <si>
    <t>HJCOM==3200102041==2540316203500929==580398149817243094</t>
  </si>
  <si>
    <t>旅游佣金{580398149817243094}扣款</t>
  </si>
  <si>
    <t>2452</t>
  </si>
  <si>
    <t>BO2020011668979013580205</t>
  </si>
  <si>
    <t>317775055028580</t>
  </si>
  <si>
    <t>HJCAE==500000028690001031==268636815480929==580398149817243094</t>
  </si>
  <si>
    <t>代扣款（扣款用途：飞猪里程费用代扣(580398149817243094)扣款）</t>
  </si>
  <si>
    <t>2453</t>
  </si>
  <si>
    <t>2020-01-16 17:35:37</t>
  </si>
  <si>
    <t>2020010622001173541407714028</t>
  </si>
  <si>
    <t>317337224738541</t>
  </si>
  <si>
    <t>T200P580398149817243094</t>
  </si>
  <si>
    <t>152******50</t>
  </si>
  <si>
    <t>*轩轩</t>
  </si>
  <si>
    <t>2454</t>
  </si>
  <si>
    <t>2020-01-16 17:33:48</t>
  </si>
  <si>
    <t>BO2020011669081232580205</t>
  </si>
  <si>
    <t>317774109061580</t>
  </si>
  <si>
    <t>HJCOM==3200102041==2540307127130929==588192590683923402</t>
  </si>
  <si>
    <t>旅游佣金{588192590683923402}扣款</t>
  </si>
  <si>
    <t>2455</t>
  </si>
  <si>
    <t>BO2020011669026583580205</t>
  </si>
  <si>
    <t>317774899226580</t>
  </si>
  <si>
    <t>HJCAE==500000028690001031==268653302980929==588192590683923402</t>
  </si>
  <si>
    <t>代扣款（扣款用途：飞猪里程费用代扣(588192590683923402)扣款）</t>
  </si>
  <si>
    <t>2456</t>
  </si>
  <si>
    <t>2020-01-16 17:33:47</t>
  </si>
  <si>
    <t>2020010622001122291408060513</t>
  </si>
  <si>
    <t>329771793577291</t>
  </si>
  <si>
    <t>T200P588192590683923402</t>
  </si>
  <si>
    <t>moq***@sina.com</t>
  </si>
  <si>
    <t>花呗交易号[2020010622001122291408060513]</t>
  </si>
  <si>
    <t>2457</t>
  </si>
  <si>
    <t>2020-01-16 17:17:57</t>
  </si>
  <si>
    <t>BO2020011668973349580205</t>
  </si>
  <si>
    <t>317773726624580</t>
  </si>
  <si>
    <t>HJCAE==3200050031==268595985600929==811782147490660317</t>
  </si>
  <si>
    <t>代扣款（扣款用途：811782147490660317酒店扣佣）</t>
  </si>
  <si>
    <t>2458</t>
  </si>
  <si>
    <t>BO2020011668934482580205</t>
  </si>
  <si>
    <t>317774097401580</t>
  </si>
  <si>
    <t>HJCAE==500000028690001031==268581798910929==811782147490660317</t>
  </si>
  <si>
    <t>代扣款（扣款用途：飞猪里程费用代扣(811782147490660317)扣款）</t>
  </si>
  <si>
    <t>2459</t>
  </si>
  <si>
    <t>2020-01-16 17:17:55</t>
  </si>
  <si>
    <t>2020011122001142631409923060</t>
  </si>
  <si>
    <t>319351810765631</t>
  </si>
  <si>
    <t>T710P811782147490660317</t>
  </si>
  <si>
    <t>180******36</t>
  </si>
  <si>
    <t>*剑</t>
  </si>
  <si>
    <t>铁旅大酒店标准双人房</t>
  </si>
  <si>
    <t>花呗交易号[2020011122001142631409923060]</t>
  </si>
  <si>
    <t>2460</t>
  </si>
  <si>
    <t>2020-01-16 17:07:17</t>
  </si>
  <si>
    <t>BO2020011668861880580205</t>
  </si>
  <si>
    <t>317773488818580</t>
  </si>
  <si>
    <t>HJCAE==500000028690001031==268572895400929==801380673221302779</t>
  </si>
  <si>
    <t>代扣款（扣款用途：飞猪里程费用代扣(801380673221302779)扣款）</t>
  </si>
  <si>
    <t>2461</t>
  </si>
  <si>
    <t>BO2020011668799991580205</t>
  </si>
  <si>
    <t>317773260746580</t>
  </si>
  <si>
    <t>HJCOM==3200102041==2540230964860929==801380673221302779</t>
  </si>
  <si>
    <t>旅游佣金{801380673221302779}扣款</t>
  </si>
  <si>
    <t>2462</t>
  </si>
  <si>
    <t>2020-01-16 17:07:16</t>
  </si>
  <si>
    <t>2020010622001192651432311110</t>
  </si>
  <si>
    <t>318706445016651</t>
  </si>
  <si>
    <t>T200P801380673221302779</t>
  </si>
  <si>
    <t>amy***@yahoo.com</t>
  </si>
  <si>
    <t>*琼</t>
  </si>
  <si>
    <t>2020010617697568130265140101806</t>
  </si>
  <si>
    <t>2463</t>
  </si>
  <si>
    <t>2020-01-16 17:02:24</t>
  </si>
  <si>
    <t>BO2020011668852060580205</t>
  </si>
  <si>
    <t>317772769637580</t>
  </si>
  <si>
    <t>HJCOM==3200102041==2540218375320929==814701634179095722</t>
  </si>
  <si>
    <t>旅游佣金{814701634179095722}扣款</t>
  </si>
  <si>
    <t>2464</t>
  </si>
  <si>
    <t>BO2020011668785222580205</t>
  </si>
  <si>
    <t>317773954489580</t>
  </si>
  <si>
    <t>HJCAE==500000028690001031==268572290160929==814701634179095722</t>
  </si>
  <si>
    <t>代扣款（扣款用途：飞猪里程费用代扣(814701634179095722)扣款）</t>
  </si>
  <si>
    <t>2465</t>
  </si>
  <si>
    <t>2020-01-16 17:02:23</t>
  </si>
  <si>
    <t>2020011322001148631408937936</t>
  </si>
  <si>
    <t>319350783809631</t>
  </si>
  <si>
    <t>T200P814701634179095722</t>
  </si>
  <si>
    <t>499***@qq.com</t>
  </si>
  <si>
    <t>*俊强</t>
  </si>
  <si>
    <t>2466</t>
  </si>
  <si>
    <t>2020-01-16 16:52:09</t>
  </si>
  <si>
    <t>BO2020011668778836580205</t>
  </si>
  <si>
    <t>317773364960580</t>
  </si>
  <si>
    <t>HJCOM==3200102041==2540194770220929==796034658525686631</t>
  </si>
  <si>
    <t>旅游佣金{796034658525686631}扣款</t>
  </si>
  <si>
    <t>2467</t>
  </si>
  <si>
    <t>2020-01-16 16:52:08</t>
  </si>
  <si>
    <t>BO2020011668981348580205</t>
  </si>
  <si>
    <t>317772784427580</t>
  </si>
  <si>
    <t>HJCAE==500000028690001031==268608109960929==796034658525686631</t>
  </si>
  <si>
    <t>代扣款（扣款用途：飞猪里程费用代扣(796034658525686631)扣款）</t>
  </si>
  <si>
    <t>2468</t>
  </si>
  <si>
    <t>2020-01-16 16:52:07</t>
  </si>
  <si>
    <t>2020010422001179930563520819</t>
  </si>
  <si>
    <t>318068893708931</t>
  </si>
  <si>
    <t>T200P796034658525686631</t>
  </si>
  <si>
    <t>659***@qq.com</t>
  </si>
  <si>
    <t>*志光</t>
  </si>
  <si>
    <t>2020010414705760210293210311907</t>
  </si>
  <si>
    <t>2469</t>
  </si>
  <si>
    <t>2020-01-16 16:51:40</t>
  </si>
  <si>
    <t>BO2020011668704884580205</t>
  </si>
  <si>
    <t>317773020295580</t>
  </si>
  <si>
    <t>HJCOM==3200102041==2540190783150929==801405666161311555</t>
  </si>
  <si>
    <t>旅游佣金{801405666161311555}扣款</t>
  </si>
  <si>
    <t>2470</t>
  </si>
  <si>
    <t>2020-01-16 16:51:39</t>
  </si>
  <si>
    <t>BO2020011668885239580205</t>
  </si>
  <si>
    <t>317773586682580</t>
  </si>
  <si>
    <t>HJCAE==500000028690001031==268574983670929==801405666161311555</t>
  </si>
  <si>
    <t>代扣款（扣款用途：飞猪里程费用代扣(801405666161311555)扣款）</t>
  </si>
  <si>
    <t>2471</t>
  </si>
  <si>
    <t>2020-01-16 16:51:38</t>
  </si>
  <si>
    <t>2020010622001122531407625008</t>
  </si>
  <si>
    <t>317658522369531</t>
  </si>
  <si>
    <t>T200P801405666161311555</t>
  </si>
  <si>
    <t>137******60</t>
  </si>
  <si>
    <t>*佳妮</t>
  </si>
  <si>
    <t>2020010614912448360253130112005</t>
  </si>
  <si>
    <t>香港wifi租赁可选港澳4G无线移动WIFI高速流量egg随身漫游上网蛋</t>
  </si>
  <si>
    <t>2472</t>
  </si>
  <si>
    <t>2020-01-16 16:51:37</t>
  </si>
  <si>
    <t>BO2020011668830608580205</t>
  </si>
  <si>
    <t>317773566429580</t>
  </si>
  <si>
    <t>HJCOM==3200102041==2540202728970929==801081760356192231</t>
  </si>
  <si>
    <t>旅游佣金{801081760356192231}扣款</t>
  </si>
  <si>
    <t>2473</t>
  </si>
  <si>
    <t>BO2020011668938468580205</t>
  </si>
  <si>
    <t>317773208857580</t>
  </si>
  <si>
    <t>HJCAE==500000028690001031==268564486910929==801081760356192231</t>
  </si>
  <si>
    <t>代扣款（扣款用途：飞猪里程费用代扣(801081760356192231)扣款）</t>
  </si>
  <si>
    <t>2474</t>
  </si>
  <si>
    <t>2020-01-16 16:51:36</t>
  </si>
  <si>
    <t>2020010622001141101437321429</t>
  </si>
  <si>
    <t>319481718951101</t>
  </si>
  <si>
    <t>T200P801081760356192231</t>
  </si>
  <si>
    <t>183******66</t>
  </si>
  <si>
    <t>2020010617949214960210320301901</t>
  </si>
  <si>
    <t>2475</t>
  </si>
  <si>
    <t>2020-01-16 16:51:28</t>
  </si>
  <si>
    <t>BO2020011668739514580205</t>
  </si>
  <si>
    <t>317773201834580</t>
  </si>
  <si>
    <t>HJCAE==500000028690001031==268574180250929==801079104099170013</t>
  </si>
  <si>
    <t>代扣款（扣款用途：飞猪里程费用代扣(801079104099170013)扣款）</t>
  </si>
  <si>
    <t>2476</t>
  </si>
  <si>
    <t>2020-01-16 16:51:27</t>
  </si>
  <si>
    <t>2020010622001182941408674188</t>
  </si>
  <si>
    <t>318260152679941</t>
  </si>
  <si>
    <t>T200P801079104099170013</t>
  </si>
  <si>
    <t>135******17</t>
  </si>
  <si>
    <t>*锦辉</t>
  </si>
  <si>
    <t>2020010614761910990294130302605</t>
  </si>
  <si>
    <t>2477</t>
  </si>
  <si>
    <t>2020-01-16 16:48:09</t>
  </si>
  <si>
    <t>BO2020011668805917580205</t>
  </si>
  <si>
    <t>317773308560580</t>
  </si>
  <si>
    <t>HJCOM==3200102041==2540190749000929==801334689387942783</t>
  </si>
  <si>
    <t>旅游佣金{801334689387942783}扣款</t>
  </si>
  <si>
    <t>2478</t>
  </si>
  <si>
    <t>BO2020011668808996580205</t>
  </si>
  <si>
    <t>317773529066580</t>
  </si>
  <si>
    <t>HJCAE==500000028690001031==268584771130929==801334689387942783</t>
  </si>
  <si>
    <t>代扣款（扣款用途：飞猪里程费用代扣(801334689387942783)扣款）</t>
  </si>
  <si>
    <t>2479</t>
  </si>
  <si>
    <t>2020-01-16 16:48:08</t>
  </si>
  <si>
    <t>2020010622001112511407687414</t>
  </si>
  <si>
    <t>317135745992511</t>
  </si>
  <si>
    <t>T200P801334689387942783</t>
  </si>
  <si>
    <t>132***@qq.com</t>
  </si>
  <si>
    <t>*红梅</t>
  </si>
  <si>
    <t>2020010614768890620251120311905</t>
  </si>
  <si>
    <t>2480</t>
  </si>
  <si>
    <t>2020-01-16 16:28:18</t>
  </si>
  <si>
    <t>BO2020011668879450580205</t>
  </si>
  <si>
    <t>317771911256580</t>
  </si>
  <si>
    <t>HJCAE==3200050031==268573465280929==774755971820282926</t>
  </si>
  <si>
    <t>代扣款（扣款用途：774755971820282926酒店扣佣）</t>
  </si>
  <si>
    <t>2481</t>
  </si>
  <si>
    <t>BO2020011668895560580205</t>
  </si>
  <si>
    <t>317771991420580</t>
  </si>
  <si>
    <t>HJCAE==500000028690001031==268587853850929==774755971820282926</t>
  </si>
  <si>
    <t>代扣款（扣款用途：飞猪里程费用代扣(774755971820282926)扣款）</t>
  </si>
  <si>
    <t>2482</t>
  </si>
  <si>
    <t>2020-01-16 16:28:17</t>
  </si>
  <si>
    <t>2019122022001105811401296458</t>
  </si>
  <si>
    <t>317597517344811</t>
  </si>
  <si>
    <t>T710P774755971820282926</t>
  </si>
  <si>
    <t>lin***@qq.com</t>
  </si>
  <si>
    <t>*加欣</t>
  </si>
  <si>
    <t>2019122014039294690281340311307</t>
  </si>
  <si>
    <t>京都四条通室町雷索尔酒店Standard Twin Room</t>
  </si>
  <si>
    <t>2483</t>
  </si>
  <si>
    <t>2020-01-16 16:27:30</t>
  </si>
  <si>
    <t>BO2020011668909917580205</t>
  </si>
  <si>
    <t>317772898016580</t>
  </si>
  <si>
    <t>HJCAE==3200050031==268572064700929==570266694643308019</t>
  </si>
  <si>
    <t>代扣款（扣款用途：570266694643308019酒店扣佣）</t>
  </si>
  <si>
    <t>2484</t>
  </si>
  <si>
    <t>2020-01-16 16:27:29</t>
  </si>
  <si>
    <t>BO2020011668815779580205</t>
  </si>
  <si>
    <t>317772228108580</t>
  </si>
  <si>
    <t>HJCAE==500000028690001031==268579758810929==570266694643308019</t>
  </si>
  <si>
    <t>代扣款（扣款用途：飞猪里程费用代扣(570266694643308019)扣款）</t>
  </si>
  <si>
    <t>2485</t>
  </si>
  <si>
    <t>2019111522001143235730628603</t>
  </si>
  <si>
    <t>318709582960231</t>
  </si>
  <si>
    <t>T710P570266694643308019</t>
  </si>
  <si>
    <t>624***@qq.com</t>
  </si>
  <si>
    <t>*徐静</t>
  </si>
  <si>
    <t>2019111503430707180223730301803</t>
  </si>
  <si>
    <t>吉隆坡国际机场2途恩酒店大床房</t>
  </si>
  <si>
    <t>2486</t>
  </si>
  <si>
    <t>2020-01-16 16:21:07</t>
  </si>
  <si>
    <t>BO2020011668880528580205</t>
  </si>
  <si>
    <t>317772713559580</t>
  </si>
  <si>
    <t>HJCOM==3200102041==2540128295180929==801336033126546713</t>
  </si>
  <si>
    <t>旅游佣金{801336033126546713}扣款</t>
  </si>
  <si>
    <t>2487</t>
  </si>
  <si>
    <t>BO2020011668877208580205</t>
  </si>
  <si>
    <t>317772553825580</t>
  </si>
  <si>
    <t>HJCAE==500000028690001031==268574356690929==801336033126546713</t>
  </si>
  <si>
    <t>代扣款（扣款用途：飞猪里程费用代扣(801336033126546713)扣款）</t>
  </si>
  <si>
    <t>2488</t>
  </si>
  <si>
    <t>2020-01-16 16:21:06</t>
  </si>
  <si>
    <t>2020010622001105260599725954</t>
  </si>
  <si>
    <t>318321494601261</t>
  </si>
  <si>
    <t>T200P801336033126546713</t>
  </si>
  <si>
    <t>281***@qq.com</t>
  </si>
  <si>
    <t>*楠抵</t>
  </si>
  <si>
    <t>花呗交易号[2020010622001105260599725954]</t>
  </si>
  <si>
    <t>2489</t>
  </si>
  <si>
    <t>2020-01-16 16:06:09</t>
  </si>
  <si>
    <t>BO2020011668861039580205</t>
  </si>
  <si>
    <t>317771438163580</t>
  </si>
  <si>
    <t>HJCOM==3200102041==2540113127570929==588000205768941203</t>
  </si>
  <si>
    <t>旅游佣金{588000205768941203}扣款</t>
  </si>
  <si>
    <t>2490</t>
  </si>
  <si>
    <t>BO2020011668624837580205</t>
  </si>
  <si>
    <t>317772034466580</t>
  </si>
  <si>
    <t>HJCAE==500000028690001031==268571844690929==588000205768941203</t>
  </si>
  <si>
    <t>代扣款（扣款用途：飞猪里程费用代扣(588000205768941203)扣款）</t>
  </si>
  <si>
    <t>2491</t>
  </si>
  <si>
    <t>2020-01-16 16:06:08</t>
  </si>
  <si>
    <t>2020010622001111891408825132</t>
  </si>
  <si>
    <t>318366415325891</t>
  </si>
  <si>
    <t>T200P588000205768941203</t>
  </si>
  <si>
    <t>jia***@foxmail.com</t>
  </si>
  <si>
    <t>*建军</t>
  </si>
  <si>
    <t>2020010614681503660289430212202</t>
  </si>
  <si>
    <t>2492</t>
  </si>
  <si>
    <t>2020-01-16 16:00:47</t>
  </si>
  <si>
    <t>2020010622001180651432562001</t>
  </si>
  <si>
    <t>318703274263651</t>
  </si>
  <si>
    <t>T200P801083682891154142</t>
  </si>
  <si>
    <t>187******48</t>
  </si>
  <si>
    <t>F*</t>
  </si>
  <si>
    <t>2020010617693027880265100101607</t>
  </si>
  <si>
    <t>2493</t>
  </si>
  <si>
    <t>2020-01-16 16:00:44</t>
  </si>
  <si>
    <t>2020010622001124221407814688</t>
  </si>
  <si>
    <t>317425588352221</t>
  </si>
  <si>
    <t>T200P801073635168599171</t>
  </si>
  <si>
    <t>383***@qq.com</t>
  </si>
  <si>
    <t>*芬兰</t>
  </si>
  <si>
    <t>花呗交易号[2020010622001124221407814688]</t>
  </si>
  <si>
    <t>2494</t>
  </si>
  <si>
    <t>2020-01-16 16:00:48</t>
  </si>
  <si>
    <t>BO2020011668853021580205</t>
  </si>
  <si>
    <t>317771283460580</t>
  </si>
  <si>
    <t>HJCAE==500000028690001031==268588931140929==799823011717716883</t>
  </si>
  <si>
    <t>代扣款（扣款用途：飞猪里程费用代扣(799823011717716883)扣款）</t>
  </si>
  <si>
    <t>2495</t>
  </si>
  <si>
    <t>BO2020011668796294580205</t>
  </si>
  <si>
    <t>317772047817580</t>
  </si>
  <si>
    <t>HJCOM==3200102041==2540092396800929==801083682891154142</t>
  </si>
  <si>
    <t>旅游佣金{801083682891154142}扣款</t>
  </si>
  <si>
    <t>2496</t>
  </si>
  <si>
    <t>BO2020011668688923580205</t>
  </si>
  <si>
    <t>317772185921580</t>
  </si>
  <si>
    <t>HJCOM==3200102041==2540103233090929==799823011717716883</t>
  </si>
  <si>
    <t>旅游佣金{799823011717716883}扣款</t>
  </si>
  <si>
    <t>2497</t>
  </si>
  <si>
    <t>BO2020011668815422580205</t>
  </si>
  <si>
    <t>317771266329580</t>
  </si>
  <si>
    <t>HJCAE==500000028690001031==268585233640929==801083682891154142</t>
  </si>
  <si>
    <t>代扣款（扣款用途：飞猪里程费用代扣(801083682891154142)扣款）</t>
  </si>
  <si>
    <t>2498</t>
  </si>
  <si>
    <t>BO2020011668671555580205</t>
  </si>
  <si>
    <t>317771069661580</t>
  </si>
  <si>
    <t>HJCAE==500000028690001031==268588330050929==800738145887064683</t>
  </si>
  <si>
    <t>代扣款（扣款用途：飞猪里程费用代扣(800738145887064683)扣款）</t>
  </si>
  <si>
    <t>2499</t>
  </si>
  <si>
    <t>2020010622001141651431857217</t>
  </si>
  <si>
    <t>318704542363651</t>
  </si>
  <si>
    <t>T200P799823011717716883</t>
  </si>
  <si>
    <t>135******82</t>
  </si>
  <si>
    <t>*俗伶</t>
  </si>
  <si>
    <t>2500</t>
  </si>
  <si>
    <t>2020-01-16 16:00:46</t>
  </si>
  <si>
    <t>BO2020011668781621580205</t>
  </si>
  <si>
    <t>317771929159580</t>
  </si>
  <si>
    <t>HJCOM==3200102041==2540107901970929==800726754832730471</t>
  </si>
  <si>
    <t>旅游佣金{800726754832730471}扣款</t>
  </si>
  <si>
    <t>2501</t>
  </si>
  <si>
    <t>BO2020011668814210580205</t>
  </si>
  <si>
    <t>317771843489580</t>
  </si>
  <si>
    <t>HJCAE==500000028690001031==268589829940929==798739523599339820</t>
  </si>
  <si>
    <t>代扣款（扣款用途：飞猪里程费用代扣(798739523599339820)扣款）</t>
  </si>
  <si>
    <t>2502</t>
  </si>
  <si>
    <t>BO2020011668805227580205</t>
  </si>
  <si>
    <t>317771905831580</t>
  </si>
  <si>
    <t>HJCAE==500000028690001031==268574741750929==800726754832730471</t>
  </si>
  <si>
    <t>代扣款（扣款用途：飞猪里程费用代扣(800726754832730471)扣款）</t>
  </si>
  <si>
    <t>2503</t>
  </si>
  <si>
    <t>2020010622001128700533354265</t>
  </si>
  <si>
    <t>318866106026701</t>
  </si>
  <si>
    <t>T200P800738145887064683</t>
  </si>
  <si>
    <t>139******68</t>
  </si>
  <si>
    <t>*雅琴</t>
  </si>
  <si>
    <t>2020010617722399340270230112707</t>
  </si>
  <si>
    <t>2504</t>
  </si>
  <si>
    <t>2020-01-16 16:00:45</t>
  </si>
  <si>
    <t>2020010622001184651432087390</t>
  </si>
  <si>
    <t>318703920854651</t>
  </si>
  <si>
    <t>T200P800726754832730471</t>
  </si>
  <si>
    <t>*孟迅</t>
  </si>
  <si>
    <t>2020010617689075820265230112403</t>
  </si>
  <si>
    <t>2505</t>
  </si>
  <si>
    <t>2020010522001157350577404215</t>
  </si>
  <si>
    <t>318639208201351</t>
  </si>
  <si>
    <t>T200P798739523599339820</t>
  </si>
  <si>
    <t>*志益</t>
  </si>
  <si>
    <t>2020010517939454970235440311303</t>
  </si>
  <si>
    <t>2506</t>
  </si>
  <si>
    <t>BO2020011668766817580205</t>
  </si>
  <si>
    <t>317771946318580</t>
  </si>
  <si>
    <t>HJCAE==500000028690001031==268589732280929==801353986589907769</t>
  </si>
  <si>
    <t>代扣款（扣款用途：飞猪里程费用代扣(801353986589907769)扣款）</t>
  </si>
  <si>
    <t>2507</t>
  </si>
  <si>
    <t>BO2020011668761490580205</t>
  </si>
  <si>
    <t>317770961254580</t>
  </si>
  <si>
    <t>HJCAE==500000028690001031==268555253270929==801073635168599171</t>
  </si>
  <si>
    <t>代扣款（扣款用途：飞猪里程费用代扣(801073635168599171)扣款）</t>
  </si>
  <si>
    <t>2508</t>
  </si>
  <si>
    <t>BO2020011668624757580205</t>
  </si>
  <si>
    <t>317771980550580</t>
  </si>
  <si>
    <t>HJCOM==3200102041==2540104723230929==801073635168599171</t>
  </si>
  <si>
    <t>旅游佣金{801073635168599171}扣款</t>
  </si>
  <si>
    <t>2509</t>
  </si>
  <si>
    <t>BO2020011668770832580205</t>
  </si>
  <si>
    <t>317770838097580</t>
  </si>
  <si>
    <t>HJCOM==3200102041==2540101741430929==801353986589907769</t>
  </si>
  <si>
    <t>旅游佣金{801353986589907769}扣款</t>
  </si>
  <si>
    <t>2510</t>
  </si>
  <si>
    <t>BO2020011668839751580205</t>
  </si>
  <si>
    <t>317771843482580</t>
  </si>
  <si>
    <t>HJCOM==3200102041==2540100547440929==800880480558724625</t>
  </si>
  <si>
    <t>旅游佣金{800880480558724625}扣款</t>
  </si>
  <si>
    <t>2511</t>
  </si>
  <si>
    <t>BO2020011668854270580205</t>
  </si>
  <si>
    <t>317771610056580</t>
  </si>
  <si>
    <t>HJCAE==500000028690001031==268593028930929==800880480558724625</t>
  </si>
  <si>
    <t>代扣款（扣款用途：飞猪里程费用代扣(800880480558724625)扣款）</t>
  </si>
  <si>
    <t>2512</t>
  </si>
  <si>
    <t>2020010622001137510508368607</t>
  </si>
  <si>
    <t>317134572127511</t>
  </si>
  <si>
    <t>T200P801353986589907769</t>
  </si>
  <si>
    <t>v-1***@163.com</t>
  </si>
  <si>
    <t>*硕舆</t>
  </si>
  <si>
    <t>2020010614767595910251230111407</t>
  </si>
  <si>
    <t>2513</t>
  </si>
  <si>
    <t>2020-01-16 16:00:43</t>
  </si>
  <si>
    <t>2020010622001170521407705333</t>
  </si>
  <si>
    <t>318937454305521</t>
  </si>
  <si>
    <t>T200P800880480558724625</t>
  </si>
  <si>
    <t>dav***@gmail.com</t>
  </si>
  <si>
    <t>*绍辉</t>
  </si>
  <si>
    <t>2020010615065644480252320302403</t>
  </si>
  <si>
    <t>2514</t>
  </si>
  <si>
    <t>2020-01-16 16:00:42</t>
  </si>
  <si>
    <t>BO2020011668875849580205</t>
  </si>
  <si>
    <t>317771761165580</t>
  </si>
  <si>
    <t>HJCOM==3200102041==2540099258190929==580221381744632396</t>
  </si>
  <si>
    <t>旅游佣金{580221381744632396}扣款</t>
  </si>
  <si>
    <t>2515</t>
  </si>
  <si>
    <t>BO2020011668842837580205</t>
  </si>
  <si>
    <t>317772015534580</t>
  </si>
  <si>
    <t>HJCAE==500000028690001031==268586531160929==580221381744632396</t>
  </si>
  <si>
    <t>代扣款（扣款用途：飞猪里程费用代扣(580221381744632396)扣款）</t>
  </si>
  <si>
    <t>2516</t>
  </si>
  <si>
    <t>BO2020011668747551580205</t>
  </si>
  <si>
    <t>317772015531580</t>
  </si>
  <si>
    <t>HJCAE==500000028690001031==268575737960929==801018050956739979</t>
  </si>
  <si>
    <t>代扣款（扣款用途：飞猪里程费用代扣(801018050956739979)扣款）</t>
  </si>
  <si>
    <t>2517</t>
  </si>
  <si>
    <t>BO2020011668701580580205</t>
  </si>
  <si>
    <t>317771515244580</t>
  </si>
  <si>
    <t>HJCOM==3200102041==2540092693400929==801018050956739979</t>
  </si>
  <si>
    <t>旅游佣金{801018050956739979}扣款</t>
  </si>
  <si>
    <t>2518</t>
  </si>
  <si>
    <t>2020-01-16 16:00:41</t>
  </si>
  <si>
    <t>2020010522001141641407314779</t>
  </si>
  <si>
    <t>318199409131641</t>
  </si>
  <si>
    <t>T200P580221381744632396</t>
  </si>
  <si>
    <t>wei***@gmail.com</t>
  </si>
  <si>
    <t>*国明</t>
  </si>
  <si>
    <t>2020010514753892910264220202409</t>
  </si>
  <si>
    <t>2519</t>
  </si>
  <si>
    <t>2020-01-16 16:00:40</t>
  </si>
  <si>
    <t>2020010622001103931408825494</t>
  </si>
  <si>
    <t>318067689580931</t>
  </si>
  <si>
    <t>T200P801018050956739979</t>
  </si>
  <si>
    <t>deb***@163.com</t>
  </si>
  <si>
    <t>*玮</t>
  </si>
  <si>
    <t>花呗交易号[2020010622001103931408825494]</t>
  </si>
  <si>
    <t>2520</t>
  </si>
  <si>
    <t>BO2020011668829944580205</t>
  </si>
  <si>
    <t>317771946307580</t>
  </si>
  <si>
    <t>HJCOM==3200102041==2540104324040929==580239238214485594</t>
  </si>
  <si>
    <t>旅游佣金{580239238214485594}扣款</t>
  </si>
  <si>
    <t>2521</t>
  </si>
  <si>
    <t>BO2020011668777032580205</t>
  </si>
  <si>
    <t>317771986420580</t>
  </si>
  <si>
    <t>HJCAE==500000028690001031==268578437580929==580239238214485594</t>
  </si>
  <si>
    <t>代扣款（扣款用途：飞猪里程费用代扣(580239238214485594)扣款）</t>
  </si>
  <si>
    <t>2522</t>
  </si>
  <si>
    <t>2020-01-16 16:00:39</t>
  </si>
  <si>
    <t>2020010522001126590551654832</t>
  </si>
  <si>
    <t>319784497912591</t>
  </si>
  <si>
    <t>T200P580239238214485594</t>
  </si>
  <si>
    <t>chi***@yahoo.com</t>
  </si>
  <si>
    <t>* CHIN-JU</t>
  </si>
  <si>
    <t>2523</t>
  </si>
  <si>
    <t>BO2020011668786376580205</t>
  </si>
  <si>
    <t>317771165201580</t>
  </si>
  <si>
    <t>HJCAE==500000028690001031==268587731850929==798427456233848137</t>
  </si>
  <si>
    <t>代扣款（扣款用途：飞猪里程费用代扣(798427456233848137)扣款）</t>
  </si>
  <si>
    <t>2524</t>
  </si>
  <si>
    <t>2020-01-16 16:00:38</t>
  </si>
  <si>
    <t>BO2020011668777030580205</t>
  </si>
  <si>
    <t>317771273851580</t>
  </si>
  <si>
    <t>HJCOM==3200102041==2540094978400929==798427456233848137</t>
  </si>
  <si>
    <t>旅游佣金{798427456233848137}扣款</t>
  </si>
  <si>
    <t>2525</t>
  </si>
  <si>
    <t>2020-01-16 16:00:37</t>
  </si>
  <si>
    <t>2020010522001197270520409911</t>
  </si>
  <si>
    <t>317731348391271</t>
  </si>
  <si>
    <t>T200P798427456233848137</t>
  </si>
  <si>
    <t>花呗交易号[2020010522001197270520409911]</t>
  </si>
  <si>
    <t>2526</t>
  </si>
  <si>
    <t>2020-01-16 16:00:16</t>
  </si>
  <si>
    <t>BO2020011668701573580205</t>
  </si>
  <si>
    <t>317771174650580</t>
  </si>
  <si>
    <t>HJCAE==500000028690001031==268594325960929==800801153739293572</t>
  </si>
  <si>
    <t>代扣款（扣款用途：飞猪里程费用代扣(800801153739293572)扣款）</t>
  </si>
  <si>
    <t>2527</t>
  </si>
  <si>
    <t>BO2020011668752789580205</t>
  </si>
  <si>
    <t>317770594386580</t>
  </si>
  <si>
    <t>HJCOM==3200102041==2540105313090929==800801153739293572</t>
  </si>
  <si>
    <t>旅游佣金{800801153739293572}扣款</t>
  </si>
  <si>
    <t>2528</t>
  </si>
  <si>
    <t>2020-01-16 16:00:15</t>
  </si>
  <si>
    <t>2020010622001171771407582362</t>
  </si>
  <si>
    <t>318242294969771</t>
  </si>
  <si>
    <t>T200P800801153739293572</t>
  </si>
  <si>
    <t>136******85</t>
  </si>
  <si>
    <t>*洪文</t>
  </si>
  <si>
    <t>2529</t>
  </si>
  <si>
    <t>2020-01-16 15:59:45</t>
  </si>
  <si>
    <t>BO2020011668698507580205</t>
  </si>
  <si>
    <t>317771767844580</t>
  </si>
  <si>
    <t>HJCAE==500000028690001031==268542468980929==801191937872200244</t>
  </si>
  <si>
    <t>代扣款（扣款用途：飞猪里程费用代扣(801191937872200244)扣款）</t>
  </si>
  <si>
    <t>2530</t>
  </si>
  <si>
    <t>BO2020011668706235580205</t>
  </si>
  <si>
    <t>317771958557580</t>
  </si>
  <si>
    <t>HJCOM==3200102041==2540103520110929==801191937872200244</t>
  </si>
  <si>
    <t>旅游佣金{801191937872200244}扣款</t>
  </si>
  <si>
    <t>2531</t>
  </si>
  <si>
    <t>2020-01-16 15:59:44</t>
  </si>
  <si>
    <t>2020010622001172471407999653</t>
  </si>
  <si>
    <t>318593168065471</t>
  </si>
  <si>
    <t>T200P801191937872200244</t>
  </si>
  <si>
    <t>*嘉麒</t>
  </si>
  <si>
    <t>花呗交易号[2020010622001172471407999653]</t>
  </si>
  <si>
    <t>2532</t>
  </si>
  <si>
    <t>2020-01-16 15:53:54</t>
  </si>
  <si>
    <t>BO2020011668731865580205</t>
  </si>
  <si>
    <t>317770738226580</t>
  </si>
  <si>
    <t>HJCAE==500000028690001031==268584123770929==809458882754372962</t>
  </si>
  <si>
    <t>代扣款（扣款用途：飞猪里程费用代扣(809458882754372962)扣款）</t>
  </si>
  <si>
    <t>2533</t>
  </si>
  <si>
    <t>2020-01-16 15:48:38</t>
  </si>
  <si>
    <t>BO2020011668692779580205</t>
  </si>
  <si>
    <t>317771154257580</t>
  </si>
  <si>
    <t>HJCAE==3200050031==268569233560929==809458882754372962</t>
  </si>
  <si>
    <t>代扣款（扣款用途：809458882754372962酒店扣佣）</t>
  </si>
  <si>
    <t>2534</t>
  </si>
  <si>
    <t>2020-01-16 15:48:37</t>
  </si>
  <si>
    <t>2020011022001197031408291223</t>
  </si>
  <si>
    <t>318525945350031</t>
  </si>
  <si>
    <t>T710P809458882754372962</t>
  </si>
  <si>
    <t>*海峰</t>
  </si>
  <si>
    <t>2020011019115277620200310112607</t>
  </si>
  <si>
    <t>2535</t>
  </si>
  <si>
    <t>2020-01-16 15:37:51</t>
  </si>
  <si>
    <t>BO2020011668672954580205</t>
  </si>
  <si>
    <t>317770631352580</t>
  </si>
  <si>
    <t>HJCAE==500000028690001031==268578218770929==801174529093092761</t>
  </si>
  <si>
    <t>代扣款（扣款用途：飞猪里程费用代扣(801174529093092761)扣款）</t>
  </si>
  <si>
    <t>2536</t>
  </si>
  <si>
    <t>BO2020011668763537580205</t>
  </si>
  <si>
    <t>317771246814580</t>
  </si>
  <si>
    <t>HJCOM==3200102041==2540043945130929==801174529093092761</t>
  </si>
  <si>
    <t>旅游佣金{801174529093092761}扣款</t>
  </si>
  <si>
    <t>2537</t>
  </si>
  <si>
    <t>2020-01-16 15:37:50</t>
  </si>
  <si>
    <t>2020010622001170091408424423</t>
  </si>
  <si>
    <t>317483971761091</t>
  </si>
  <si>
    <t>T200P801174529093092761</t>
  </si>
  <si>
    <t>dea***@gmail.com</t>
  </si>
  <si>
    <t>*大巍</t>
  </si>
  <si>
    <t>2020010614900354560209230301302</t>
  </si>
  <si>
    <t>2538</t>
  </si>
  <si>
    <t>2020-01-16 15:37:45</t>
  </si>
  <si>
    <t>BO2020011668649585580205</t>
  </si>
  <si>
    <t>317770332061580</t>
  </si>
  <si>
    <t>HJCAE==500000028690001031==268558930230929==801009088686141270</t>
  </si>
  <si>
    <t>代扣款（扣款用途：飞猪里程费用代扣(801009088686141270)扣款）</t>
  </si>
  <si>
    <t>2539</t>
  </si>
  <si>
    <t>BO2020011668725518580205</t>
  </si>
  <si>
    <t>317771093684580</t>
  </si>
  <si>
    <t>HJCOM==3200102041==2540048327910929==801009088686141270</t>
  </si>
  <si>
    <t>旅游佣金{801009088686141270}扣款</t>
  </si>
  <si>
    <t>2540</t>
  </si>
  <si>
    <t>2020-01-16 15:37:44</t>
  </si>
  <si>
    <t>2020010622001156320577161072</t>
  </si>
  <si>
    <t>318712554697321</t>
  </si>
  <si>
    <t>T200P801009088686141270</t>
  </si>
  <si>
    <t>liq***@126.com</t>
  </si>
  <si>
    <t>*强</t>
  </si>
  <si>
    <t>花呗交易号[2020010622001156320577161072]</t>
  </si>
  <si>
    <t>2541</t>
  </si>
  <si>
    <t>2020-01-16 15:37:37</t>
  </si>
  <si>
    <t>BO2020011668692615580205</t>
  </si>
  <si>
    <t>317771008013580</t>
  </si>
  <si>
    <t>HJCOM==3200102041==2540036569710929==580420390142102694</t>
  </si>
  <si>
    <t>旅游佣金{580420390142102694}扣款</t>
  </si>
  <si>
    <t>2542</t>
  </si>
  <si>
    <t>BO2020011668756082580205</t>
  </si>
  <si>
    <t>317770957097580</t>
  </si>
  <si>
    <t>HJCAE==500000028690001031==268541752990929==580420390142102694</t>
  </si>
  <si>
    <t>代扣款（扣款用途：飞猪里程费用代扣(580420390142102694)扣款）</t>
  </si>
  <si>
    <t>2543</t>
  </si>
  <si>
    <t>2020-01-16 15:37:36</t>
  </si>
  <si>
    <t>2020010622001196710528257971</t>
  </si>
  <si>
    <t>317712240044711</t>
  </si>
  <si>
    <t>T200P580420390142102694</t>
  </si>
  <si>
    <t>254***@qq.com</t>
  </si>
  <si>
    <t>2020010614675067900271410102109</t>
  </si>
  <si>
    <t>2544</t>
  </si>
  <si>
    <t>2020-01-16 15:31:54</t>
  </si>
  <si>
    <t>BO2020011668676979580205</t>
  </si>
  <si>
    <t>317770589080580</t>
  </si>
  <si>
    <t>HJCOM==3200102041==2540015396020929==819163168864000488</t>
  </si>
  <si>
    <t>旅游佣金{819163168864000488}扣款</t>
  </si>
  <si>
    <t>2545</t>
  </si>
  <si>
    <t>BO2020011668561536580205</t>
  </si>
  <si>
    <t>317771260866580</t>
  </si>
  <si>
    <t>HJCAE==500000028690001031==268569120210929==819163168864000488</t>
  </si>
  <si>
    <t>代扣款（扣款用途：飞猪里程费用代扣(819163168864000488)扣款）</t>
  </si>
  <si>
    <t>2546</t>
  </si>
  <si>
    <t>2020-01-16 15:31:53</t>
  </si>
  <si>
    <t>2020011622001164071411660427</t>
  </si>
  <si>
    <t>318635080025071</t>
  </si>
  <si>
    <t>T200P819163168864000488</t>
  </si>
  <si>
    <t>2020011615333034040207240201501</t>
  </si>
  <si>
    <t>2547</t>
  </si>
  <si>
    <t>2020-01-16 15:29:39</t>
  </si>
  <si>
    <t>BO2020011668794590580205</t>
  </si>
  <si>
    <t>317770629946580</t>
  </si>
  <si>
    <t>HJCAE==3200050031==268541350250929==782654465328303634</t>
  </si>
  <si>
    <t>代扣款（扣款用途：782654465328303634酒店扣佣）</t>
  </si>
  <si>
    <t>2548</t>
  </si>
  <si>
    <t>BO2020011668686746580205</t>
  </si>
  <si>
    <t>317771141755580</t>
  </si>
  <si>
    <t>HJCAE==500000028690001031==268533996470929==782654465328303634</t>
  </si>
  <si>
    <t>代扣款（扣款用途：飞猪里程费用代扣(782654465328303634)扣款）</t>
  </si>
  <si>
    <t>2549</t>
  </si>
  <si>
    <t>2020-01-16 15:29:37</t>
  </si>
  <si>
    <t>2019122622001176941403949544</t>
  </si>
  <si>
    <t>318256971499941</t>
  </si>
  <si>
    <t>T710P782654465328303634</t>
  </si>
  <si>
    <t>131******30</t>
  </si>
  <si>
    <t>*凌钰</t>
  </si>
  <si>
    <t>厦门火车站万象城亚朵轻居酒店超享家庭房</t>
  </si>
  <si>
    <t>花呗交易号[2019122622001176941403949544]</t>
  </si>
  <si>
    <t>2550</t>
  </si>
  <si>
    <t>2020-01-16 15:25:00</t>
  </si>
  <si>
    <t>BO2020011668626145580205</t>
  </si>
  <si>
    <t>317770919008580</t>
  </si>
  <si>
    <t>HJCAE==500000028690001031==268551326890929==801002976249155341</t>
  </si>
  <si>
    <t>代扣款（扣款用途：飞猪里程费用代扣(801002976249155341)扣款）</t>
  </si>
  <si>
    <t>2551</t>
  </si>
  <si>
    <t>BO2020011668752270580205</t>
  </si>
  <si>
    <t>317769567621580</t>
  </si>
  <si>
    <t>HJCOM==3200102041==2540004576420929==801002976249155341</t>
  </si>
  <si>
    <t>旅游佣金{801002976249155341}扣款</t>
  </si>
  <si>
    <t>2552</t>
  </si>
  <si>
    <t>2020-01-16 15:24:59</t>
  </si>
  <si>
    <t>2020010622001111161408247193</t>
  </si>
  <si>
    <t>318439215711161</t>
  </si>
  <si>
    <t>T200P801002976249155341</t>
  </si>
  <si>
    <t>tq_***@163.com</t>
  </si>
  <si>
    <t>*秋洁</t>
  </si>
  <si>
    <t>2553</t>
  </si>
  <si>
    <t>2020-01-16 15:16:16</t>
  </si>
  <si>
    <t>BO2020011668769029580205</t>
  </si>
  <si>
    <t>317769388465580</t>
  </si>
  <si>
    <t>HJCAE==500000028690001031==268531390010929==809223713251795285</t>
  </si>
  <si>
    <t>代扣款（扣款用途：飞猪里程费用代扣(809223713251795285)扣款）</t>
  </si>
  <si>
    <t>2554</t>
  </si>
  <si>
    <t>2020-01-16 15:16:15</t>
  </si>
  <si>
    <t>BO2020011668650626580205</t>
  </si>
  <si>
    <t>317770103191580</t>
  </si>
  <si>
    <t>HJCOM==3200102041==2539980774440929==809223713251795285</t>
  </si>
  <si>
    <t>旅游佣金{809223713251795285}扣款</t>
  </si>
  <si>
    <t>2555</t>
  </si>
  <si>
    <t>2020011022001195071408508455</t>
  </si>
  <si>
    <t>318634013391071</t>
  </si>
  <si>
    <t>T200P809223713251795285</t>
  </si>
  <si>
    <t>shx***@163.com</t>
  </si>
  <si>
    <t>2020011015107150470207440101700</t>
  </si>
  <si>
    <t>2556</t>
  </si>
  <si>
    <t>2020-01-16 15:02:08</t>
  </si>
  <si>
    <t>BO2020011668643375580205</t>
  </si>
  <si>
    <t>317770225952580</t>
  </si>
  <si>
    <t>HJCOM==3200102041==2539937563460929==800942625875309818</t>
  </si>
  <si>
    <t>旅游佣金{800942625875309818}扣款</t>
  </si>
  <si>
    <t>2557</t>
  </si>
  <si>
    <t>2020-01-16 15:02:02</t>
  </si>
  <si>
    <t>BO2020011668668929580205</t>
  </si>
  <si>
    <t>317769522975580</t>
  </si>
  <si>
    <t>HJCAE==500000028690001031==268503593950929==798394947342559965</t>
  </si>
  <si>
    <t>代扣款（扣款用途：飞猪里程费用代扣(798394947342559965)扣款）</t>
  </si>
  <si>
    <t>2558</t>
  </si>
  <si>
    <t>2020-01-16 14:59:22</t>
  </si>
  <si>
    <t>BO2020011668598719580205</t>
  </si>
  <si>
    <t>317769493037580</t>
  </si>
  <si>
    <t>HJCAE==3200050031==268551105920929==813257473700604072</t>
  </si>
  <si>
    <t>代扣款（扣款用途：813257473700604072酒店扣佣）</t>
  </si>
  <si>
    <t>2559</t>
  </si>
  <si>
    <t>BO2020011668578051580205</t>
  </si>
  <si>
    <t>317770093432580</t>
  </si>
  <si>
    <t>HJCAE==500000028690001031==268528776960929==813257473700604072</t>
  </si>
  <si>
    <t>代扣款（扣款用途：飞猪里程费用代扣(813257473700604072)扣款）</t>
  </si>
  <si>
    <t>2560</t>
  </si>
  <si>
    <t>2020-01-16 14:59:21</t>
  </si>
  <si>
    <t>2020011222001199151438420893</t>
  </si>
  <si>
    <t>318728542567151</t>
  </si>
  <si>
    <t>T710P813257473700604072</t>
  </si>
  <si>
    <t>*龙梅</t>
  </si>
  <si>
    <t>贵阳会展中心亚朵酒店高级大床房</t>
  </si>
  <si>
    <t>花呗交易号[2020011222001199151438420893]</t>
  </si>
  <si>
    <t>2561</t>
  </si>
  <si>
    <t>2020-01-16 14:56:46</t>
  </si>
  <si>
    <t>2020010622001155480592868133</t>
  </si>
  <si>
    <t>317906838900481</t>
  </si>
  <si>
    <t>T200P800942625875309818</t>
  </si>
  <si>
    <t>zzj***@sina.com</t>
  </si>
  <si>
    <t>0106132007800834</t>
  </si>
  <si>
    <t>2562</t>
  </si>
  <si>
    <t>2020-01-16 14:56:47</t>
  </si>
  <si>
    <t>BO2020011668472070580205</t>
  </si>
  <si>
    <t>317770207254580</t>
  </si>
  <si>
    <t>HJCAE==500000028690001031==268521678750929==800942625875309818</t>
  </si>
  <si>
    <t>代扣款（扣款用途：飞猪里程费用代扣(800942625875309818)扣款）</t>
  </si>
  <si>
    <t>2563</t>
  </si>
  <si>
    <t>BO2020011668707095580205</t>
  </si>
  <si>
    <t>317769562155580</t>
  </si>
  <si>
    <t>HJCOM==3200102041==2539943432420929==798394947342559965</t>
  </si>
  <si>
    <t>旅游佣金{798394947342559965}扣款</t>
  </si>
  <si>
    <t>2564</t>
  </si>
  <si>
    <t>BO2020011668735225580205</t>
  </si>
  <si>
    <t>317770207243580</t>
  </si>
  <si>
    <t>HJCAE==500000028690001031==268519578910929==800994177048608855</t>
  </si>
  <si>
    <t>代扣款（扣款用途：飞猪里程费用代扣(800994177048608855)扣款）</t>
  </si>
  <si>
    <t>2565</t>
  </si>
  <si>
    <t>BO2020011668587194580205</t>
  </si>
  <si>
    <t>317769766627580</t>
  </si>
  <si>
    <t>HJCOM==3200102041==2539938261860929==800994177048608855</t>
  </si>
  <si>
    <t>旅游佣金{800994177048608855}扣款</t>
  </si>
  <si>
    <t>2566</t>
  </si>
  <si>
    <t>BO2020011668511732580205</t>
  </si>
  <si>
    <t>317769610668580</t>
  </si>
  <si>
    <t>HJCAE==500000028690001031==268500390830929==801034657798772608</t>
  </si>
  <si>
    <t>代扣款（扣款用途：飞猪里程费用代扣(801034657798772608)扣款）</t>
  </si>
  <si>
    <t>2567</t>
  </si>
  <si>
    <t>2020-01-16 14:56:45</t>
  </si>
  <si>
    <t>2020010622001109480593612123</t>
  </si>
  <si>
    <t>317906624875481</t>
  </si>
  <si>
    <t>T200P800994177048608855</t>
  </si>
  <si>
    <t>*樱</t>
  </si>
  <si>
    <t>2020010615052358230248130201705</t>
  </si>
  <si>
    <t>2568</t>
  </si>
  <si>
    <t>2020010522001113381407520990</t>
  </si>
  <si>
    <t>317851187256381</t>
  </si>
  <si>
    <t>T200P798394947342559965</t>
  </si>
  <si>
    <t>*贺东</t>
  </si>
  <si>
    <t>2020010514878402700238300112205</t>
  </si>
  <si>
    <t>2569</t>
  </si>
  <si>
    <t>BO2020011668670559580205</t>
  </si>
  <si>
    <t>317770061297580</t>
  </si>
  <si>
    <t>HJCAE==500000028690001031==268508489470929==800888610490308112</t>
  </si>
  <si>
    <t>代扣款（扣款用途：飞猪里程费用代扣(800888610490308112)扣款）</t>
  </si>
  <si>
    <t>2570</t>
  </si>
  <si>
    <t>2020010622001144841408638522</t>
  </si>
  <si>
    <t>318889681347841</t>
  </si>
  <si>
    <t>T200P801034657798772608</t>
  </si>
  <si>
    <t>180******32</t>
  </si>
  <si>
    <t>*域</t>
  </si>
  <si>
    <t>2020010614842667110284120201605</t>
  </si>
  <si>
    <t>2571</t>
  </si>
  <si>
    <t>BO2020011668712265580205</t>
  </si>
  <si>
    <t>317769393258580</t>
  </si>
  <si>
    <t>HJCOM==3200102041==2539931293240929==800888610490308112</t>
  </si>
  <si>
    <t>旅游佣金{800888610490308112}扣款</t>
  </si>
  <si>
    <t>2572</t>
  </si>
  <si>
    <t>2020-01-16 14:56:44</t>
  </si>
  <si>
    <t>2020010622001101781407586714</t>
  </si>
  <si>
    <t>319858148935781</t>
  </si>
  <si>
    <t>T200P800888610490308112</t>
  </si>
  <si>
    <t>jes***@163.com</t>
  </si>
  <si>
    <t>2020010614995685950278430201409</t>
  </si>
  <si>
    <t>2573</t>
  </si>
  <si>
    <t>2020-01-16 14:56:06</t>
  </si>
  <si>
    <t>BO2020011668691982580205</t>
  </si>
  <si>
    <t>317769710284580</t>
  </si>
  <si>
    <t>HJCOM==3200102041==2539918796810929==580213220598998297</t>
  </si>
  <si>
    <t>旅游佣金{580213220598998297}扣款</t>
  </si>
  <si>
    <t>2574</t>
  </si>
  <si>
    <t>2020-01-16 14:53:36</t>
  </si>
  <si>
    <t>BO2020011668605169580205</t>
  </si>
  <si>
    <t>317769406927580</t>
  </si>
  <si>
    <t>HJCOM==3200102041==2539927679800929==580413574609998297</t>
  </si>
  <si>
    <t>旅游佣金{580413574609998297}扣款</t>
  </si>
  <si>
    <t>2575</t>
  </si>
  <si>
    <t>2020-01-16 14:53:35</t>
  </si>
  <si>
    <t>BO2020011668621111580205</t>
  </si>
  <si>
    <t>317769993743580</t>
  </si>
  <si>
    <t>HJCAE==500000028690001031==268524575790929==580413574609998297</t>
  </si>
  <si>
    <t>代扣款（扣款用途：飞猪里程费用代扣(580413574609998297)扣款）</t>
  </si>
  <si>
    <t>2576</t>
  </si>
  <si>
    <t>2020-01-16 14:53:34</t>
  </si>
  <si>
    <t>2020010622001165240588726327</t>
  </si>
  <si>
    <t>318199212626241</t>
  </si>
  <si>
    <t>T200P580413574609998297</t>
  </si>
  <si>
    <t>dud***@qq.com</t>
  </si>
  <si>
    <t>*静怡</t>
  </si>
  <si>
    <t>2577</t>
  </si>
  <si>
    <t>2020-01-16 14:52:51</t>
  </si>
  <si>
    <t>BO2020011668543151580205</t>
  </si>
  <si>
    <t>317769882925580</t>
  </si>
  <si>
    <t>HJCAE==500000028690001031==268518680190929==811882177533677143</t>
  </si>
  <si>
    <t>代扣款（扣款用途：飞猪里程费用代扣(811882177533677143)扣款）</t>
  </si>
  <si>
    <t>2578</t>
  </si>
  <si>
    <t>BO2020011668662623580205</t>
  </si>
  <si>
    <t>317769484213580</t>
  </si>
  <si>
    <t>HJCOM==3200102041==2539937029180929==811882177533677143</t>
  </si>
  <si>
    <t>旅游佣金{811882177533677143}扣款</t>
  </si>
  <si>
    <t>2579</t>
  </si>
  <si>
    <t>2020-01-16 14:52:50</t>
  </si>
  <si>
    <t>2020011122001161161410497320</t>
  </si>
  <si>
    <t>318437855704161</t>
  </si>
  <si>
    <t>T200P811882177533677143</t>
  </si>
  <si>
    <t>*冬萍</t>
  </si>
  <si>
    <t>2020011115321745650216340111403</t>
  </si>
  <si>
    <t>2580</t>
  </si>
  <si>
    <t>2020-01-16 14:52:06</t>
  </si>
  <si>
    <t>BO2020011668694691580205</t>
  </si>
  <si>
    <t>317769527106580</t>
  </si>
  <si>
    <t>HJCAE==3200050031==268503589940929==791671713954079823</t>
  </si>
  <si>
    <t>代扣款（扣款用途：791671713954079823酒店扣佣）</t>
  </si>
  <si>
    <t>2581</t>
  </si>
  <si>
    <t>BO2020011668587123580205</t>
  </si>
  <si>
    <t>317769765778580</t>
  </si>
  <si>
    <t>HJCAE==500000028690001031==268538745550929==791671713954079823</t>
  </si>
  <si>
    <t>代扣款（扣款用途：飞猪里程费用代扣(791671713954079823)扣款）</t>
  </si>
  <si>
    <t>2582</t>
  </si>
  <si>
    <t>2020-01-16 14:52:05</t>
  </si>
  <si>
    <t>2020010122001111721405597588</t>
  </si>
  <si>
    <t>318240595276721</t>
  </si>
  <si>
    <t>T710P791671713954079823</t>
  </si>
  <si>
    <t>135******75</t>
  </si>
  <si>
    <t>*诗俊</t>
  </si>
  <si>
    <t>金桔宾馆韩式浪漫情侣房</t>
  </si>
  <si>
    <t>花呗交易号[2020010122001111721405597588]</t>
  </si>
  <si>
    <t>2583</t>
  </si>
  <si>
    <t>2020-01-16 14:51:08</t>
  </si>
  <si>
    <t>BO2020011668684938580205</t>
  </si>
  <si>
    <t>317769413414580</t>
  </si>
  <si>
    <t>HJCAE==500000028690001031==268520276090929==580213220598998297</t>
  </si>
  <si>
    <t>代扣款（扣款用途：飞猪里程费用代扣(580213220598998297)扣款）</t>
  </si>
  <si>
    <t>2584</t>
  </si>
  <si>
    <t>2020-01-16 14:51:07</t>
  </si>
  <si>
    <t>2020010622001165240589633686</t>
  </si>
  <si>
    <t>318198553286241</t>
  </si>
  <si>
    <t>T200P580213220598998297</t>
  </si>
  <si>
    <t>2585</t>
  </si>
  <si>
    <t>2020-01-16 14:48:39</t>
  </si>
  <si>
    <t>BO2020011668614997580205</t>
  </si>
  <si>
    <t>317769376765580</t>
  </si>
  <si>
    <t>HJCOM==3200102041==2539919368160929==809101633620065872</t>
  </si>
  <si>
    <t>旅游佣金{809101633620065872}扣款</t>
  </si>
  <si>
    <t>2586</t>
  </si>
  <si>
    <t>BO2020011668535913580205</t>
  </si>
  <si>
    <t>317768891468580</t>
  </si>
  <si>
    <t>HJCAE==500000028690001031==268516976680929==809101633620065872</t>
  </si>
  <si>
    <t>代扣款（扣款用途：飞猪里程费用代扣(809101633620065872)扣款）</t>
  </si>
  <si>
    <t>2587</t>
  </si>
  <si>
    <t>2020-01-16 14:48:38</t>
  </si>
  <si>
    <t>2020011022001104961410372239</t>
  </si>
  <si>
    <t>318216662239961</t>
  </si>
  <si>
    <t>T200P809101633620065872</t>
  </si>
  <si>
    <t>lem***@sina.com</t>
  </si>
  <si>
    <t>2020011015007978450296200111306</t>
  </si>
  <si>
    <t>2588</t>
  </si>
  <si>
    <t>2020-01-16 14:43:00</t>
  </si>
  <si>
    <t>BO2020011668460111580205</t>
  </si>
  <si>
    <t>317769595116580</t>
  </si>
  <si>
    <t>HJCOM==3200102041==2539905679220929==814757667462051328</t>
  </si>
  <si>
    <t>旅游佣金{814757667462051328}扣款</t>
  </si>
  <si>
    <t>2589</t>
  </si>
  <si>
    <t>BO2020011668594297580205</t>
  </si>
  <si>
    <t>317768806277580</t>
  </si>
  <si>
    <t>HJCAE==500000028690001031==268526464800929==814757667462051328</t>
  </si>
  <si>
    <t>代扣款（扣款用途：飞猪里程费用代扣(814757667462051328)扣款）</t>
  </si>
  <si>
    <t>2590</t>
  </si>
  <si>
    <t>2020-01-16 14:42:59</t>
  </si>
  <si>
    <t>2020011322001179231409500607</t>
  </si>
  <si>
    <t>318706340682231</t>
  </si>
  <si>
    <t>T200P814757667462051328</t>
  </si>
  <si>
    <t>136******32</t>
  </si>
  <si>
    <t>*协萍</t>
  </si>
  <si>
    <t>2020011315233778380223230301409</t>
  </si>
  <si>
    <t>2591</t>
  </si>
  <si>
    <t>2020-01-16 14:35:45</t>
  </si>
  <si>
    <t>BO2020011668648652580205</t>
  </si>
  <si>
    <t>317769142965580</t>
  </si>
  <si>
    <t>HJCAE==3200050031==268503476150929==801148738547291422</t>
  </si>
  <si>
    <t>代扣款（扣款用途：801148738547291422酒店扣佣）</t>
  </si>
  <si>
    <t>2592</t>
  </si>
  <si>
    <t>2020-01-16 14:35:44</t>
  </si>
  <si>
    <t>BO2020011668687682580205</t>
  </si>
  <si>
    <t>317769270363580</t>
  </si>
  <si>
    <t>HJCAE==500000028690001031==268500176390929==801148738547291422</t>
  </si>
  <si>
    <t>代扣款（扣款用途：飞猪里程费用代扣(801148738547291422)扣款）</t>
  </si>
  <si>
    <t>2593</t>
  </si>
  <si>
    <t>2020-01-16 14:35:43</t>
  </si>
  <si>
    <t>2020010622001172181408108410</t>
  </si>
  <si>
    <t>317728512436181</t>
  </si>
  <si>
    <t>T710P801148738547291422</t>
  </si>
  <si>
    <t>153******81</t>
  </si>
  <si>
    <t>*明月</t>
  </si>
  <si>
    <t>果果商务酒店豪华园景房</t>
  </si>
  <si>
    <t>花呗交易号[2020010622001172181408108410]</t>
  </si>
  <si>
    <t>2594</t>
  </si>
  <si>
    <t>2020-01-16 14:32:27</t>
  </si>
  <si>
    <t>BO2020011668591340580205</t>
  </si>
  <si>
    <t>317769097414580</t>
  </si>
  <si>
    <t>HJCAE==500000028690001031==268527756150929==800152353260087251</t>
  </si>
  <si>
    <t>代扣款（扣款用途：飞猪里程费用代扣(800152353260087251)扣款）</t>
  </si>
  <si>
    <t>2595</t>
  </si>
  <si>
    <t>BO2020011668462777580205</t>
  </si>
  <si>
    <t>317769049268580</t>
  </si>
  <si>
    <t>HJCOM==3200102041==2539880499590929==800152353260087251</t>
  </si>
  <si>
    <t>旅游佣金{800152353260087251}扣款</t>
  </si>
  <si>
    <t>2596</t>
  </si>
  <si>
    <t>2020-01-16 14:32:26</t>
  </si>
  <si>
    <t>2020010622001108050531734392</t>
  </si>
  <si>
    <t>318639106915051</t>
  </si>
  <si>
    <t>T200P800152353260087251</t>
  </si>
  <si>
    <t>155******55</t>
  </si>
  <si>
    <t>*凌艳</t>
  </si>
  <si>
    <t>花呗交易号[2020010622001108050531734392]</t>
  </si>
  <si>
    <t>2597</t>
  </si>
  <si>
    <t>2020-01-16 14:30:44</t>
  </si>
  <si>
    <t>BO2020011668638949580205</t>
  </si>
  <si>
    <t>317768931021580</t>
  </si>
  <si>
    <t>HJCOM==3200102041==2539883162440929==814520097101145928</t>
  </si>
  <si>
    <t>旅游佣金{814520097101145928}扣款</t>
  </si>
  <si>
    <t>2598</t>
  </si>
  <si>
    <t>2020-01-16 14:30:45</t>
  </si>
  <si>
    <t>BO2020011668424980580205</t>
  </si>
  <si>
    <t>317769291813580</t>
  </si>
  <si>
    <t>HJCAE==500000028690001031==268537230120929==814520097101145928</t>
  </si>
  <si>
    <t>代扣款（扣款用途：飞猪里程费用代扣(814520097101145928)扣款）</t>
  </si>
  <si>
    <t>2599</t>
  </si>
  <si>
    <t>2020011322001108761408932276</t>
  </si>
  <si>
    <t>321190556835761</t>
  </si>
  <si>
    <t>T200P814520097101145928</t>
  </si>
  <si>
    <t>ann***@21cn.com</t>
  </si>
  <si>
    <t>*安娜</t>
  </si>
  <si>
    <t>2020011315331234230276320102204</t>
  </si>
  <si>
    <t>2600</t>
  </si>
  <si>
    <t>2020-01-16 14:29:29</t>
  </si>
  <si>
    <t>BO2020011668675992580205</t>
  </si>
  <si>
    <t>317768516638580</t>
  </si>
  <si>
    <t>HJCOM==3200102041==2539887928860929==801014434893604071</t>
  </si>
  <si>
    <t>旅游佣金{801014434893604071}扣款</t>
  </si>
  <si>
    <t>2601</t>
  </si>
  <si>
    <t>BO2020011668475569580205</t>
  </si>
  <si>
    <t>317768965324580</t>
  </si>
  <si>
    <t>HJCAE==500000028690001031==268494673720929==801014434893604071</t>
  </si>
  <si>
    <t>代扣款（扣款用途：飞猪里程费用代扣(801014434893604071)扣款）</t>
  </si>
  <si>
    <t>2602</t>
  </si>
  <si>
    <t>2020-01-16 14:29:28</t>
  </si>
  <si>
    <t>2020010622001115380597495443</t>
  </si>
  <si>
    <t>317850141028381</t>
  </si>
  <si>
    <t>T200P801014434893604071</t>
  </si>
  <si>
    <t>*绮婷</t>
  </si>
  <si>
    <t>2020010614914609790238240212508</t>
  </si>
  <si>
    <t>2603</t>
  </si>
  <si>
    <t>2020-01-16 14:29:20</t>
  </si>
  <si>
    <t>BO2020011668627967580205</t>
  </si>
  <si>
    <t>317768478447580</t>
  </si>
  <si>
    <t>HJCOM==3200102041==2539875898730929==800669025253404388</t>
  </si>
  <si>
    <t>旅游佣金{800669025253404388}扣款</t>
  </si>
  <si>
    <t>2604</t>
  </si>
  <si>
    <t>BO2020011668589414580205</t>
  </si>
  <si>
    <t>317769041351580</t>
  </si>
  <si>
    <t>HJCAE==500000028690001031==268525455480929==800669025253404388</t>
  </si>
  <si>
    <t>代扣款（扣款用途：飞猪里程费用代扣(800669025253404388)扣款）</t>
  </si>
  <si>
    <t>2605</t>
  </si>
  <si>
    <t>2020-01-16 14:29:19</t>
  </si>
  <si>
    <t>BO2020011668528152580205</t>
  </si>
  <si>
    <t>317768780123580</t>
  </si>
  <si>
    <t>HJCOM==3200102041==2539889718010929==587994413344735205</t>
  </si>
  <si>
    <t>旅游佣金{587994413344735205}扣款</t>
  </si>
  <si>
    <t>2606</t>
  </si>
  <si>
    <t>BO2020011668589412580205</t>
  </si>
  <si>
    <t>317769285253580</t>
  </si>
  <si>
    <t>HJCAE==500000028690001031==268496674630929==587994413344735205</t>
  </si>
  <si>
    <t>代扣款（扣款用途：飞猪里程费用代扣(587994413344735205)扣款）</t>
  </si>
  <si>
    <t>2607</t>
  </si>
  <si>
    <t>2020010622001111311407794957</t>
  </si>
  <si>
    <t>317292486449311</t>
  </si>
  <si>
    <t>T200P800669025253404388</t>
  </si>
  <si>
    <t>152******10</t>
  </si>
  <si>
    <t>*晓营</t>
  </si>
  <si>
    <t>2608</t>
  </si>
  <si>
    <t>2020-01-16 14:29:18</t>
  </si>
  <si>
    <t>2020010622001143071408560320</t>
  </si>
  <si>
    <t>318633310406071</t>
  </si>
  <si>
    <t>T200P587994413344735205</t>
  </si>
  <si>
    <t>178******04</t>
  </si>
  <si>
    <t>*浩彪</t>
  </si>
  <si>
    <t>2609</t>
  </si>
  <si>
    <t>2020-01-16 14:29:16</t>
  </si>
  <si>
    <t>BO2020011668649919580205</t>
  </si>
  <si>
    <t>317768608658580</t>
  </si>
  <si>
    <t>HJCOM==3200102041==2539882156270929==800539713851405147</t>
  </si>
  <si>
    <t>旅游佣金{800539713851405147}扣款</t>
  </si>
  <si>
    <t>2610</t>
  </si>
  <si>
    <t>BO2020011668577591580205</t>
  </si>
  <si>
    <t>317768326103580</t>
  </si>
  <si>
    <t>HJCAE==500000028690001031==268511762560929==800823427155839714</t>
  </si>
  <si>
    <t>代扣款（扣款用途：飞猪里程费用代扣(800823427155839714)扣款）</t>
  </si>
  <si>
    <t>2611</t>
  </si>
  <si>
    <t>BO2020011668655439580205</t>
  </si>
  <si>
    <t>317768718754580</t>
  </si>
  <si>
    <t>HJCAE==500000028690001031==268497475080929==800539713851405147</t>
  </si>
  <si>
    <t>代扣款（扣款用途：飞猪里程费用代扣(800539713851405147)扣款）</t>
  </si>
  <si>
    <t>2612</t>
  </si>
  <si>
    <t>2020-01-16 14:29:15</t>
  </si>
  <si>
    <t>2020010622001176100549349651</t>
  </si>
  <si>
    <t>319476907587101</t>
  </si>
  <si>
    <t>T200P800823427155839714</t>
  </si>
  <si>
    <t>157******73</t>
  </si>
  <si>
    <t>*屹立</t>
  </si>
  <si>
    <t>花呗交易号[2020010622001176100549349651]</t>
  </si>
  <si>
    <t>2613</t>
  </si>
  <si>
    <t>2020010622001102351436141846</t>
  </si>
  <si>
    <t>318637115360351</t>
  </si>
  <si>
    <t>T200P800539713851405147</t>
  </si>
  <si>
    <t>133***@133sh.com</t>
  </si>
  <si>
    <t>2020010617965663170235410201309</t>
  </si>
  <si>
    <t>2614</t>
  </si>
  <si>
    <t>2020-01-16 14:29:13</t>
  </si>
  <si>
    <t>BO2020011668618155580205</t>
  </si>
  <si>
    <t>317768273027580</t>
  </si>
  <si>
    <t>HJCAE==500000028690001031==268510764180929==800680610777008610</t>
  </si>
  <si>
    <t>代扣款（扣款用途：飞猪里程费用代扣(800680610777008610)扣款）</t>
  </si>
  <si>
    <t>2615</t>
  </si>
  <si>
    <t>BO2020011668619555580205</t>
  </si>
  <si>
    <t>317768570861580</t>
  </si>
  <si>
    <t>HJCOM==3200102041==2539887527670929==800680610777008610</t>
  </si>
  <si>
    <t>旅游佣金{800680610777008610}扣款</t>
  </si>
  <si>
    <t>2616</t>
  </si>
  <si>
    <t>2020010622001168550573760289</t>
  </si>
  <si>
    <t>321739541280551</t>
  </si>
  <si>
    <t>T200P800680610777008610</t>
  </si>
  <si>
    <t>135******68</t>
  </si>
  <si>
    <t>*丰艳</t>
  </si>
  <si>
    <t>2020010618190023250255130201704</t>
  </si>
  <si>
    <t>2617</t>
  </si>
  <si>
    <t>2020-01-16 14:28:50</t>
  </si>
  <si>
    <t>BO2020011668638908580205</t>
  </si>
  <si>
    <t>317768980092580</t>
  </si>
  <si>
    <t>HJCOM==3200102041==2539876887510929==580158244653768294</t>
  </si>
  <si>
    <t>旅游佣金{580158244653768294}扣款</t>
  </si>
  <si>
    <t>2618</t>
  </si>
  <si>
    <t>BO2020011668572668580205</t>
  </si>
  <si>
    <t>317768696701580</t>
  </si>
  <si>
    <t>HJCAE==500000028690001031==268525854710929==800440257525660914</t>
  </si>
  <si>
    <t>代扣款（扣款用途：飞猪里程费用代扣(800440257525660914)扣款）</t>
  </si>
  <si>
    <t>2619</t>
  </si>
  <si>
    <t>BO2020011668674634580205</t>
  </si>
  <si>
    <t>317768555824580</t>
  </si>
  <si>
    <t>HJCAE==500000028690001031==268517757650929==580158244653768294</t>
  </si>
  <si>
    <t>代扣款（扣款用途：飞猪里程费用代扣(580158244653768294)扣款）</t>
  </si>
  <si>
    <t>2620</t>
  </si>
  <si>
    <t>BO2020011668580552580205</t>
  </si>
  <si>
    <t>317769121456580</t>
  </si>
  <si>
    <t>HJCOM==3200102041==2539877880920929==800440257525660914</t>
  </si>
  <si>
    <t>旅游佣金{800440257525660914}扣款</t>
  </si>
  <si>
    <t>2621</t>
  </si>
  <si>
    <t>2020-01-16 14:28:49</t>
  </si>
  <si>
    <t>BO2020011668521461580205</t>
  </si>
  <si>
    <t>317768036630580</t>
  </si>
  <si>
    <t>HJCAE==500000028690001031==268530451880929==800246144640201957</t>
  </si>
  <si>
    <t>代扣款（扣款用途：飞猪里程费用代扣(800246144640201957)扣款）</t>
  </si>
  <si>
    <t>2622</t>
  </si>
  <si>
    <t>BO2020011668659809580205</t>
  </si>
  <si>
    <t>317768570784580</t>
  </si>
  <si>
    <t>HJCOM==3200102041==2539885630980929==800246144640201957</t>
  </si>
  <si>
    <t>旅游佣金{800246144640201957}扣款</t>
  </si>
  <si>
    <t>2623</t>
  </si>
  <si>
    <t>2020010622001190281408109821</t>
  </si>
  <si>
    <t>318141182594281</t>
  </si>
  <si>
    <t>T200P800440257525660914</t>
  </si>
  <si>
    <t>cgg***@hotmail.com</t>
  </si>
  <si>
    <t>*景捷</t>
  </si>
  <si>
    <t>2020010615060444860228330102702</t>
  </si>
  <si>
    <t>2624</t>
  </si>
  <si>
    <t>2020010622001134871408524072</t>
  </si>
  <si>
    <t>317353115865871</t>
  </si>
  <si>
    <t>T200P580158244653768294</t>
  </si>
  <si>
    <t>myj***@sina.cn</t>
  </si>
  <si>
    <t>*谦</t>
  </si>
  <si>
    <t>2020010614733777960287140101609</t>
  </si>
  <si>
    <t>2625</t>
  </si>
  <si>
    <t>2020-01-16 14:28:48</t>
  </si>
  <si>
    <t>BO2020011668637616580205</t>
  </si>
  <si>
    <t>317769163055580</t>
  </si>
  <si>
    <t>HJCAE==500000028690001031==268517157860929==800950147369696179</t>
  </si>
  <si>
    <t>代扣款（扣款用途：飞猪里程费用代扣(800950147369696179)扣款）</t>
  </si>
  <si>
    <t>2626</t>
  </si>
  <si>
    <t>BO2020011668528144580205</t>
  </si>
  <si>
    <t>317768734951580</t>
  </si>
  <si>
    <t>HJCOM==3200102041==2539879867990929==800950147369696179</t>
  </si>
  <si>
    <t>旅游佣金{800950147369696179}扣款</t>
  </si>
  <si>
    <t>2627</t>
  </si>
  <si>
    <t>2020010622001120921408510433</t>
  </si>
  <si>
    <t>320230284812921</t>
  </si>
  <si>
    <t>T200P800246144640201957</t>
  </si>
  <si>
    <t>mia***@qq.com</t>
  </si>
  <si>
    <t>*露</t>
  </si>
  <si>
    <t>以色列wifi租赁 中东4G无线移动WIFI egg蛋热点随身wifi上网旅游</t>
  </si>
  <si>
    <t>花呗交易号[2020010622001120921408510433]</t>
  </si>
  <si>
    <t>2628</t>
  </si>
  <si>
    <t>2020-01-16 14:28:47</t>
  </si>
  <si>
    <t>2020010622001170151438384993</t>
  </si>
  <si>
    <t>318727616991151</t>
  </si>
  <si>
    <t>T200P800950147369696179</t>
  </si>
  <si>
    <t>247***@qq.com</t>
  </si>
  <si>
    <t>*帅辰</t>
  </si>
  <si>
    <t>花呗交易号[2020010622001170151438384993]</t>
  </si>
  <si>
    <t>2629</t>
  </si>
  <si>
    <t>2020-01-16 14:28:46</t>
  </si>
  <si>
    <t>BO2020011668479629580205</t>
  </si>
  <si>
    <t>317769147981580</t>
  </si>
  <si>
    <t>HJCAE==500000028690001031==268489377250929==800443104405872164</t>
  </si>
  <si>
    <t>代扣款（扣款用途：飞猪里程费用代扣(800443104405872164)扣款）</t>
  </si>
  <si>
    <t>2630</t>
  </si>
  <si>
    <t>2020-01-16 14:28:45</t>
  </si>
  <si>
    <t>2020010622001176730530630856</t>
  </si>
  <si>
    <t>318080231667731</t>
  </si>
  <si>
    <t>T200P800443104405872164</t>
  </si>
  <si>
    <t>547***@qq.com</t>
  </si>
  <si>
    <t>*立明</t>
  </si>
  <si>
    <t>2020010614847998240273110302507</t>
  </si>
  <si>
    <t>泰国wifi4G随身wi-fi租赁无线移动出国旅游上网无限不限流量egg蛋 等多件</t>
  </si>
  <si>
    <t>2631</t>
  </si>
  <si>
    <t>2020-01-16 14:28:43</t>
  </si>
  <si>
    <t>BO2020011668508216580205</t>
  </si>
  <si>
    <t>317769202239580</t>
  </si>
  <si>
    <t>HJCAE==500000028690001031==268515658270929==580213924995251599</t>
  </si>
  <si>
    <t>代扣款（扣款用途：飞猪里程费用代扣(580213924995251599)扣款）</t>
  </si>
  <si>
    <t>2632</t>
  </si>
  <si>
    <t>BO2020011668585483580205</t>
  </si>
  <si>
    <t>317769228782580</t>
  </si>
  <si>
    <t>HJCOM==3200102041==2539887921230929==580213924995251599</t>
  </si>
  <si>
    <t>旅游佣金{580213924995251599}扣款</t>
  </si>
  <si>
    <t>2633</t>
  </si>
  <si>
    <t>2020-01-16 14:28:42</t>
  </si>
  <si>
    <t>2020010622001189410568329250</t>
  </si>
  <si>
    <t>317520329238411</t>
  </si>
  <si>
    <t>T200P580213924995251599</t>
  </si>
  <si>
    <t>zha***@bjypc.edu.cn</t>
  </si>
  <si>
    <t>0106132008302920</t>
  </si>
  <si>
    <t>2634</t>
  </si>
  <si>
    <t>2020-01-16 14:26:47</t>
  </si>
  <si>
    <t>BO2020011668498048580205</t>
  </si>
  <si>
    <t>317769096406580</t>
  </si>
  <si>
    <t>HJCAE==500000028690001031==268513662320929==801095778190361745</t>
  </si>
  <si>
    <t>代扣款（扣款用途：飞猪里程费用代扣(801095778190361745)扣款）</t>
  </si>
  <si>
    <t>2635</t>
  </si>
  <si>
    <t>BO2020011668623357580205</t>
  </si>
  <si>
    <t>317768658579580</t>
  </si>
  <si>
    <t>HJCOM==3200102041==2539879447210929==801095778190361745</t>
  </si>
  <si>
    <t>旅游佣金{801095778190361745}扣款</t>
  </si>
  <si>
    <t>2636</t>
  </si>
  <si>
    <t>2020-01-16 14:26:46</t>
  </si>
  <si>
    <t>2020010622001122841408792238</t>
  </si>
  <si>
    <t>318889367559841</t>
  </si>
  <si>
    <t>T200P801095778190361745</t>
  </si>
  <si>
    <t>138******16</t>
  </si>
  <si>
    <t>*彩婷</t>
  </si>
  <si>
    <t>花呗交易号[2020010622001122841408792238]</t>
  </si>
  <si>
    <t>2637</t>
  </si>
  <si>
    <t>2020-01-16 14:22:02</t>
  </si>
  <si>
    <t>BO2020011668563840580205</t>
  </si>
  <si>
    <t>317768207913580</t>
  </si>
  <si>
    <t>HJCAE==500000028690001031==268525449440929==801412610069087188</t>
  </si>
  <si>
    <t>代扣款（扣款用途：飞猪里程费用代扣(801412610069087188)扣款）</t>
  </si>
  <si>
    <t>2638</t>
  </si>
  <si>
    <t>BO2020011668542679580205</t>
  </si>
  <si>
    <t>317767948498580</t>
  </si>
  <si>
    <t>HJCOM==3200102041==2539869956170929==801412610069087188</t>
  </si>
  <si>
    <t>旅游佣金{801412610069087188}扣款</t>
  </si>
  <si>
    <t>2639</t>
  </si>
  <si>
    <t>2020-01-16 14:22:01</t>
  </si>
  <si>
    <t>2020010622001195370518444906</t>
  </si>
  <si>
    <t>318259078845371</t>
  </si>
  <si>
    <t>T200P801412610069087188</t>
  </si>
  <si>
    <t>177******69</t>
  </si>
  <si>
    <t>*文贞</t>
  </si>
  <si>
    <t>花呗交易号[2020010622001195370518444906]</t>
  </si>
  <si>
    <t>2640</t>
  </si>
  <si>
    <t>2020-01-16 14:21:15</t>
  </si>
  <si>
    <t>BO2020011668623282580205</t>
  </si>
  <si>
    <t>317768575019580</t>
  </si>
  <si>
    <t>HJCOM==3200102041==2539874320540929==818301378366335869</t>
  </si>
  <si>
    <t>旅游佣金{818301378366335869}扣款</t>
  </si>
  <si>
    <t>2641</t>
  </si>
  <si>
    <t>BO2020011668618049580205</t>
  </si>
  <si>
    <t>317767758033580</t>
  </si>
  <si>
    <t>HJCAE==500000028690001031==268530143900929==818301378366335869</t>
  </si>
  <si>
    <t>代扣款（扣款用途：飞猪里程费用代扣(818301378366335869)扣款）</t>
  </si>
  <si>
    <t>2642</t>
  </si>
  <si>
    <t>2020-01-16 14:21:14</t>
  </si>
  <si>
    <t>2020011522001167601438213909</t>
  </si>
  <si>
    <t>319286721463601</t>
  </si>
  <si>
    <t>T200P818301378366335869</t>
  </si>
  <si>
    <t>239***@qq.com</t>
  </si>
  <si>
    <t>*楚廷</t>
  </si>
  <si>
    <t>2020011518403649390260130101702</t>
  </si>
  <si>
    <t>2643</t>
  </si>
  <si>
    <t>2020-01-16 13:53:18</t>
  </si>
  <si>
    <t>BO2020011668415054580205</t>
  </si>
  <si>
    <t>317768342478580</t>
  </si>
  <si>
    <t>HJCAE==500000028690001031==268503538030929==801368673172331250</t>
  </si>
  <si>
    <t>代扣款（扣款用途：飞猪里程费用代扣(801368673172331250)扣款）</t>
  </si>
  <si>
    <t>2644</t>
  </si>
  <si>
    <t>BO2020011668540510580205</t>
  </si>
  <si>
    <t>317767776373580</t>
  </si>
  <si>
    <t>HJCOM==3200102041==2539785887880929==801368673172331250</t>
  </si>
  <si>
    <t>旅游佣金{801368673172331250}扣款</t>
  </si>
  <si>
    <t>2645</t>
  </si>
  <si>
    <t>2020-01-16 13:53:17</t>
  </si>
  <si>
    <t>2020010622001140431407976070</t>
  </si>
  <si>
    <t>318068642923431</t>
  </si>
  <si>
    <t>T200P801368673172331250</t>
  </si>
  <si>
    <t>mis***@sina.com</t>
  </si>
  <si>
    <t>*蕾</t>
  </si>
  <si>
    <t>2020010614853717600243210301905</t>
  </si>
  <si>
    <t>2646</t>
  </si>
  <si>
    <t>2020-01-16 13:17:29</t>
  </si>
  <si>
    <t>BO2020011668364040580205</t>
  </si>
  <si>
    <t>317767144548580</t>
  </si>
  <si>
    <t>HJCOM==3200102041==2539694498060929==809293122568568781</t>
  </si>
  <si>
    <t>旅游佣金{809293122568568781}扣款</t>
  </si>
  <si>
    <t>2647</t>
  </si>
  <si>
    <t>BO2020011668356337580205</t>
  </si>
  <si>
    <t>317767132033580</t>
  </si>
  <si>
    <t>HJCAE==500000028690001031==268489316370929==809293122568568781</t>
  </si>
  <si>
    <t>代扣款（扣款用途：飞猪里程费用代扣(809293122568568781)扣款）</t>
  </si>
  <si>
    <t>2648</t>
  </si>
  <si>
    <t>2020-01-16 13:17:28</t>
  </si>
  <si>
    <t>2020011022001168531407788976</t>
  </si>
  <si>
    <t>317652907063531</t>
  </si>
  <si>
    <t>T200P809293122568568781</t>
  </si>
  <si>
    <t>134******54</t>
  </si>
  <si>
    <t>*少兰</t>
  </si>
  <si>
    <t>2020011015084612510253100102007</t>
  </si>
  <si>
    <t>2649</t>
  </si>
  <si>
    <t>2020-01-16 12:57:28</t>
  </si>
  <si>
    <t>BO2020011668393269580205</t>
  </si>
  <si>
    <t>317765544490580</t>
  </si>
  <si>
    <t>HJCAE==500000028690001031==268456178410929==792158307776494934</t>
  </si>
  <si>
    <t>代扣款（扣款用途：飞猪里程费用代扣(792158307776494934)扣款）</t>
  </si>
  <si>
    <t>2650</t>
  </si>
  <si>
    <t>BO2020011668256264580205</t>
  </si>
  <si>
    <t>317766380950580</t>
  </si>
  <si>
    <t>HJCOM==3200102041==2539665156240929==792158307776494934</t>
  </si>
  <si>
    <t>旅游佣金{792158307776494934}扣款</t>
  </si>
  <si>
    <t>2651</t>
  </si>
  <si>
    <t>2020-01-16 12:57:27</t>
  </si>
  <si>
    <t>2020010122001173611405688315</t>
  </si>
  <si>
    <t>320016867394611</t>
  </si>
  <si>
    <t>T200P792158307776494934</t>
  </si>
  <si>
    <t>138******57</t>
  </si>
  <si>
    <t>*舒瑶</t>
  </si>
  <si>
    <t>花呗交易号[2020010122001173611405688315]</t>
  </si>
  <si>
    <t>2652</t>
  </si>
  <si>
    <t>2020-01-16 12:39:37</t>
  </si>
  <si>
    <t>BO2020011668328227580205</t>
  </si>
  <si>
    <t>317764465360580</t>
  </si>
  <si>
    <t>HJCOM==3200102041==2539641353900929==792979520648101443</t>
  </si>
  <si>
    <t>旅游佣金{792979520648101443}扣款</t>
  </si>
  <si>
    <t>2653</t>
  </si>
  <si>
    <t>BO2020011668321462580205</t>
  </si>
  <si>
    <t>317765101026580</t>
  </si>
  <si>
    <t>HJCAE==500000028690001031==268437378900929==792979520648101443</t>
  </si>
  <si>
    <t>代扣款（扣款用途：飞猪里程费用代扣(792979520648101443)扣款）</t>
  </si>
  <si>
    <t>2654</t>
  </si>
  <si>
    <t>2020-01-16 12:39:36</t>
  </si>
  <si>
    <t>2020010222001137321406156161</t>
  </si>
  <si>
    <t>318707518128321</t>
  </si>
  <si>
    <t>T200P792979520648101443</t>
  </si>
  <si>
    <t>*佳敏</t>
  </si>
  <si>
    <t>花呗交易号[2020010222001137321406156161]</t>
  </si>
  <si>
    <t>2655</t>
  </si>
  <si>
    <t>2020-01-16 12:16:41</t>
  </si>
  <si>
    <t>2020011610002001580579766250</t>
  </si>
  <si>
    <t>317764910759580</t>
  </si>
  <si>
    <t>20011661280997910378</t>
  </si>
  <si>
    <t>保险承保-全球玩乐险50万版[202001161100300003780924415053]</t>
  </si>
  <si>
    <t>2656</t>
  </si>
  <si>
    <t>2020-01-16 12:10:33</t>
  </si>
  <si>
    <t>2020011610002001580579751132</t>
  </si>
  <si>
    <t>317764572830580</t>
  </si>
  <si>
    <t>20011661201697010057</t>
  </si>
  <si>
    <t>保险承保-全球玩乐险50万版[202001161100300000570922970554]</t>
  </si>
  <si>
    <t>2657</t>
  </si>
  <si>
    <t>2020-01-16 11:56:27</t>
  </si>
  <si>
    <t>BO2020011668290026580205</t>
  </si>
  <si>
    <t>317764352351580</t>
  </si>
  <si>
    <t>HJCAE==500000028690001031==268460147560929==800334272428807569</t>
  </si>
  <si>
    <t>代扣款（扣款用途：飞猪里程费用代扣(800334272428807569)扣款）</t>
  </si>
  <si>
    <t>2658</t>
  </si>
  <si>
    <t>BO2020011668226496580205</t>
  </si>
  <si>
    <t>317763881092580</t>
  </si>
  <si>
    <t>HJCOM==3200102041==2539576437980929==800334272428807569</t>
  </si>
  <si>
    <t>旅游佣金{800334272428807569}扣款</t>
  </si>
  <si>
    <t>2659</t>
  </si>
  <si>
    <t>2020-01-16 11:56:26</t>
  </si>
  <si>
    <t>2020010622001120311407984529</t>
  </si>
  <si>
    <t>317287652719311</t>
  </si>
  <si>
    <t>T200P800334272428807569</t>
  </si>
  <si>
    <t>xue***@126.com</t>
  </si>
  <si>
    <t>0106102005939985</t>
  </si>
  <si>
    <t>2660</t>
  </si>
  <si>
    <t>2020-01-16 11:49:29</t>
  </si>
  <si>
    <t>BO2020011668257320580205</t>
  </si>
  <si>
    <t>317764664015580</t>
  </si>
  <si>
    <t>HJCAE==3200050031==268436256450929==581060198269825797</t>
  </si>
  <si>
    <t>代扣款（扣款用途：581060198269825797酒店扣佣）</t>
  </si>
  <si>
    <t>2661</t>
  </si>
  <si>
    <t>2020-01-16 11:49:28</t>
  </si>
  <si>
    <t>BO2020011668210131580205</t>
  </si>
  <si>
    <t>317764611611580</t>
  </si>
  <si>
    <t>HJCAE==500000028690001031==268430860950929==581060198269825797</t>
  </si>
  <si>
    <t>代扣款（扣款用途：飞猪里程费用代扣(581060198269825797)扣款）</t>
  </si>
  <si>
    <t>2662</t>
  </si>
  <si>
    <t>2020-01-16 11:49:27</t>
  </si>
  <si>
    <t>2020011122001184051439423040</t>
  </si>
  <si>
    <t>318634202746051</t>
  </si>
  <si>
    <t>T710P581060198269825797</t>
  </si>
  <si>
    <t>159******60</t>
  </si>
  <si>
    <t>*明曾</t>
  </si>
  <si>
    <t>古庙旅馆标间</t>
  </si>
  <si>
    <t>2663</t>
  </si>
  <si>
    <t>2020-01-16 11:43:58</t>
  </si>
  <si>
    <t>2020011610002001580579910681</t>
  </si>
  <si>
    <t>317763038505580</t>
  </si>
  <si>
    <t>20011661406379510956</t>
  </si>
  <si>
    <t>保险承保-全球玩乐险50万版[202001161100300009560925294161]</t>
  </si>
  <si>
    <t>2664</t>
  </si>
  <si>
    <t>2020-01-16 11:39:01</t>
  </si>
  <si>
    <t>BO2020011668186479580205</t>
  </si>
  <si>
    <t>317763385788580</t>
  </si>
  <si>
    <t>HJCOM==3200102041==2539545504900929==800624129509685868</t>
  </si>
  <si>
    <t>旅游佣金{800624129509685868}扣款</t>
  </si>
  <si>
    <t>2665</t>
  </si>
  <si>
    <t>BO2020011668149089580205</t>
  </si>
  <si>
    <t>317764011628580</t>
  </si>
  <si>
    <t>HJCAE==500000028690001031==268448938120929==800624129509685868</t>
  </si>
  <si>
    <t>代扣款（扣款用途：飞猪里程费用代扣(800624129509685868)扣款）</t>
  </si>
  <si>
    <t>2666</t>
  </si>
  <si>
    <t>2020-01-16 11:39:00</t>
  </si>
  <si>
    <t>2020010622001145360585189465</t>
  </si>
  <si>
    <t>318207727104361</t>
  </si>
  <si>
    <t>T200P800624129509685868</t>
  </si>
  <si>
    <t>she***@sohu.com</t>
  </si>
  <si>
    <t>2020010615078134420236230111309</t>
  </si>
  <si>
    <t>2667</t>
  </si>
  <si>
    <t>2020-01-16 11:37:37</t>
  </si>
  <si>
    <t>BO2020011668287967580205</t>
  </si>
  <si>
    <t>317762906094580</t>
  </si>
  <si>
    <t>HJCAE==3200050031==268459532350929==588851372493826600</t>
  </si>
  <si>
    <t>代扣款（扣款用途：588851372493826600酒店扣佣）</t>
  </si>
  <si>
    <t>2668</t>
  </si>
  <si>
    <t>2020-01-16 11:37:36</t>
  </si>
  <si>
    <t>BO2020011668303588580205</t>
  </si>
  <si>
    <t>317763608217580</t>
  </si>
  <si>
    <t>HJCAE==500000028690001031==268435945810929==588851372493826600</t>
  </si>
  <si>
    <t>代扣款（扣款用途：飞猪里程费用代扣(588851372493826600)扣款）</t>
  </si>
  <si>
    <t>2669</t>
  </si>
  <si>
    <t>2020-01-16 11:37:35</t>
  </si>
  <si>
    <t>2020011222001128531408513116</t>
  </si>
  <si>
    <t>317649138364531</t>
  </si>
  <si>
    <t>T710P588851372493826600</t>
  </si>
  <si>
    <t>zhi***@163.com</t>
  </si>
  <si>
    <t>宁波国际会展中心亚朵酒店高级大床房</t>
  </si>
  <si>
    <t>2670</t>
  </si>
  <si>
    <t>2020-01-16 11:35:01</t>
  </si>
  <si>
    <t>2020011610002001580579778332</t>
  </si>
  <si>
    <t>317763178827580</t>
  </si>
  <si>
    <t>20011660789302410722</t>
  </si>
  <si>
    <t>保险承保-全球玩乐险50万版[202001161100300007220920796794]</t>
  </si>
  <si>
    <t>2671</t>
  </si>
  <si>
    <t>2020-01-16 11:28:10</t>
  </si>
  <si>
    <t>2020011610002001580579806511</t>
  </si>
  <si>
    <t>317762895130580</t>
  </si>
  <si>
    <t>20011661006234310938</t>
  </si>
  <si>
    <t>保险承保-全球玩乐险50万版[202001161100300009380922425728]</t>
  </si>
  <si>
    <t>2672</t>
  </si>
  <si>
    <t>2020-01-16 11:26:54</t>
  </si>
  <si>
    <t>2020011610002001580579752542</t>
  </si>
  <si>
    <t>317762762001580</t>
  </si>
  <si>
    <t>20011660796979710046</t>
  </si>
  <si>
    <t>保险承保-全球玩乐险50万版[202001161100300000460920528987]</t>
  </si>
  <si>
    <t>2673</t>
  </si>
  <si>
    <t>2020-01-16 11:18:26</t>
  </si>
  <si>
    <t>2020011610002001580579738963</t>
  </si>
  <si>
    <t>317763588402580</t>
  </si>
  <si>
    <t>20011661308400310165</t>
  </si>
  <si>
    <t>保险承保-全球玩乐险50万版[202001161100300001650923859040]</t>
  </si>
  <si>
    <t>2674</t>
  </si>
  <si>
    <t>2020-01-16 11:17:36</t>
  </si>
  <si>
    <t>BO2020011668236258580205</t>
  </si>
  <si>
    <t>317762840918580</t>
  </si>
  <si>
    <t>HJCAE==500000028690001031==268428837110929==812878243103671864</t>
  </si>
  <si>
    <t>代扣款（扣款用途：飞猪里程费用代扣(812878243103671864)扣款）</t>
  </si>
  <si>
    <t>2675</t>
  </si>
  <si>
    <t>BO2020011668217198580205</t>
  </si>
  <si>
    <t>317763275540580</t>
  </si>
  <si>
    <t>HJCOM==3200102041==2539478538140929==812878243103671864</t>
  </si>
  <si>
    <t>旅游佣金{812878243103671864}扣款</t>
  </si>
  <si>
    <t>2676</t>
  </si>
  <si>
    <t>2020-01-16 11:17:35</t>
  </si>
  <si>
    <t>2020011222001138911409664628</t>
  </si>
  <si>
    <t>318777893863911</t>
  </si>
  <si>
    <t>T200P812878243103671864</t>
  </si>
  <si>
    <t>han***@163.com</t>
  </si>
  <si>
    <t>*晓彬</t>
  </si>
  <si>
    <t>2020011214939165390291200302106</t>
  </si>
  <si>
    <t>2677</t>
  </si>
  <si>
    <t>2020-01-16 11:16:50</t>
  </si>
  <si>
    <t>BO2020011667983759580205</t>
  </si>
  <si>
    <t>317762516175580</t>
  </si>
  <si>
    <t>HJCOM==3200102041==2539471367060929==800508865934462840</t>
  </si>
  <si>
    <t>旅游佣金{800508865934462840}扣款</t>
  </si>
  <si>
    <t>2678</t>
  </si>
  <si>
    <t>2020-01-16 11:16:49</t>
  </si>
  <si>
    <t>2020010622001193231407919627</t>
  </si>
  <si>
    <t>318699948178231</t>
  </si>
  <si>
    <t>T200P800508865934462840</t>
  </si>
  <si>
    <t>【日本、韩国】门票专用差价补差价</t>
  </si>
  <si>
    <t>花呗交易号[2020010622001193231407919627]</t>
  </si>
  <si>
    <t>2679</t>
  </si>
  <si>
    <t>2020-01-16 11:15:48</t>
  </si>
  <si>
    <t>BO2020011668115514580205</t>
  </si>
  <si>
    <t>317762442964580</t>
  </si>
  <si>
    <t>HJCOM==3200102041==2539470366740929==804193120900105434</t>
  </si>
  <si>
    <t>旅游佣金{804193120900105434}扣款</t>
  </si>
  <si>
    <t>2680</t>
  </si>
  <si>
    <t>BO2020011668110506580205</t>
  </si>
  <si>
    <t>317762970654580</t>
  </si>
  <si>
    <t>HJCAE==500000028690001031==268450721000929==804193120900105434</t>
  </si>
  <si>
    <t>代扣款（扣款用途：飞猪里程费用代扣(804193120900105434)扣款）</t>
  </si>
  <si>
    <t>2681</t>
  </si>
  <si>
    <t>2020-01-16 11:15:47</t>
  </si>
  <si>
    <t>2020010722001177861407777945</t>
  </si>
  <si>
    <t>318600501232861</t>
  </si>
  <si>
    <t>T200P804193120900105434</t>
  </si>
  <si>
    <t>hon***@163.com</t>
  </si>
  <si>
    <t>*银珍</t>
  </si>
  <si>
    <t>2020010714784720460286310302004</t>
  </si>
  <si>
    <t>2682</t>
  </si>
  <si>
    <t>2020-01-16 11:09:18</t>
  </si>
  <si>
    <t>BO2020011668043190580205</t>
  </si>
  <si>
    <t>317762922767580</t>
  </si>
  <si>
    <t>HJCAE==500000028690001031==268430327800929==800378208628461336</t>
  </si>
  <si>
    <t>代扣款（扣款用途：飞猪里程费用代扣(800378208628461336)扣款）</t>
  </si>
  <si>
    <t>2683</t>
  </si>
  <si>
    <t>2020-01-16 11:09:17</t>
  </si>
  <si>
    <t>2020010622001182421407948101</t>
  </si>
  <si>
    <t>317686251255421</t>
  </si>
  <si>
    <t>T200P800378208628461336</t>
  </si>
  <si>
    <t>130******88</t>
  </si>
  <si>
    <t>*轩闻</t>
  </si>
  <si>
    <t>花呗交易号[2020010622001182421407948101]</t>
  </si>
  <si>
    <t>2684</t>
  </si>
  <si>
    <t>2020-01-16 11:08:41</t>
  </si>
  <si>
    <t>2020011610002001580579697722</t>
  </si>
  <si>
    <t>317763124888580</t>
  </si>
  <si>
    <t>20011660915738710523</t>
  </si>
  <si>
    <t>保险承保-全球玩乐险50万版[202001161100300005230920735990]</t>
  </si>
  <si>
    <t>2685</t>
  </si>
  <si>
    <t>2020-01-16 11:06:07</t>
  </si>
  <si>
    <t>2020011610002001580579708246</t>
  </si>
  <si>
    <t>317762292299580</t>
  </si>
  <si>
    <t>20011661041696410439</t>
  </si>
  <si>
    <t>保险承保-全球玩乐险50万版[202001161100300004390921762898]</t>
  </si>
  <si>
    <t>2686</t>
  </si>
  <si>
    <t>2020-01-16 11:03:40</t>
  </si>
  <si>
    <t>2020011610002001580579714361</t>
  </si>
  <si>
    <t>317762710959580</t>
  </si>
  <si>
    <t>20011661417203110445</t>
  </si>
  <si>
    <t>保险承保-全球玩乐险50万版[202001161100300004450925073793]</t>
  </si>
  <si>
    <t>2687</t>
  </si>
  <si>
    <t>2020-01-16 11:00:17</t>
  </si>
  <si>
    <t>2020011610002001580579573602</t>
  </si>
  <si>
    <t>317762828277580</t>
  </si>
  <si>
    <t>20011661347228110389</t>
  </si>
  <si>
    <t>保险承保-全球玩乐险50万版[202001161100300003890924392548]</t>
  </si>
  <si>
    <t>2688</t>
  </si>
  <si>
    <t>2020-01-16 10:53:26</t>
  </si>
  <si>
    <t>BO2020011668033928580205</t>
  </si>
  <si>
    <t>317761768032580</t>
  </si>
  <si>
    <t>HJCAE==500000028690001031==268422227140929==803301954377212610</t>
  </si>
  <si>
    <t>代扣款（扣款用途：飞猪里程费用代扣(803301954377212610)扣款）</t>
  </si>
  <si>
    <t>2689</t>
  </si>
  <si>
    <t>2020-01-16 10:53:25</t>
  </si>
  <si>
    <t>BO2020011668112046580205</t>
  </si>
  <si>
    <t>317762667283580</t>
  </si>
  <si>
    <t>HJCOM==3200102041==2539414595430929==803301954377212610</t>
  </si>
  <si>
    <t>旅游佣金{803301954377212610}扣款</t>
  </si>
  <si>
    <t>2690</t>
  </si>
  <si>
    <t>2020010722001173591408098909</t>
  </si>
  <si>
    <t>319772207097591</t>
  </si>
  <si>
    <t>T200P803301954377212610</t>
  </si>
  <si>
    <t>wqy***@126.com</t>
  </si>
  <si>
    <t>*俏玥</t>
  </si>
  <si>
    <t>花呗交易号[2020010722001173591408098909]</t>
  </si>
  <si>
    <t>2691</t>
  </si>
  <si>
    <t>2020-01-16 10:51:17</t>
  </si>
  <si>
    <t>2020011610002001580579752308</t>
  </si>
  <si>
    <t>317762381061580</t>
  </si>
  <si>
    <t>20011661207528410967</t>
  </si>
  <si>
    <t>保险承保-全球玩乐险50万版[202001161100300009670923158425]</t>
  </si>
  <si>
    <t>2692</t>
  </si>
  <si>
    <t>2020-01-16 10:44:46</t>
  </si>
  <si>
    <t>BO2020011624938657800205</t>
  </si>
  <si>
    <t>319794283025801</t>
  </si>
  <si>
    <t>HJCOM==3200102041==2539406348600929==780599552378057542</t>
  </si>
  <si>
    <t>旅游佣金{780599552378057542}扣款</t>
  </si>
  <si>
    <t>2693</t>
  </si>
  <si>
    <t>BO2020011639523270420205</t>
  </si>
  <si>
    <t>317684981923421</t>
  </si>
  <si>
    <t>HJCAE==500000028690001031==268393089410929==780599552378057542</t>
  </si>
  <si>
    <t>代扣款（扣款用途：飞猪里程费用代扣(780599552378057542)退款，付款方：浙江飞猪网络技术有限公司，Email：q-clk@service.taobao.com）</t>
  </si>
  <si>
    <t>2694</t>
  </si>
  <si>
    <t>2020-01-16 10:44:44</t>
  </si>
  <si>
    <t>2019122522001147461403118462</t>
  </si>
  <si>
    <t>317440302014460</t>
  </si>
  <si>
    <t>T200P780599552378057542</t>
  </si>
  <si>
    <t>交易退款</t>
  </si>
  <si>
    <t>136******60</t>
  </si>
  <si>
    <t>*潇潇</t>
  </si>
  <si>
    <t>2019122514385196260246140101807</t>
  </si>
  <si>
    <t>售后退款-2019122522001147461403118462-T200P780599552378057542</t>
  </si>
  <si>
    <t>2695</t>
  </si>
  <si>
    <t>2020-01-16 10:42:45</t>
  </si>
  <si>
    <t>BO2020011668080615580205</t>
  </si>
  <si>
    <t>317762209080580</t>
  </si>
  <si>
    <t>HJCAE==500000028690001031==268381192740929==811627648937881225</t>
  </si>
  <si>
    <t>代扣款（扣款用途：飞猪里程费用代扣(811627648937881225)扣款）</t>
  </si>
  <si>
    <t>2696</t>
  </si>
  <si>
    <t>BO2020011668107542580205</t>
  </si>
  <si>
    <t>317762121782580</t>
  </si>
  <si>
    <t>HJCOM==3200102041==2539406226570929==811627648937881225</t>
  </si>
  <si>
    <t>旅游佣金{811627648937881225}扣款</t>
  </si>
  <si>
    <t>2697</t>
  </si>
  <si>
    <t>2020-01-16 10:42:44</t>
  </si>
  <si>
    <t>2020011122001106281408819348</t>
  </si>
  <si>
    <t>318134105581281</t>
  </si>
  <si>
    <t>T200P811627648937881225</t>
  </si>
  <si>
    <t>280***@qq.com</t>
  </si>
  <si>
    <t>*仁林</t>
  </si>
  <si>
    <t>2698</t>
  </si>
  <si>
    <t>2020-01-16 10:25:31</t>
  </si>
  <si>
    <t>BO2020011667924057580205</t>
  </si>
  <si>
    <t>317761649260580</t>
  </si>
  <si>
    <t>HJCOM==3200102041==2539374321740929==809652417973017915</t>
  </si>
  <si>
    <t>旅游佣金{809652417973017915}扣款</t>
  </si>
  <si>
    <t>2699</t>
  </si>
  <si>
    <t>BO2020011668033391580205</t>
  </si>
  <si>
    <t>317761730724580</t>
  </si>
  <si>
    <t>HJCAE==500000028690001031==268362492190929==809652417973017915</t>
  </si>
  <si>
    <t>代扣款（扣款用途：飞猪里程费用代扣(809652417973017915)扣款）</t>
  </si>
  <si>
    <t>2700</t>
  </si>
  <si>
    <t>2020-01-16 10:25:30</t>
  </si>
  <si>
    <t>2020011022001156461408816851</t>
  </si>
  <si>
    <t>317439587981461</t>
  </si>
  <si>
    <t>T200P809652417973017915</t>
  </si>
  <si>
    <t>583***@qq.com</t>
  </si>
  <si>
    <t>*肇峰</t>
  </si>
  <si>
    <t>花呗交易号[2020011022001156461408816851]</t>
  </si>
  <si>
    <t>2701</t>
  </si>
  <si>
    <t>2020-01-16 10:25:02</t>
  </si>
  <si>
    <t>BO2020011668100477580205</t>
  </si>
  <si>
    <t>317760576780580</t>
  </si>
  <si>
    <t>HJCOM==3200102041==2539373817370929==809652417972017915</t>
  </si>
  <si>
    <t>旅游佣金{809652417972017915}扣款</t>
  </si>
  <si>
    <t>2702</t>
  </si>
  <si>
    <t>2020-01-16 10:25:01</t>
  </si>
  <si>
    <t>BO2020011667877880580205</t>
  </si>
  <si>
    <t>317761658608580</t>
  </si>
  <si>
    <t>HJCAE==500000028690001031==268404965490929==809652417972017915</t>
  </si>
  <si>
    <t>代扣款（扣款用途：飞猪里程费用代扣(809652417972017915)扣款）</t>
  </si>
  <si>
    <t>2703</t>
  </si>
  <si>
    <t>2020-01-16 10:25:00</t>
  </si>
  <si>
    <t>2020011022001156461408836293</t>
  </si>
  <si>
    <t>317439567041461</t>
  </si>
  <si>
    <t>T200P809652417972017915</t>
  </si>
  <si>
    <t>花呗交易号[2020011022001156461408836293]</t>
  </si>
  <si>
    <t>2704</t>
  </si>
  <si>
    <t>2020-01-16 10:20:37</t>
  </si>
  <si>
    <t>BO2020011667981252580205</t>
  </si>
  <si>
    <t>317761266761580</t>
  </si>
  <si>
    <t>HJCAE==500000028690001031==268364387440929==800489699882613547</t>
  </si>
  <si>
    <t>代扣款（扣款用途：飞猪里程费用代扣(800489699882613547)扣款）</t>
  </si>
  <si>
    <t>2705</t>
  </si>
  <si>
    <t>BO2020011667977788580205</t>
  </si>
  <si>
    <t>317760837122580</t>
  </si>
  <si>
    <t>HJCOM==3200102041==2539360232380929==800489699882613547</t>
  </si>
  <si>
    <t>旅游佣金{800489699882613547}扣款</t>
  </si>
  <si>
    <t>2706</t>
  </si>
  <si>
    <t>2020-01-16 10:20:36</t>
  </si>
  <si>
    <t>2020010622001146050533035270</t>
  </si>
  <si>
    <t>318630535564051</t>
  </si>
  <si>
    <t>T200P800489699882613547</t>
  </si>
  <si>
    <t>lym***@163.com</t>
  </si>
  <si>
    <t>*银敏</t>
  </si>
  <si>
    <t>2020010618020721880205400112507</t>
  </si>
  <si>
    <t>【漫游超人】美国wifi随身WIFI租赁4G无线上网夏威夷可选塞班关岛</t>
  </si>
  <si>
    <t>2707</t>
  </si>
  <si>
    <t>2020-01-16 10:12:07</t>
  </si>
  <si>
    <t>BO2020011667986322580205</t>
  </si>
  <si>
    <t>317760257475580</t>
  </si>
  <si>
    <t>HJCAE==3200050031==268383460350929==794466850090153857</t>
  </si>
  <si>
    <t>代扣款（扣款用途：794466850090153857酒店扣佣）</t>
  </si>
  <si>
    <t>2708</t>
  </si>
  <si>
    <t>2020-01-16 10:12:06</t>
  </si>
  <si>
    <t>BO2020011668022541580205</t>
  </si>
  <si>
    <t>317760922311580</t>
  </si>
  <si>
    <t>HJCAE==500000028690001031==268392857900929==794466850090153857</t>
  </si>
  <si>
    <t>代扣款（扣款用途：飞猪里程费用代扣(794466850090153857)扣款）</t>
  </si>
  <si>
    <t>2709</t>
  </si>
  <si>
    <t>2020-01-16 10:12:05</t>
  </si>
  <si>
    <t>2020010322001106080569175640</t>
  </si>
  <si>
    <t>318740264104081</t>
  </si>
  <si>
    <t>T710P794466850090153857</t>
  </si>
  <si>
    <t>707***@qq.com</t>
  </si>
  <si>
    <t>*启林</t>
  </si>
  <si>
    <t>2020010314934893140208140212106</t>
  </si>
  <si>
    <t>首尔市政厅24号旅舍标准双人房(淘里程代付20.00)</t>
  </si>
  <si>
    <t>2710</t>
  </si>
  <si>
    <t>2020-01-16 10:05:47</t>
  </si>
  <si>
    <t>BO2020011668005650580205</t>
  </si>
  <si>
    <t>317760112045580</t>
  </si>
  <si>
    <t>HJCOM==3200102041==2539308146110929==800457155383185320</t>
  </si>
  <si>
    <t>旅游佣金{800457155383185320}扣款</t>
  </si>
  <si>
    <t>2711</t>
  </si>
  <si>
    <t>BO2020011668018680580205</t>
  </si>
  <si>
    <t>317761028358580</t>
  </si>
  <si>
    <t>HJCAE==500000028690001031==268352585590929==800457155383185320</t>
  </si>
  <si>
    <t>代扣款（扣款用途：飞猪里程费用代扣(800457155383185320)扣款）</t>
  </si>
  <si>
    <t>2712</t>
  </si>
  <si>
    <t>2020-01-16 10:05:46</t>
  </si>
  <si>
    <t>2020010622001197850556807732</t>
  </si>
  <si>
    <t>318966687516851</t>
  </si>
  <si>
    <t>T200P800457155383185320</t>
  </si>
  <si>
    <t>wzf***@163.com</t>
  </si>
  <si>
    <t>*子凡</t>
  </si>
  <si>
    <t>花呗交易号[2020010622001197850556807732]</t>
  </si>
  <si>
    <t>2713</t>
  </si>
  <si>
    <t>2020-01-16 09:59:17</t>
  </si>
  <si>
    <t>BO2020011667908816580205</t>
  </si>
  <si>
    <t>317760651434580</t>
  </si>
  <si>
    <t>HJCAE==3200050031==268371360410929==588114958972130906</t>
  </si>
  <si>
    <t>代扣款（扣款用途：588114958972130906酒店扣佣）</t>
  </si>
  <si>
    <t>2714</t>
  </si>
  <si>
    <t>2020-01-16 09:59:16</t>
  </si>
  <si>
    <t>BO2020011667779538580205</t>
  </si>
  <si>
    <t>317760398846580</t>
  </si>
  <si>
    <t>HJCAE==500000028690001031==268375756270929==588114958972130906</t>
  </si>
  <si>
    <t>代扣款（扣款用途：飞猪里程费用代扣(588114958972130906)扣款）</t>
  </si>
  <si>
    <t>2715</t>
  </si>
  <si>
    <t>2020-01-16 09:59:15</t>
  </si>
  <si>
    <t>2020010622001149240587547288</t>
  </si>
  <si>
    <t>318189163352241</t>
  </si>
  <si>
    <t>T710P588114958972130906</t>
  </si>
  <si>
    <t>188******73</t>
  </si>
  <si>
    <t>*林彤</t>
  </si>
  <si>
    <t>汉品酒店标准单人间(淘里程代付20.00)</t>
  </si>
  <si>
    <t>花呗交易号[2020010622001149240587547288]</t>
  </si>
  <si>
    <t>2716</t>
  </si>
  <si>
    <t>2020-01-16 09:47:57</t>
  </si>
  <si>
    <t>BO2020011667836189580205</t>
  </si>
  <si>
    <t>317759488282580</t>
  </si>
  <si>
    <t>HJCAE==3200050031==268394134560929==806843011286914146</t>
  </si>
  <si>
    <t>代扣款（扣款用途：806843011286914146酒店扣佣）</t>
  </si>
  <si>
    <t>2717</t>
  </si>
  <si>
    <t>2020-01-16 09:47:56</t>
  </si>
  <si>
    <t>BO2020011667908595580205</t>
  </si>
  <si>
    <t>317759371639580</t>
  </si>
  <si>
    <t>HJCAE==500000028690001031==268368954480929==806843011286914146</t>
  </si>
  <si>
    <t>代扣款（扣款用途：飞猪里程费用代扣(806843011286914146)扣款）</t>
  </si>
  <si>
    <t>2718</t>
  </si>
  <si>
    <t>2020-01-16 09:47:55</t>
  </si>
  <si>
    <t>2020010922001133201438202087</t>
  </si>
  <si>
    <t>318758431728201</t>
  </si>
  <si>
    <t>T710P806843011286914146</t>
  </si>
  <si>
    <t>137******17</t>
  </si>
  <si>
    <t>*小丽</t>
  </si>
  <si>
    <t>锦江之星（苏州白洋湾金阊新城店）标准房a</t>
  </si>
  <si>
    <t>2719</t>
  </si>
  <si>
    <t>2020-01-16 09:32:22</t>
  </si>
  <si>
    <t>BO2020011667899203580205</t>
  </si>
  <si>
    <t>317759838153580</t>
  </si>
  <si>
    <t>HJCAE==3200050031==268401819120929==588921037887550600</t>
  </si>
  <si>
    <t>代扣款（扣款用途：588921037887550600酒店扣佣）</t>
  </si>
  <si>
    <t>2720</t>
  </si>
  <si>
    <t>2020-01-16 09:32:21</t>
  </si>
  <si>
    <t>BO2020011667815920580205</t>
  </si>
  <si>
    <t>317759702586580</t>
  </si>
  <si>
    <t>HJCAE==500000028690001031==268370039400929==588921037887550600</t>
  </si>
  <si>
    <t>代扣款（扣款用途：飞猪里程费用代扣(588921037887550600)扣款）</t>
  </si>
  <si>
    <t>2721</t>
  </si>
  <si>
    <t>2020-01-16 09:32:20</t>
  </si>
  <si>
    <t>2020011322001168371409204354</t>
  </si>
  <si>
    <t>318248930234371</t>
  </si>
  <si>
    <t>T710P588921037887550600</t>
  </si>
  <si>
    <t>185******95</t>
  </si>
  <si>
    <t>*昊</t>
  </si>
  <si>
    <t>创新产业园亚朵酒店高级双床房</t>
  </si>
  <si>
    <t>花呗交易号[2020011322001168371409204354]</t>
  </si>
  <si>
    <t>2722</t>
  </si>
  <si>
    <t>2020-01-16 09:24:46</t>
  </si>
  <si>
    <t>2020011622001129881411520797</t>
  </si>
  <si>
    <t>318745346655881</t>
  </si>
  <si>
    <t>582386189795823808-0-1579137840000</t>
  </si>
  <si>
    <t>188******36</t>
  </si>
  <si>
    <t>*青霞</t>
  </si>
  <si>
    <t>授信打款</t>
  </si>
  <si>
    <t>2723</t>
  </si>
  <si>
    <t>2020-01-16 09:03:38</t>
  </si>
  <si>
    <t>BO2020011667771085580205</t>
  </si>
  <si>
    <t>317759084965580</t>
  </si>
  <si>
    <t>HJCOM==3200102041==2539140694670929==802066179170229118</t>
  </si>
  <si>
    <t>旅游佣金{802066179170229118}扣款</t>
  </si>
  <si>
    <t>2724</t>
  </si>
  <si>
    <t>2020-01-16 09:03:37</t>
  </si>
  <si>
    <t>BO2020011667841609580205</t>
  </si>
  <si>
    <t>317758898644580</t>
  </si>
  <si>
    <t>HJCAE==500000028690001031==268325396530929==802066179170229118</t>
  </si>
  <si>
    <t>代扣款（扣款用途：飞猪里程费用代扣(802066179170229118)扣款）</t>
  </si>
  <si>
    <t>2725</t>
  </si>
  <si>
    <t>2020-01-16 09:03:36</t>
  </si>
  <si>
    <t>2020010622001119760529276901</t>
  </si>
  <si>
    <t>321178799292761</t>
  </si>
  <si>
    <t>T200P802066179170229118</t>
  </si>
  <si>
    <t>186******66</t>
  </si>
  <si>
    <t>台湾wifi移动随身wi-fi租赁4G无线漫游热点金门egg蛋旅游无限流量(淘里程代付20.00)</t>
  </si>
  <si>
    <t>花呗交易号[2020010622001119760529276901]</t>
  </si>
  <si>
    <t>2726</t>
  </si>
  <si>
    <t>2020-01-16 09:00:38</t>
  </si>
  <si>
    <t>BO2020011667878252580205</t>
  </si>
  <si>
    <t>317758536629580</t>
  </si>
  <si>
    <t>HJCOM==3200102041==2539138374040929==803585089244582311</t>
  </si>
  <si>
    <t>旅游佣金{803585089244582311}扣款</t>
  </si>
  <si>
    <t>2727</t>
  </si>
  <si>
    <t>BO2020011667891694580205</t>
  </si>
  <si>
    <t>317758685352580</t>
  </si>
  <si>
    <t>HJCAE==500000028690001031==268353832740929==803585089244582311</t>
  </si>
  <si>
    <t>代扣款（扣款用途：飞猪里程费用代扣(803585089244582311)扣款）</t>
  </si>
  <si>
    <t>2728</t>
  </si>
  <si>
    <t>2020-01-16 09:00:37</t>
  </si>
  <si>
    <t>2020010722001131151438257774</t>
  </si>
  <si>
    <t>318717283718151</t>
  </si>
  <si>
    <t>T200P803585089244582311</t>
  </si>
  <si>
    <t>187******86</t>
  </si>
  <si>
    <t>*西慧</t>
  </si>
  <si>
    <t>2020010714923225310298100111308</t>
  </si>
  <si>
    <t>2729</t>
  </si>
  <si>
    <t>2020-01-16 09:00:14</t>
  </si>
  <si>
    <t>BO2020011667740832580205</t>
  </si>
  <si>
    <t>317758768753580</t>
  </si>
  <si>
    <t>HJCAE==500000028690001031==268328593650929==803248864423386876</t>
  </si>
  <si>
    <t>代扣款（扣款用途：飞猪里程费用代扣(803248864423386876)扣款）</t>
  </si>
  <si>
    <t>2730</t>
  </si>
  <si>
    <t>BO2020011667788539580205</t>
  </si>
  <si>
    <t>317759118228580</t>
  </si>
  <si>
    <t>HJCOM==3200102041==2539139560460929==803248864423386876</t>
  </si>
  <si>
    <t>旅游佣金{803248864423386876}扣款</t>
  </si>
  <si>
    <t>2731</t>
  </si>
  <si>
    <t>2020-01-16 09:00:13</t>
  </si>
  <si>
    <t>BO2020011667864058580205</t>
  </si>
  <si>
    <t>317757728696580</t>
  </si>
  <si>
    <t>HJCOM==3200102041==2539141057710929==755506211871928917</t>
  </si>
  <si>
    <t>旅游佣金{755506211871928917}扣款</t>
  </si>
  <si>
    <t>2732</t>
  </si>
  <si>
    <t>BO2020011667783363580205</t>
  </si>
  <si>
    <t>317759084369580</t>
  </si>
  <si>
    <t>HJCAE==500000028690001031==268361919510929==755506211871928917</t>
  </si>
  <si>
    <t>代扣款（扣款用途：飞猪里程费用代扣(755506211871928917)扣款）</t>
  </si>
  <si>
    <t>2733</t>
  </si>
  <si>
    <t>2020010722001157961407671387</t>
  </si>
  <si>
    <t>318205383556961</t>
  </si>
  <si>
    <t>T200P803248864423386876</t>
  </si>
  <si>
    <t>lon***@163.com</t>
  </si>
  <si>
    <t>*祁东</t>
  </si>
  <si>
    <t>2020010714879227780296210211802</t>
  </si>
  <si>
    <t>2734</t>
  </si>
  <si>
    <t>2020-01-16 09:00:12</t>
  </si>
  <si>
    <t>2019121122001173125747133817</t>
  </si>
  <si>
    <t>318455204259121</t>
  </si>
  <si>
    <t>T200P755506211871928917</t>
  </si>
  <si>
    <t>fei***@hotmail.com</t>
  </si>
  <si>
    <t>*恩洋</t>
  </si>
  <si>
    <t>1211131993201254</t>
  </si>
  <si>
    <t>2735</t>
  </si>
  <si>
    <t>2020-01-16 09:00:07</t>
  </si>
  <si>
    <t>BO2020011667622661580205</t>
  </si>
  <si>
    <t>317757675953580</t>
  </si>
  <si>
    <t>HJCOM==3200102041==2539137474610929==575030532929322098</t>
  </si>
  <si>
    <t>旅游佣金{575030532929322098}扣款</t>
  </si>
  <si>
    <t>2736</t>
  </si>
  <si>
    <t>BO2020011667885692580205</t>
  </si>
  <si>
    <t>317757747022580</t>
  </si>
  <si>
    <t>HJCAE==500000028690001031==268374412340929==575030532929322098</t>
  </si>
  <si>
    <t>代扣款（扣款用途：飞猪里程费用代扣(575030532929322098)扣款）</t>
  </si>
  <si>
    <t>2737</t>
  </si>
  <si>
    <t>2020-01-16 09:00:06</t>
  </si>
  <si>
    <t>2019121122001139805711640058</t>
  </si>
  <si>
    <t>319790785146801</t>
  </si>
  <si>
    <t>T200P575030532929322098</t>
  </si>
  <si>
    <t>cor***@163.com</t>
  </si>
  <si>
    <t>*如倩</t>
  </si>
  <si>
    <t>花呗交易号[2019121122001139805711640058]</t>
  </si>
  <si>
    <t>2738</t>
  </si>
  <si>
    <t>2020-01-16 08:37:38</t>
  </si>
  <si>
    <t>BO2020011667745597580205</t>
  </si>
  <si>
    <t>317757711840580</t>
  </si>
  <si>
    <t>HJCAE==500000028690001031==268354419150929==816924579858073846</t>
  </si>
  <si>
    <t>代扣款（扣款用途：飞猪里程费用代扣(816924579858073846)扣款）</t>
  </si>
  <si>
    <t>2739</t>
  </si>
  <si>
    <t>BO2020011667620833580205</t>
  </si>
  <si>
    <t>317757962484580</t>
  </si>
  <si>
    <t>HJCOM==3200102041==2539102659520929==816924579858073846</t>
  </si>
  <si>
    <t>旅游佣金{816924579858073846}扣款</t>
  </si>
  <si>
    <t>2740</t>
  </si>
  <si>
    <t>2020-01-16 08:37:37</t>
  </si>
  <si>
    <t>2020011422001161331411439407</t>
  </si>
  <si>
    <t>317746428739331</t>
  </si>
  <si>
    <t>T200P816924579858073846</t>
  </si>
  <si>
    <t>180***@qq.com</t>
  </si>
  <si>
    <t>*小婷</t>
  </si>
  <si>
    <t>2020011415339292000233130211406</t>
  </si>
  <si>
    <t>2741</t>
  </si>
  <si>
    <t>2020-01-16 08:22:31</t>
  </si>
  <si>
    <t>BO2020011667816595580205</t>
  </si>
  <si>
    <t>317757944201580</t>
  </si>
  <si>
    <t>HJCAE==500000028690001031==268261498760929==798954561160585985</t>
  </si>
  <si>
    <t>代扣款（扣款用途：飞猪里程费用代扣(798954561160585985)扣款）</t>
  </si>
  <si>
    <t>2742</t>
  </si>
  <si>
    <t>2020-01-16 08:22:30</t>
  </si>
  <si>
    <t>2020010522001130481408004176</t>
  </si>
  <si>
    <t>317895422606481</t>
  </si>
  <si>
    <t>T200P798954561160585985</t>
  </si>
  <si>
    <t>158******68</t>
  </si>
  <si>
    <t>*深予</t>
  </si>
  <si>
    <t>2020010515029434250248110311706</t>
  </si>
  <si>
    <t>2743</t>
  </si>
  <si>
    <t>2020-01-16 08:18:39</t>
  </si>
  <si>
    <t>BO2020011667582220580205</t>
  </si>
  <si>
    <t>317756945762580</t>
  </si>
  <si>
    <t>HJCAE==500000028690001031==268331572160929==799786560711021558</t>
  </si>
  <si>
    <t>代扣款（扣款用途：飞猪里程费用代扣(799786560711021558)扣款）</t>
  </si>
  <si>
    <t>2744</t>
  </si>
  <si>
    <t>BO2020011667691877580205</t>
  </si>
  <si>
    <t>317757205744580</t>
  </si>
  <si>
    <t>HJCOM==3200102041==2539074675240929==799786560711021558</t>
  </si>
  <si>
    <t>旅游佣金{799786560711021558}扣款</t>
  </si>
  <si>
    <t>2745</t>
  </si>
  <si>
    <t>2020-01-16 08:18:38</t>
  </si>
  <si>
    <t>2020010622001143141408218840</t>
  </si>
  <si>
    <t>317838687516141</t>
  </si>
  <si>
    <t>T200P799786560711021558</t>
  </si>
  <si>
    <t>liu***@sina.com</t>
  </si>
  <si>
    <t>2020010614968106750214120302502</t>
  </si>
  <si>
    <t>2746</t>
  </si>
  <si>
    <t>2020-01-16 08:18:22</t>
  </si>
  <si>
    <t>BO2020011667814836580205</t>
  </si>
  <si>
    <t>317757883656580</t>
  </si>
  <si>
    <t>HJCOM==3200102041==2539086916330929==587102447350038610</t>
  </si>
  <si>
    <t>旅游佣金{587102447350038610}扣款</t>
  </si>
  <si>
    <t>2747</t>
  </si>
  <si>
    <t>BO2020011667696617580205</t>
  </si>
  <si>
    <t>317757943613580</t>
  </si>
  <si>
    <t>HJCAE==500000028690001031==268325372020929==587102447350038610</t>
  </si>
  <si>
    <t>代扣款（扣款用途：飞猪里程费用代扣(587102447350038610)扣款）</t>
  </si>
  <si>
    <t>2748</t>
  </si>
  <si>
    <t>2020-01-16 08:18:21</t>
  </si>
  <si>
    <t>2020010122001116301433984690</t>
  </si>
  <si>
    <t>323701621106301</t>
  </si>
  <si>
    <t>T200P587102447350038610</t>
  </si>
  <si>
    <t>io1***@21cn.com</t>
  </si>
  <si>
    <t>*银珠</t>
  </si>
  <si>
    <t>花呗交易号[2020010122001116301433984690]</t>
  </si>
  <si>
    <t>2749</t>
  </si>
  <si>
    <t>2020-01-16 08:17:30</t>
  </si>
  <si>
    <t>BO2020011667640605580205</t>
  </si>
  <si>
    <t>317758153547580</t>
  </si>
  <si>
    <t>HJCAE==500000028690001031==268328571430929==799841024754241408</t>
  </si>
  <si>
    <t>代扣款（扣款用途：飞猪里程费用代扣(799841024754241408)扣款）</t>
  </si>
  <si>
    <t>2750</t>
  </si>
  <si>
    <t>BO2020011667754803580205</t>
  </si>
  <si>
    <t>317757236839580</t>
  </si>
  <si>
    <t>HJCOM==3200102041==2539085320730929==799841024754241408</t>
  </si>
  <si>
    <t>旅游佣金{799841024754241408}扣款</t>
  </si>
  <si>
    <t>2751</t>
  </si>
  <si>
    <t>2020-01-16 08:17:29</t>
  </si>
  <si>
    <t>2020010622001198350579218980</t>
  </si>
  <si>
    <t>318624308518351</t>
  </si>
  <si>
    <t>T200P799841024754241408</t>
  </si>
  <si>
    <t>472***@qq.com</t>
  </si>
  <si>
    <t>花呗交易号[2020010622001198350579218980]</t>
  </si>
  <si>
    <t>2752</t>
  </si>
  <si>
    <t>2020-01-16 07:40:23</t>
  </si>
  <si>
    <t>BO2020011667708409580205</t>
  </si>
  <si>
    <t>317756941530580</t>
  </si>
  <si>
    <t>HJCOM==3200102041==2539046718340929==800273345422075243</t>
  </si>
  <si>
    <t>旅游佣金{800273345422075243}扣款</t>
  </si>
  <si>
    <t>2753</t>
  </si>
  <si>
    <t>BO2020011667765579580205</t>
  </si>
  <si>
    <t>317757209294580</t>
  </si>
  <si>
    <t>HJCAE==500000028690001031==268305968370929==800273345422075243</t>
  </si>
  <si>
    <t>代扣款（扣款用途：飞猪里程费用代扣(800273345422075243)扣款）</t>
  </si>
  <si>
    <t>2754</t>
  </si>
  <si>
    <t>2020-01-16 07:40:22</t>
  </si>
  <si>
    <t>2020010622001165000515108401</t>
  </si>
  <si>
    <t>319986655765001</t>
  </si>
  <si>
    <t>T200P800273345422075243</t>
  </si>
  <si>
    <t>z-l***@163.com</t>
  </si>
  <si>
    <t>*丽秀</t>
  </si>
  <si>
    <t>2020010618892090450200310111707</t>
  </si>
  <si>
    <t>2755</t>
  </si>
  <si>
    <t>2020-01-16 01:44:52</t>
  </si>
  <si>
    <t>BO2020011667565079580205</t>
  </si>
  <si>
    <t>317755819143580</t>
  </si>
  <si>
    <t>HJCAE==500000028690001031==268308047290929==781330467766308773</t>
  </si>
  <si>
    <t>代扣款（扣款用途：飞猪里程费用代扣(781330467766308773)扣款）</t>
  </si>
  <si>
    <t>2756</t>
  </si>
  <si>
    <t>BO2020011667630722580205</t>
  </si>
  <si>
    <t>317755744750580</t>
  </si>
  <si>
    <t>HJCOM==3200102041==2538968711570929==781330467766308773</t>
  </si>
  <si>
    <t>旅游佣金{781330467766308773}扣款</t>
  </si>
  <si>
    <t>2757</t>
  </si>
  <si>
    <t>2019122522001194371403167925</t>
  </si>
  <si>
    <t>318244431579371</t>
  </si>
  <si>
    <t>T200P781330467766308773</t>
  </si>
  <si>
    <t>150******42</t>
  </si>
  <si>
    <t>*幸慈</t>
  </si>
  <si>
    <t>2019122514463611350237330201704</t>
  </si>
  <si>
    <t>2758</t>
  </si>
  <si>
    <t>2020-01-16 01:24:54</t>
  </si>
  <si>
    <t>BO2020011667538616580205</t>
  </si>
  <si>
    <t>317754700963580</t>
  </si>
  <si>
    <t>HJCAE==3200050031==268237182610929==774585216500687046</t>
  </si>
  <si>
    <t>代扣款（扣款用途：774585216500687046酒店扣佣）</t>
  </si>
  <si>
    <t>2759</t>
  </si>
  <si>
    <t>2020-01-16 01:24:53</t>
  </si>
  <si>
    <t>BO2020011667603944580205</t>
  </si>
  <si>
    <t>317754437112580</t>
  </si>
  <si>
    <t>HJCAE==500000028690001031==268275157660929==774585216500687046</t>
  </si>
  <si>
    <t>代扣款（扣款用途：飞猪里程费用代扣(774585216500687046)扣款）</t>
  </si>
  <si>
    <t>2760</t>
  </si>
  <si>
    <t>2020-01-16 01:24:52</t>
  </si>
  <si>
    <t>2019122122001153731401492575</t>
  </si>
  <si>
    <t>318067051222731</t>
  </si>
  <si>
    <t>T710P774585216500687046</t>
  </si>
  <si>
    <t>753***@qq.com</t>
  </si>
  <si>
    <t>*鸿强</t>
  </si>
  <si>
    <t>奥古斯塔温德姆豪顿套房酒套房</t>
  </si>
  <si>
    <t>花呗交易号[2019122122001153731401492575]</t>
  </si>
  <si>
    <t>2761</t>
  </si>
  <si>
    <t>2020-01-16 01:24:25</t>
  </si>
  <si>
    <t>BO2020011667547499580205</t>
  </si>
  <si>
    <t>317755376258580</t>
  </si>
  <si>
    <t>HJCAE==3200050031==268319042650929==577106501757522797</t>
  </si>
  <si>
    <t>代扣款（扣款用途：577106501757522797酒店扣佣）</t>
  </si>
  <si>
    <t>2762</t>
  </si>
  <si>
    <t>2020-01-16 01:24:24</t>
  </si>
  <si>
    <t>BO2020011667623002580205</t>
  </si>
  <si>
    <t>317755284123580</t>
  </si>
  <si>
    <t>HJCAE==500000028690001031==268233582700929==577106501757522797</t>
  </si>
  <si>
    <t>代扣款（扣款用途：飞猪里程费用代扣(577106501757522797)扣款）</t>
  </si>
  <si>
    <t>2763</t>
  </si>
  <si>
    <t>2020-01-16 01:24:23</t>
  </si>
  <si>
    <t>2019122122001107871401369489</t>
  </si>
  <si>
    <t>317338691404871</t>
  </si>
  <si>
    <t>T710P577106501757522797</t>
  </si>
  <si>
    <t>352***@qq.com</t>
  </si>
  <si>
    <t>*宝璐</t>
  </si>
  <si>
    <t>花呗交易号[2019122122001107871401369489]</t>
  </si>
  <si>
    <t>2764</t>
  </si>
  <si>
    <t>2020-01-16 01:23:03</t>
  </si>
  <si>
    <t>BO2020011667422844580205</t>
  </si>
  <si>
    <t>317755762442580</t>
  </si>
  <si>
    <t>HJCAE==3200050031==268321640720929==774576064989687046</t>
  </si>
  <si>
    <t>代扣款（扣款用途：774576064989687046酒店扣佣）</t>
  </si>
  <si>
    <t>2765</t>
  </si>
  <si>
    <t>BO2020011667674524580205</t>
  </si>
  <si>
    <t>317755538915580</t>
  </si>
  <si>
    <t>HJCAE==500000028690001031==268326840250929==774576064989687046</t>
  </si>
  <si>
    <t>代扣款（扣款用途：飞猪里程费用代扣(774576064989687046)扣款）</t>
  </si>
  <si>
    <t>2766</t>
  </si>
  <si>
    <t>2020-01-16 01:23:01</t>
  </si>
  <si>
    <t>2019122122001153731401517381</t>
  </si>
  <si>
    <t>318066574995731</t>
  </si>
  <si>
    <t>T710P774576064989687046</t>
  </si>
  <si>
    <t>花呗交易号[2019122122001153731401517381]</t>
  </si>
  <si>
    <t>2767</t>
  </si>
  <si>
    <t>2020-01-16 01:01:02</t>
  </si>
  <si>
    <t>2020010522001197380590796817</t>
  </si>
  <si>
    <t>317836230033381</t>
  </si>
  <si>
    <t>T200P798814688246298516</t>
  </si>
  <si>
    <t>*丽炎</t>
  </si>
  <si>
    <t>2020010514892258910238220302306</t>
  </si>
  <si>
    <t>2768</t>
  </si>
  <si>
    <t>2020-01-16 01:01:08</t>
  </si>
  <si>
    <t>BO2020011667526409580205</t>
  </si>
  <si>
    <t>317754336469580</t>
  </si>
  <si>
    <t>HJCAE==500000028690001031==268237074920929==799031394098553310</t>
  </si>
  <si>
    <t>代扣款（扣款用途：飞猪里程费用代扣(799031394098553310)扣款）</t>
  </si>
  <si>
    <t>2769</t>
  </si>
  <si>
    <t>2020-01-16 01:01:07</t>
  </si>
  <si>
    <t>BO2020011667614313580205</t>
  </si>
  <si>
    <t>317755531164580</t>
  </si>
  <si>
    <t>HJCOM==3200102041==2538942593110929==799031394098553310</t>
  </si>
  <si>
    <t>旅游佣金{799031394098553310}扣款</t>
  </si>
  <si>
    <t>2770</t>
  </si>
  <si>
    <t>BO2020011667532006580205</t>
  </si>
  <si>
    <t>317755728240580</t>
  </si>
  <si>
    <t>HJCAE==500000028690001031==268267262120929==798996899725514638</t>
  </si>
  <si>
    <t>代扣款（扣款用途：飞猪里程费用代扣(798996899725514638)扣款）</t>
  </si>
  <si>
    <t>2771</t>
  </si>
  <si>
    <t>BO2020011667594325580205</t>
  </si>
  <si>
    <t>317755506893580</t>
  </si>
  <si>
    <t>HJCOM==3200102041==2538946874290929==798996899725514638</t>
  </si>
  <si>
    <t>旅游佣金{798996899725514638}扣款</t>
  </si>
  <si>
    <t>2772</t>
  </si>
  <si>
    <t>2020010522001142911408695046</t>
  </si>
  <si>
    <t>318769113159911</t>
  </si>
  <si>
    <t>T200P799031394098553310</t>
  </si>
  <si>
    <t>zho***@163.com</t>
  </si>
  <si>
    <t>*颜</t>
  </si>
  <si>
    <t>花呗交易号[2020010522001142911408695046]</t>
  </si>
  <si>
    <t>2773</t>
  </si>
  <si>
    <t>2020-01-16 01:01:06</t>
  </si>
  <si>
    <t>BO2020011667547480580205</t>
  </si>
  <si>
    <t>317755477388580</t>
  </si>
  <si>
    <t>HJCOM==3200102041==2538946776970929==580070692174321395</t>
  </si>
  <si>
    <t>旅游佣金{580070692174321395}扣款</t>
  </si>
  <si>
    <t>2774</t>
  </si>
  <si>
    <t>BO2020011667582918580205</t>
  </si>
  <si>
    <t>317755470125580</t>
  </si>
  <si>
    <t>HJCAE==500000028690001031==268304545540929==580070692174321395</t>
  </si>
  <si>
    <t>代扣款（扣款用途：飞猪里程费用代扣(580070692174321395)扣款）</t>
  </si>
  <si>
    <t>2775</t>
  </si>
  <si>
    <t>2020010522001107650536366824</t>
  </si>
  <si>
    <t>318687796730651</t>
  </si>
  <si>
    <t>T200P798996899725514638</t>
  </si>
  <si>
    <t>130******90</t>
  </si>
  <si>
    <t>*芯宜</t>
  </si>
  <si>
    <t>花呗交易号[2020010522001107650536366824]</t>
  </si>
  <si>
    <t>2776</t>
  </si>
  <si>
    <t>2020-01-16 01:01:05</t>
  </si>
  <si>
    <t>2020010522001101341407966203</t>
  </si>
  <si>
    <t>317692295282341</t>
  </si>
  <si>
    <t>T200P580070692174321395</t>
  </si>
  <si>
    <t>zhe***@263.net</t>
  </si>
  <si>
    <t>*然</t>
  </si>
  <si>
    <t>2777</t>
  </si>
  <si>
    <t>2020-01-16 01:01:03</t>
  </si>
  <si>
    <t>BO2020011667418368580205</t>
  </si>
  <si>
    <t>317755205342580</t>
  </si>
  <si>
    <t>HJCAE==500000028690001031==268274060470929==798814688246298516</t>
  </si>
  <si>
    <t>代扣款（扣款用途：飞猪里程费用代扣(798814688246298516)扣款）</t>
  </si>
  <si>
    <t>2778</t>
  </si>
  <si>
    <t>BO2020011667489275580205</t>
  </si>
  <si>
    <t>317755567733580</t>
  </si>
  <si>
    <t>HJCAE==500000028690001031==268301445440929==799043202066835507</t>
  </si>
  <si>
    <t>代扣款（扣款用途：飞猪里程费用代扣(799043202066835507)扣款）</t>
  </si>
  <si>
    <t>2779</t>
  </si>
  <si>
    <t>BO2020011667633616580205</t>
  </si>
  <si>
    <t>317755272691580</t>
  </si>
  <si>
    <t>HJCOM==3200102041==2538958217970929==798814688246298516</t>
  </si>
  <si>
    <t>旅游佣金{798814688246298516}扣款</t>
  </si>
  <si>
    <t>2780</t>
  </si>
  <si>
    <t>BO2020011667545825580205</t>
  </si>
  <si>
    <t>317755518722580</t>
  </si>
  <si>
    <t>HJCOM==3200102041==2538952946250929==799043202066835507</t>
  </si>
  <si>
    <t>旅游佣金{799043202066835507}扣款</t>
  </si>
  <si>
    <t>2781</t>
  </si>
  <si>
    <t>2020010522001179050526726899</t>
  </si>
  <si>
    <t>318624306315051</t>
  </si>
  <si>
    <t>T200P799043202066835507</t>
  </si>
  <si>
    <t>shi***@163.com</t>
  </si>
  <si>
    <t>2020010518006378910205140302601</t>
  </si>
  <si>
    <t>2782</t>
  </si>
  <si>
    <t>2020-01-16 00:59:54</t>
  </si>
  <si>
    <t>BO2020011667451138580205</t>
  </si>
  <si>
    <t>317755046394580</t>
  </si>
  <si>
    <t>HJCAE==500000028690001031==268302146920929==799057729109922073</t>
  </si>
  <si>
    <t>代扣款（扣款用途：飞猪里程费用代扣(799057729109922073)扣款）</t>
  </si>
  <si>
    <t>2783</t>
  </si>
  <si>
    <t>BO2020011667494508580205</t>
  </si>
  <si>
    <t>317754980735580</t>
  </si>
  <si>
    <t>HJCOM==3200102041==2538948265630929==799057729109922073</t>
  </si>
  <si>
    <t>旅游佣金{799057729109922073}扣款</t>
  </si>
  <si>
    <t>2784</t>
  </si>
  <si>
    <t>2020-01-16 00:59:53</t>
  </si>
  <si>
    <t>2020010522001139290580128864</t>
  </si>
  <si>
    <t>329743862416291</t>
  </si>
  <si>
    <t>T200P799057729109922073</t>
  </si>
  <si>
    <t>zzm***@163.com</t>
  </si>
  <si>
    <t>0105222000594092</t>
  </si>
  <si>
    <t>2785</t>
  </si>
  <si>
    <t>2020-01-16 00:59:02</t>
  </si>
  <si>
    <t>BO2020011667635241580205</t>
  </si>
  <si>
    <t>317755108974580</t>
  </si>
  <si>
    <t>HJCAE==500000028690001031==268268759340929==798586336233213739</t>
  </si>
  <si>
    <t>代扣款（扣款用途：飞猪里程费用代扣(798586336233213739)扣款）</t>
  </si>
  <si>
    <t>2786</t>
  </si>
  <si>
    <t>BO2020011667651336580205</t>
  </si>
  <si>
    <t>317755599670580</t>
  </si>
  <si>
    <t>HJCOM==3200102041==2538945181250929==798586336233213739</t>
  </si>
  <si>
    <t>旅游佣金{798586336233213739}扣款</t>
  </si>
  <si>
    <t>2787</t>
  </si>
  <si>
    <t>2020-01-16 00:59:01</t>
  </si>
  <si>
    <t>2020010522001196180575752774</t>
  </si>
  <si>
    <t>317714953485181</t>
  </si>
  <si>
    <t>T200P798586336233213739</t>
  </si>
  <si>
    <t>130******18</t>
  </si>
  <si>
    <t>2020010514882353080218430201406</t>
  </si>
  <si>
    <t>2788</t>
  </si>
  <si>
    <t>2020-01-16 00:58:02</t>
  </si>
  <si>
    <t>BO2020011667545817580205</t>
  </si>
  <si>
    <t>317755518518580</t>
  </si>
  <si>
    <t>HJCAE==500000028690001031==268302546240929==808535904851432486</t>
  </si>
  <si>
    <t>代扣款（扣款用途：飞猪里程费用代扣(808535904851432486)扣款）</t>
  </si>
  <si>
    <t>2789</t>
  </si>
  <si>
    <t>BO2020011667639624580205</t>
  </si>
  <si>
    <t>317755296186580</t>
  </si>
  <si>
    <t>HJCOM==3200102041==2538951948460929==808535904851432486</t>
  </si>
  <si>
    <t>旅游佣金{808535904851432486}扣款</t>
  </si>
  <si>
    <t>2790</t>
  </si>
  <si>
    <t>2020-01-16 00:58:01</t>
  </si>
  <si>
    <t>2020011022001120941410345980</t>
  </si>
  <si>
    <t>318241880182941</t>
  </si>
  <si>
    <t>T200P808535904851432486</t>
  </si>
  <si>
    <t>135******23</t>
  </si>
  <si>
    <t>*渝媚</t>
  </si>
  <si>
    <t>2791</t>
  </si>
  <si>
    <t>2020-01-16 00:54:47</t>
  </si>
  <si>
    <t>BO2020011667600412580205</t>
  </si>
  <si>
    <t>317755567244580</t>
  </si>
  <si>
    <t>HJCOM==3200102041==2538949354790929==587935084503312403</t>
  </si>
  <si>
    <t>旅游佣金{587935084503312403}扣款</t>
  </si>
  <si>
    <t>2792</t>
  </si>
  <si>
    <t>BO2020011667573896580205</t>
  </si>
  <si>
    <t>317755046009580</t>
  </si>
  <si>
    <t>HJCAE==500000028690001031==268325940120929==587935084503312403</t>
  </si>
  <si>
    <t>代扣款（扣款用途：飞猪里程费用代扣(587935084503312403)扣款）</t>
  </si>
  <si>
    <t>2793</t>
  </si>
  <si>
    <t>2020-01-16 00:54:46</t>
  </si>
  <si>
    <t>2020010522001146610552048120</t>
  </si>
  <si>
    <t>320005773411611</t>
  </si>
  <si>
    <t>T200P587935084503312403</t>
  </si>
  <si>
    <t>879***@qq.com</t>
  </si>
  <si>
    <t>*芷昕</t>
  </si>
  <si>
    <t>花呗交易号[2020010522001146610552048120]</t>
  </si>
  <si>
    <t>2794</t>
  </si>
  <si>
    <t>2020-01-16 00:52:56</t>
  </si>
  <si>
    <t>BO2020011667523163580205</t>
  </si>
  <si>
    <t>317754972493580</t>
  </si>
  <si>
    <t>HJCAE==500000028690001031==268306943490929==799060097840803445</t>
  </si>
  <si>
    <t>代扣款（扣款用途：飞猪里程费用代扣(799060097840803445)扣款）</t>
  </si>
  <si>
    <t>2795</t>
  </si>
  <si>
    <t>BO2020011667642527580205</t>
  </si>
  <si>
    <t>317755612244580</t>
  </si>
  <si>
    <t>HJCOM==3200102041==2538950348350929==799060097840803445</t>
  </si>
  <si>
    <t>旅游佣金{799060097840803445}扣款</t>
  </si>
  <si>
    <t>2796</t>
  </si>
  <si>
    <t>2020-01-16 00:52:55</t>
  </si>
  <si>
    <t>2020010522001197330510308366</t>
  </si>
  <si>
    <t>317743378285331</t>
  </si>
  <si>
    <t>T200P799060097840803445</t>
  </si>
  <si>
    <t>139******59</t>
  </si>
  <si>
    <t>*朝珍</t>
  </si>
  <si>
    <t>2020010514981504620233340301800</t>
  </si>
  <si>
    <t>2797</t>
  </si>
  <si>
    <t>2020-01-16 00:23:48</t>
  </si>
  <si>
    <t>2020011610002001580579519719</t>
  </si>
  <si>
    <t>317754601610580</t>
  </si>
  <si>
    <t>20011661329588010091</t>
  </si>
  <si>
    <t>保险承保-全球玩乐险50万版[202001161100300000910924183227]</t>
  </si>
  <si>
    <t>2798</t>
  </si>
  <si>
    <t>2020-01-16 00:15:38</t>
  </si>
  <si>
    <t>BO2020011667638052580205</t>
  </si>
  <si>
    <t>317755071653580</t>
  </si>
  <si>
    <t>HJCAE==3200050031==268284847650929==763207299427786216</t>
  </si>
  <si>
    <t>代扣款（扣款用途：763207299427786216酒店扣佣）</t>
  </si>
  <si>
    <t>2799</t>
  </si>
  <si>
    <t>2020-01-16 00:15:37</t>
  </si>
  <si>
    <t>BO2020011667474477580205</t>
  </si>
  <si>
    <t>317754365628580</t>
  </si>
  <si>
    <t>HJCAE==500000028690001031==268233272400929==763207299427786216</t>
  </si>
  <si>
    <t>代扣款（扣款用途：飞猪里程费用代扣(763207299427786216)扣款）</t>
  </si>
  <si>
    <t>2800</t>
  </si>
  <si>
    <t>2020-01-16 00:15:36</t>
  </si>
  <si>
    <t>2019121322001165805712076853</t>
  </si>
  <si>
    <t>319786222190801</t>
  </si>
  <si>
    <t>T710P763207299427786216</t>
  </si>
  <si>
    <t>874***@qq.com</t>
  </si>
  <si>
    <t>*宇婷</t>
  </si>
  <si>
    <t>2019121302912197820280610302709</t>
  </si>
  <si>
    <t>澳门盛世酒店豪华客房</t>
  </si>
  <si>
    <t>2801</t>
  </si>
  <si>
    <t>2020-01-15 23:34:21</t>
  </si>
  <si>
    <t>BO2020011567366534580205</t>
  </si>
  <si>
    <t>317754115049580</t>
  </si>
  <si>
    <t>HJCAE==500000028690001031==268332030740929==792972899921496665</t>
  </si>
  <si>
    <t>代扣款（扣款用途：飞猪里程费用代扣(792972899921496665)扣款）</t>
  </si>
  <si>
    <t>2802</t>
  </si>
  <si>
    <t>BO2020011567609002580205</t>
  </si>
  <si>
    <t>317754565689580</t>
  </si>
  <si>
    <t>HJCOM==3200102041==2538916631840929==792972899921496665</t>
  </si>
  <si>
    <t>旅游佣金{792972899921496665}扣款</t>
  </si>
  <si>
    <t>2803</t>
  </si>
  <si>
    <t>2020-01-15 23:34:20</t>
  </si>
  <si>
    <t>2020010222001186521405788097</t>
  </si>
  <si>
    <t>318918884080521</t>
  </si>
  <si>
    <t>T200P792972899921496665</t>
  </si>
  <si>
    <t>*方园</t>
  </si>
  <si>
    <t>花呗交易号[2020010222001186521405788097]</t>
  </si>
  <si>
    <t>2804</t>
  </si>
  <si>
    <t>2020-01-15 23:12:33</t>
  </si>
  <si>
    <t>BO2020011567583814580205</t>
  </si>
  <si>
    <t>317753576396580</t>
  </si>
  <si>
    <t>HJCAE==500000028690001031==268330727440929==798678496389995412</t>
  </si>
  <si>
    <t>代扣款（扣款用途：飞猪里程费用代扣(798678496389995412)扣款）</t>
  </si>
  <si>
    <t>2805</t>
  </si>
  <si>
    <t>2020-01-15 23:12:32</t>
  </si>
  <si>
    <t>BO2020011567619359580205</t>
  </si>
  <si>
    <t>317754316194580</t>
  </si>
  <si>
    <t>HJCOM==3200102041==2538902752140929==798678496389995412</t>
  </si>
  <si>
    <t>旅游佣金{798678496389995412}扣款</t>
  </si>
  <si>
    <t>2806</t>
  </si>
  <si>
    <t>2020010522001165250574945124</t>
  </si>
  <si>
    <t>318843562961251</t>
  </si>
  <si>
    <t>T200P798678496389995412</t>
  </si>
  <si>
    <t>137******38</t>
  </si>
  <si>
    <t>*卉</t>
  </si>
  <si>
    <t>2807</t>
  </si>
  <si>
    <t>2020-01-15 23:06:05</t>
  </si>
  <si>
    <t>BO2020011567500892580205</t>
  </si>
  <si>
    <t>317754029003580</t>
  </si>
  <si>
    <t>HJCOM==3200102041==2538903825840929==579975461997301198</t>
  </si>
  <si>
    <t>旅游佣金{579975461997301198}扣款</t>
  </si>
  <si>
    <t>2808</t>
  </si>
  <si>
    <t>BO2020011567608915580205</t>
  </si>
  <si>
    <t>317754233817580</t>
  </si>
  <si>
    <t>HJCAE==500000028690001031==268271047690929==579975461997301198</t>
  </si>
  <si>
    <t>代扣款（扣款用途：飞猪里程费用代扣(579975461997301198)扣款）</t>
  </si>
  <si>
    <t>2809</t>
  </si>
  <si>
    <t>2020-01-15 23:06:03</t>
  </si>
  <si>
    <t>2020010422001132881408124612</t>
  </si>
  <si>
    <t>318739345448881</t>
  </si>
  <si>
    <t>T200P579975461997301198</t>
  </si>
  <si>
    <t>189******41</t>
  </si>
  <si>
    <t>*思涵</t>
  </si>
  <si>
    <t>花呗交易号[2020010422001132881408124612]</t>
  </si>
  <si>
    <t>2810</t>
  </si>
  <si>
    <t>2020-01-15 22:36:26</t>
  </si>
  <si>
    <t>BO2020011567369373580205</t>
  </si>
  <si>
    <t>317754204367580</t>
  </si>
  <si>
    <t>HJCOM==3200102041==2538888514890929==803825185140295517</t>
  </si>
  <si>
    <t>旅游佣金{803825185140295517}扣款</t>
  </si>
  <si>
    <t>2811</t>
  </si>
  <si>
    <t>BO2020011567364347580205</t>
  </si>
  <si>
    <t>317754219844580</t>
  </si>
  <si>
    <t>HJCAE==500000028690001031==268319622380929==803825185140295517</t>
  </si>
  <si>
    <t>代扣款（扣款用途：飞猪里程费用代扣(803825185140295517)扣款）</t>
  </si>
  <si>
    <t>2812</t>
  </si>
  <si>
    <t>2020-01-15 22:36:25</t>
  </si>
  <si>
    <t>2020010722001122521408101805</t>
  </si>
  <si>
    <t>318918524792521</t>
  </si>
  <si>
    <t>T200P803825185140295517</t>
  </si>
  <si>
    <t>*晓珺</t>
  </si>
  <si>
    <t>2020010715115077260252100211908</t>
  </si>
  <si>
    <t>2813</t>
  </si>
  <si>
    <t>2020-01-15 22:31:43</t>
  </si>
  <si>
    <t>BO2020011567318689580205</t>
  </si>
  <si>
    <t>317752836562580</t>
  </si>
  <si>
    <t>HJCOM==3200102041==2538886808450929==580881636501504399</t>
  </si>
  <si>
    <t>旅游佣金{580881636501504399}扣款</t>
  </si>
  <si>
    <t>2814</t>
  </si>
  <si>
    <t>2020-01-15 22:31:42</t>
  </si>
  <si>
    <t>BO2020011567477596580205</t>
  </si>
  <si>
    <t>317753403629580</t>
  </si>
  <si>
    <t>HJCAE==500000028690001031==268265643150929==580881636501504399</t>
  </si>
  <si>
    <t>代扣款（扣款用途：飞猪里程费用代扣(580881636501504399)扣款）</t>
  </si>
  <si>
    <t>2815</t>
  </si>
  <si>
    <t>2020011122001160211410247651</t>
  </si>
  <si>
    <t>317817161860211</t>
  </si>
  <si>
    <t>T200P580881636501504399</t>
  </si>
  <si>
    <t>135******69</t>
  </si>
  <si>
    <t>*梁花</t>
  </si>
  <si>
    <t>2816</t>
  </si>
  <si>
    <t>2020-01-15 22:30:45</t>
  </si>
  <si>
    <t>BO2020011567340308580205</t>
  </si>
  <si>
    <t>317753803060580</t>
  </si>
  <si>
    <t>HJCAE==3200050031==268317123910929==710346721260673286</t>
  </si>
  <si>
    <t>代扣款（扣款用途：710346721260673286酒店扣佣）</t>
  </si>
  <si>
    <t>2817</t>
  </si>
  <si>
    <t>2020-01-15 22:30:44</t>
  </si>
  <si>
    <t>BO2020011567398708580205</t>
  </si>
  <si>
    <t>317754104174580</t>
  </si>
  <si>
    <t>HJCAE==500000028690001031==268328318230929==710346721260673286</t>
  </si>
  <si>
    <t>代扣款（扣款用途：飞猪里程费用代扣(710346721260673286)扣款）</t>
  </si>
  <si>
    <t>2818</t>
  </si>
  <si>
    <t>2020-01-15 22:30:43</t>
  </si>
  <si>
    <t>2019111122001163805705712903</t>
  </si>
  <si>
    <t>319784718743801</t>
  </si>
  <si>
    <t>T710P710346721260673286</t>
  </si>
  <si>
    <t>358***@qq.com</t>
  </si>
  <si>
    <t>*楚琪</t>
  </si>
  <si>
    <t>2019111102314918460280730112106</t>
  </si>
  <si>
    <t>普吉岛Dinso酒店高级房</t>
  </si>
  <si>
    <t>2819</t>
  </si>
  <si>
    <t>2020-01-15 22:28:06</t>
  </si>
  <si>
    <t>BO2020011567512800580205</t>
  </si>
  <si>
    <t>317753285225580</t>
  </si>
  <si>
    <t>HJCAE==3200050031==268236858520929==710387969126673286</t>
  </si>
  <si>
    <t>代扣款（扣款用途：710387969126673286酒店扣佣）</t>
  </si>
  <si>
    <t>2820</t>
  </si>
  <si>
    <t>2020-01-15 22:28:05</t>
  </si>
  <si>
    <t>BO2020011567524508580205</t>
  </si>
  <si>
    <t>317753952467580</t>
  </si>
  <si>
    <t>HJCAE==500000028690001031==268283332370929==710387969126673286</t>
  </si>
  <si>
    <t>代扣款（扣款用途：飞猪里程费用代扣(710387969126673286)扣款）</t>
  </si>
  <si>
    <t>2821</t>
  </si>
  <si>
    <t>2019111122001163805705696198</t>
  </si>
  <si>
    <t>319784473383801</t>
  </si>
  <si>
    <t>T710P710387969126673286</t>
  </si>
  <si>
    <t>2019111102315137610280610201906</t>
  </si>
  <si>
    <t>2822</t>
  </si>
  <si>
    <t>2020-01-15 22:21:57</t>
  </si>
  <si>
    <t>BO2020011567427547580205</t>
  </si>
  <si>
    <t>317753831679580</t>
  </si>
  <si>
    <t>HJCAE==3200050031==268285431350929==810374243995728664</t>
  </si>
  <si>
    <t>代扣款（扣款用途：810374243995728664酒店扣佣）</t>
  </si>
  <si>
    <t>2823</t>
  </si>
  <si>
    <t>2020-01-15 22:21:56</t>
  </si>
  <si>
    <t>BO2020011567366246580205</t>
  </si>
  <si>
    <t>317753216382580</t>
  </si>
  <si>
    <t>HJCAE==500000028690001031==268331617280929==810374243995728664</t>
  </si>
  <si>
    <t>代扣款（扣款用途：飞猪里程费用代扣(810374243995728664)扣款）</t>
  </si>
  <si>
    <t>2824</t>
  </si>
  <si>
    <t>2020-01-15 22:21:55</t>
  </si>
  <si>
    <t>2020011022001100131410299444</t>
  </si>
  <si>
    <t>318624729930131</t>
  </si>
  <si>
    <t>T710P810374243995728664</t>
  </si>
  <si>
    <t>151******50</t>
  </si>
  <si>
    <t>*巨宝</t>
  </si>
  <si>
    <t>名铁赤塔半田市站前酒店小型大床房（吸烟）</t>
  </si>
  <si>
    <t>2825</t>
  </si>
  <si>
    <t>2020-01-15 22:19:30</t>
  </si>
  <si>
    <t>BO2020011567542349580205</t>
  </si>
  <si>
    <t>317753244764580</t>
  </si>
  <si>
    <t>HJCAE==500000028690001031==268331116810929==811643169994767170</t>
  </si>
  <si>
    <t>代扣款（扣款用途：飞猪里程费用代扣(811643169994767170)扣款）</t>
  </si>
  <si>
    <t>2826</t>
  </si>
  <si>
    <t>BO2020011567536391580205</t>
  </si>
  <si>
    <t>317753484694580</t>
  </si>
  <si>
    <t>HJCOM==3200102041==2538868558060929==811643169994767170</t>
  </si>
  <si>
    <t>旅游佣金{811643169994767170}扣款</t>
  </si>
  <si>
    <t>2827</t>
  </si>
  <si>
    <t>2020-01-15 22:19:29</t>
  </si>
  <si>
    <t>2020011122001172001440426157</t>
  </si>
  <si>
    <t>319983046969001</t>
  </si>
  <si>
    <t>T200P811643169994767170</t>
  </si>
  <si>
    <t>155******89</t>
  </si>
  <si>
    <t>*润琴</t>
  </si>
  <si>
    <t>2828</t>
  </si>
  <si>
    <t>2020-01-15 22:19:14</t>
  </si>
  <si>
    <t>BO2020011567457503580205</t>
  </si>
  <si>
    <t>317753152811580</t>
  </si>
  <si>
    <t>HJCAE==500000028690001031==268315621390929==811850211015436740</t>
  </si>
  <si>
    <t>代扣款（扣款用途：飞猪里程费用代扣(811850211015436740)扣款）</t>
  </si>
  <si>
    <t>2829</t>
  </si>
  <si>
    <t>BO2020011567414752580205</t>
  </si>
  <si>
    <t>317753563213580</t>
  </si>
  <si>
    <t>HJCOM==3200102041==2538871441890929==811850211015436740</t>
  </si>
  <si>
    <t>旅游佣金{811850211015436740}扣款</t>
  </si>
  <si>
    <t>2830</t>
  </si>
  <si>
    <t>2020-01-15 22:19:13</t>
  </si>
  <si>
    <t>2020011122001127461409112494</t>
  </si>
  <si>
    <t>317430656634461</t>
  </si>
  <si>
    <t>T200P811850211015436740</t>
  </si>
  <si>
    <t>189******27</t>
  </si>
  <si>
    <t>*烈荣</t>
  </si>
  <si>
    <t>2831</t>
  </si>
  <si>
    <t>2020-01-15 21:57:35</t>
  </si>
  <si>
    <t>BO2020011567444481580205</t>
  </si>
  <si>
    <t>317753274349580</t>
  </si>
  <si>
    <t>HJCAE==500000028690001031==268265437800929==809245217907698861</t>
  </si>
  <si>
    <t>代扣款（扣款用途：飞猪里程费用代扣(809245217907698861)扣款）</t>
  </si>
  <si>
    <t>2832</t>
  </si>
  <si>
    <t>BO2020011567531421580205</t>
  </si>
  <si>
    <t>317752936338580</t>
  </si>
  <si>
    <t>HJCOM==3200102041==2538855836430929==809245217907698861</t>
  </si>
  <si>
    <t>旅游佣金{809245217907698861}扣款</t>
  </si>
  <si>
    <t>2833</t>
  </si>
  <si>
    <t>2020-01-15 21:57:34</t>
  </si>
  <si>
    <t>2020011022001128081408320474</t>
  </si>
  <si>
    <t>318732217973081</t>
  </si>
  <si>
    <t>T200P809245217907698861</t>
  </si>
  <si>
    <t>153******92</t>
  </si>
  <si>
    <t>*治燊</t>
  </si>
  <si>
    <t>2834</t>
  </si>
  <si>
    <t>2020-01-15 21:52:38</t>
  </si>
  <si>
    <t>BO2020011567422232580205</t>
  </si>
  <si>
    <t>317752375771580</t>
  </si>
  <si>
    <t>HJCAE==500000028690001031==268263334030929==811234145568920277</t>
  </si>
  <si>
    <t>代扣款（扣款用途：飞猪里程费用代扣(811234145568920277)扣款）</t>
  </si>
  <si>
    <t>2835</t>
  </si>
  <si>
    <t>BO2020011567359904580205</t>
  </si>
  <si>
    <t>317753035265580</t>
  </si>
  <si>
    <t>HJCOM==3200102041==2538853630640929==811234145568920277</t>
  </si>
  <si>
    <t>旅游佣金{811234145568920277}扣款</t>
  </si>
  <si>
    <t>2836</t>
  </si>
  <si>
    <t>2020-01-15 21:52:37</t>
  </si>
  <si>
    <t>2020011122001145021408717394</t>
  </si>
  <si>
    <t>317823641175021</t>
  </si>
  <si>
    <t>T200P811234145568920277</t>
  </si>
  <si>
    <t>159******91</t>
  </si>
  <si>
    <t>*浩玉</t>
  </si>
  <si>
    <t>2837</t>
  </si>
  <si>
    <t>2020-01-15 21:49:54</t>
  </si>
  <si>
    <t>BO2020011567379716580205</t>
  </si>
  <si>
    <t>317752878091580</t>
  </si>
  <si>
    <t>HJCAE==3200050031==268318013920929==732108291428081146</t>
  </si>
  <si>
    <t>代扣款（扣款用途：732108291428081146酒店扣佣）</t>
  </si>
  <si>
    <t>2838</t>
  </si>
  <si>
    <t>BO2020011567503901580205</t>
  </si>
  <si>
    <t>317753165187580</t>
  </si>
  <si>
    <t>HJCAE==500000028690001031==268320214040929==732108291428081146</t>
  </si>
  <si>
    <t>代扣款（扣款用途：飞猪里程费用代扣(732108291428081146)扣款）</t>
  </si>
  <si>
    <t>2839</t>
  </si>
  <si>
    <t>2020-01-15 21:49:53</t>
  </si>
  <si>
    <t>2019112522001106151420691908</t>
  </si>
  <si>
    <t>318711327347151</t>
  </si>
  <si>
    <t>T710P732108291428081146</t>
  </si>
  <si>
    <t>马尼拉康莱德酒店Deluxe City View</t>
  </si>
  <si>
    <t>花呗交易号[2019112522001106151420691908]</t>
  </si>
  <si>
    <t>2840</t>
  </si>
  <si>
    <t>2020-01-15 21:49:22</t>
  </si>
  <si>
    <t>BO2020011567354933580205</t>
  </si>
  <si>
    <t>317752676662580</t>
  </si>
  <si>
    <t>HJCOM==3200102041==2538849937320929==581289479257629493</t>
  </si>
  <si>
    <t>旅游佣金{581289479257629493}扣款</t>
  </si>
  <si>
    <t>2841</t>
  </si>
  <si>
    <t>BO2020011567568431580205</t>
  </si>
  <si>
    <t>317752945345580</t>
  </si>
  <si>
    <t>HJCAE==500000028690001031==268238249410929==581289479257629493</t>
  </si>
  <si>
    <t>代扣款（扣款用途：飞猪里程费用代扣(581289479257629493)扣款）</t>
  </si>
  <si>
    <t>2842</t>
  </si>
  <si>
    <t>2020-01-15 21:49:21</t>
  </si>
  <si>
    <t>2020011322001169031409293228</t>
  </si>
  <si>
    <t>318507583960031</t>
  </si>
  <si>
    <t>T200P581289479257629493</t>
  </si>
  <si>
    <t>136******49</t>
  </si>
  <si>
    <t>*洁銮</t>
  </si>
  <si>
    <t>2843</t>
  </si>
  <si>
    <t>2020-01-15 21:43:10</t>
  </si>
  <si>
    <t>BO2020011567356456580205</t>
  </si>
  <si>
    <t>317752361232580</t>
  </si>
  <si>
    <t>HJCOM==3200102041==2538847722600929==581099655211339796</t>
  </si>
  <si>
    <t>旅游佣金{581099655211339796}扣款</t>
  </si>
  <si>
    <t>2844</t>
  </si>
  <si>
    <t>BO2020011567321470580205</t>
  </si>
  <si>
    <t>317752489312580</t>
  </si>
  <si>
    <t>HJCAE==500000028690001031==268285523510929==581099655211339796</t>
  </si>
  <si>
    <t>代扣款（扣款用途：飞猪里程费用代扣(581099655211339796)扣款）</t>
  </si>
  <si>
    <t>2845</t>
  </si>
  <si>
    <t>2020-01-15 21:43:09</t>
  </si>
  <si>
    <t>2020011122001145061408949319</t>
  </si>
  <si>
    <t>319645628545061</t>
  </si>
  <si>
    <t>T200P581099655211339796</t>
  </si>
  <si>
    <t>209***@qq.com</t>
  </si>
  <si>
    <t>2846</t>
  </si>
  <si>
    <t>2020-01-15 21:40:34</t>
  </si>
  <si>
    <t>BO2020011567328630580205</t>
  </si>
  <si>
    <t>317752978660580</t>
  </si>
  <si>
    <t>HJCOM==3200102041==2538843039860929==798534402166133133</t>
  </si>
  <si>
    <t>旅游佣金{798534402166133133}扣款</t>
  </si>
  <si>
    <t>2847</t>
  </si>
  <si>
    <t>BO2020011567550502580205</t>
  </si>
  <si>
    <t>317752807760580</t>
  </si>
  <si>
    <t>HJCAE==500000028690001031==268236047990929==798534402166133133</t>
  </si>
  <si>
    <t>代扣款（扣款用途：飞猪里程费用代扣(798534402166133133)扣款）</t>
  </si>
  <si>
    <t>2848</t>
  </si>
  <si>
    <t>2020-01-15 21:40:33</t>
  </si>
  <si>
    <t>2020010522001186420582228866</t>
  </si>
  <si>
    <t>317676772477421</t>
  </si>
  <si>
    <t>T200P798534402166133133</t>
  </si>
  <si>
    <t>iam***@hotmail.com</t>
  </si>
  <si>
    <t>花呗交易号[2020010522001186420582228866]</t>
  </si>
  <si>
    <t>2849</t>
  </si>
  <si>
    <t>2020-01-15 21:37:26</t>
  </si>
  <si>
    <t>BO2020011567545120580205</t>
  </si>
  <si>
    <t>317753009395580</t>
  </si>
  <si>
    <t>HJCAE==3200050031==268237447070929==787614209932323345</t>
  </si>
  <si>
    <t>代扣款（扣款用途：787614209932323345酒店扣佣）</t>
  </si>
  <si>
    <t>2850</t>
  </si>
  <si>
    <t>2020-01-15 21:37:25</t>
  </si>
  <si>
    <t>BO2020011567542138580205</t>
  </si>
  <si>
    <t>317752889519580</t>
  </si>
  <si>
    <t>HJCAE==500000028690001031==268236145900929==787614209932323345</t>
  </si>
  <si>
    <t>代扣款（扣款用途：飞猪里程费用代扣(787614209932323345)扣款）</t>
  </si>
  <si>
    <t>2851</t>
  </si>
  <si>
    <t>2020-01-15 21:37:24</t>
  </si>
  <si>
    <t>2019122922001128771405029940</t>
  </si>
  <si>
    <t>318222020911771</t>
  </si>
  <si>
    <t>T710P787614209932323345</t>
  </si>
  <si>
    <t>186******89</t>
  </si>
  <si>
    <t>* WEIJIA</t>
  </si>
  <si>
    <t>2019122914654700520277400311904</t>
  </si>
  <si>
    <t>冲绳万豪度假酒店高级房</t>
  </si>
  <si>
    <t>2852</t>
  </si>
  <si>
    <t>2020-01-15 21:37:16</t>
  </si>
  <si>
    <t>BO2020011567546826580205</t>
  </si>
  <si>
    <t>317752306921580</t>
  </si>
  <si>
    <t>HJCAE==3200050031==268302615980929==781618304550406757</t>
  </si>
  <si>
    <t>代扣款（扣款用途：781618304550406757酒店扣佣）</t>
  </si>
  <si>
    <t>2853</t>
  </si>
  <si>
    <t>BO2020011567471373580205</t>
  </si>
  <si>
    <t>317752439010580</t>
  </si>
  <si>
    <t>HJCAE==500000028690001031==268232348470929==781618304550406757</t>
  </si>
  <si>
    <t>代扣款（扣款用途：飞猪里程费用代扣(781618304550406757)扣款）</t>
  </si>
  <si>
    <t>2854</t>
  </si>
  <si>
    <t>2020-01-15 21:37:15</t>
  </si>
  <si>
    <t>2019122522001192641403535308</t>
  </si>
  <si>
    <t>318180300803641</t>
  </si>
  <si>
    <t>T710P781618304550406757</t>
  </si>
  <si>
    <t>2019122514319922090264230301705</t>
  </si>
  <si>
    <t>澳门万龙酒店（前&amp;ldquo;澳门兰桂坊酒店&amp;rdquo;）套房</t>
  </si>
  <si>
    <t>2855</t>
  </si>
  <si>
    <t>2020-01-15 21:35:12</t>
  </si>
  <si>
    <t>BO2020011567288041580205</t>
  </si>
  <si>
    <t>317752405736580</t>
  </si>
  <si>
    <t>HJCAE==500000028690001031==268262831790929==811874209333107925</t>
  </si>
  <si>
    <t>代扣款（扣款用途：飞猪里程费用代扣(811874209333107925)扣款）</t>
  </si>
  <si>
    <t>2856</t>
  </si>
  <si>
    <t>BO2020011567514035580205</t>
  </si>
  <si>
    <t>317752555267580</t>
  </si>
  <si>
    <t>HJCOM==3200102041==2538830695950929==811874209333107925</t>
  </si>
  <si>
    <t>旅游佣金{811874209333107925}扣款</t>
  </si>
  <si>
    <t>2857</t>
  </si>
  <si>
    <t>2020-01-15 21:35:11</t>
  </si>
  <si>
    <t>2020011122001193951440504382</t>
  </si>
  <si>
    <t>320334730833951</t>
  </si>
  <si>
    <t>T200P811874209333107925</t>
  </si>
  <si>
    <t>189******95</t>
  </si>
  <si>
    <t>*清清</t>
  </si>
  <si>
    <t>2858</t>
  </si>
  <si>
    <t>BO2020011567555762580205</t>
  </si>
  <si>
    <t>317752684248580</t>
  </si>
  <si>
    <t>HJCAE==500000028690001031==268263132370929==811763170987557566</t>
  </si>
  <si>
    <t>代扣款（扣款用途：飞猪里程费用代扣(811763170987557566)扣款）</t>
  </si>
  <si>
    <t>2859</t>
  </si>
  <si>
    <t>BO2020011567386633580205</t>
  </si>
  <si>
    <t>317752091073580</t>
  </si>
  <si>
    <t>HJCOM==3200102041==2538841227850929==811763170987557566</t>
  </si>
  <si>
    <t>旅游佣金{811763170987557566}扣款</t>
  </si>
  <si>
    <t>2860</t>
  </si>
  <si>
    <t>2020-01-15 21:35:10</t>
  </si>
  <si>
    <t>2020011122001171821411605637</t>
  </si>
  <si>
    <t>318537667076821</t>
  </si>
  <si>
    <t>T200P811763170987557566</t>
  </si>
  <si>
    <t>2020011114963314520282440311707</t>
  </si>
  <si>
    <t>2861</t>
  </si>
  <si>
    <t>2020-01-15 21:33:37</t>
  </si>
  <si>
    <t>BO2020011567520554580205</t>
  </si>
  <si>
    <t>317753202452580</t>
  </si>
  <si>
    <t>HJCAE==500000028690001031==268289820720929==812042947396319563</t>
  </si>
  <si>
    <t>代扣款（扣款用途：飞猪里程费用代扣(812042947396319563)扣款）</t>
  </si>
  <si>
    <t>2862</t>
  </si>
  <si>
    <t>BO2020011567558908580205</t>
  </si>
  <si>
    <t>317753038741580</t>
  </si>
  <si>
    <t>HJCOM==3200102041==2538841619120929==812042947396319563</t>
  </si>
  <si>
    <t>旅游佣金{812042947396319563}扣款</t>
  </si>
  <si>
    <t>2863</t>
  </si>
  <si>
    <t>2020-01-15 21:33:36</t>
  </si>
  <si>
    <t>2020011122001116301436852202</t>
  </si>
  <si>
    <t>323692184345301</t>
  </si>
  <si>
    <t>T200P812042947396319563</t>
  </si>
  <si>
    <t>135******45</t>
  </si>
  <si>
    <t>*向阳</t>
  </si>
  <si>
    <t>2020011118478387010230430102601</t>
  </si>
  <si>
    <t>2864</t>
  </si>
  <si>
    <t>2020-01-15 21:29:33</t>
  </si>
  <si>
    <t>BO2020011567450416580205</t>
  </si>
  <si>
    <t>317751932419580</t>
  </si>
  <si>
    <t>HJCOM==3200102041==2538835938880929==811917282124332279</t>
  </si>
  <si>
    <t>旅游佣金{811917282124332279}扣款</t>
  </si>
  <si>
    <t>2865</t>
  </si>
  <si>
    <t>2020-01-15 21:29:31</t>
  </si>
  <si>
    <t>BO2020011567490318580205</t>
  </si>
  <si>
    <t>317752190557580</t>
  </si>
  <si>
    <t>HJCAE==500000028690001031==268232050160929==811917282124332279</t>
  </si>
  <si>
    <t>代扣款（扣款用途：飞猪里程费用代扣(811917282124332279)扣款）</t>
  </si>
  <si>
    <t>2866</t>
  </si>
  <si>
    <t>2020-01-15 21:29:30</t>
  </si>
  <si>
    <t>2020011122001148961409698718</t>
  </si>
  <si>
    <t>318199248309961</t>
  </si>
  <si>
    <t>T200P811917282124332279</t>
  </si>
  <si>
    <t>349***@qq.com</t>
  </si>
  <si>
    <t>*志浩</t>
  </si>
  <si>
    <t>2867</t>
  </si>
  <si>
    <t>2020-01-15 21:26:41</t>
  </si>
  <si>
    <t>BO2020011567419455580205</t>
  </si>
  <si>
    <t>317752643411580</t>
  </si>
  <si>
    <t>HJCAE==500000028690001031==268266130440929==811865057277098386</t>
  </si>
  <si>
    <t>代扣款（扣款用途：飞猪里程费用代扣(811865057277098386)扣款）</t>
  </si>
  <si>
    <t>2868</t>
  </si>
  <si>
    <t>BO2020011567429684580205</t>
  </si>
  <si>
    <t>317752331809580</t>
  </si>
  <si>
    <t>HJCOM==3200102041==2538833840940929==811865057277098386</t>
  </si>
  <si>
    <t>旅游佣金{811865057277098386}扣款</t>
  </si>
  <si>
    <t>2869</t>
  </si>
  <si>
    <t>2020-01-15 21:26:40</t>
  </si>
  <si>
    <t>2020011122001136471409060157</t>
  </si>
  <si>
    <t>318573478435471</t>
  </si>
  <si>
    <t>T200P811865057277098386</t>
  </si>
  <si>
    <t>153******99</t>
  </si>
  <si>
    <t>2870</t>
  </si>
  <si>
    <t>2020-01-15 21:24:22</t>
  </si>
  <si>
    <t>BO2020011567527193580205</t>
  </si>
  <si>
    <t>317752923617580</t>
  </si>
  <si>
    <t>HJCOM==3200102041==2538837408440929==811987011484035663</t>
  </si>
  <si>
    <t>旅游佣金{811987011484035663}扣款</t>
  </si>
  <si>
    <t>2871</t>
  </si>
  <si>
    <t>BO2020011567354793580205</t>
  </si>
  <si>
    <t>317752625621580</t>
  </si>
  <si>
    <t>HJCAE==500000028690001031==268331704570929==811987011484035663</t>
  </si>
  <si>
    <t>代扣款（扣款用途：飞猪里程费用代扣(811987011484035663)扣款）</t>
  </si>
  <si>
    <t>2872</t>
  </si>
  <si>
    <t>2020-01-15 21:24:21</t>
  </si>
  <si>
    <t>2020011122001187491408938839</t>
  </si>
  <si>
    <t>319109310621491</t>
  </si>
  <si>
    <t>T200P811987011484035663</t>
  </si>
  <si>
    <t>189******87</t>
  </si>
  <si>
    <t>*作武</t>
  </si>
  <si>
    <t>2020011115162170650249330212009</t>
  </si>
  <si>
    <t>2873</t>
  </si>
  <si>
    <t>2020-01-15 21:22:44</t>
  </si>
  <si>
    <t>BO2020011567500441580205</t>
  </si>
  <si>
    <t>317751598045580</t>
  </si>
  <si>
    <t>HJCOM==3200102041==2538834419600929==581272774913743395</t>
  </si>
  <si>
    <t>旅游佣金{581272774913743395}扣款</t>
  </si>
  <si>
    <t>2874</t>
  </si>
  <si>
    <t>BO2020011567425422580205</t>
  </si>
  <si>
    <t>317751986004580</t>
  </si>
  <si>
    <t>HJCAE==500000028690001031==268322307140929==581272774913743395</t>
  </si>
  <si>
    <t>代扣款（扣款用途：飞猪里程费用代扣(581272774913743395)扣款）</t>
  </si>
  <si>
    <t>2875</t>
  </si>
  <si>
    <t>2020-01-15 21:22:43</t>
  </si>
  <si>
    <t>2020011322001169991410110841</t>
  </si>
  <si>
    <t>317392264329991</t>
  </si>
  <si>
    <t>T200P581272774913743395</t>
  </si>
  <si>
    <t>549***@qq.com</t>
  </si>
  <si>
    <t>*玉芬</t>
  </si>
  <si>
    <t>2020011314869861310299310311507</t>
  </si>
  <si>
    <t>2876</t>
  </si>
  <si>
    <t>2020-01-15 21:18:10</t>
  </si>
  <si>
    <t>BO2020011567365900580205</t>
  </si>
  <si>
    <t>317752229969580</t>
  </si>
  <si>
    <t>HJCAE==500000028690001031==268324803570929==815045760752286915</t>
  </si>
  <si>
    <t>代扣款（扣款用途：飞猪里程费用代扣(815045760752286915)扣款）</t>
  </si>
  <si>
    <t>2877</t>
  </si>
  <si>
    <t>BO2020011567543701580205</t>
  </si>
  <si>
    <t>317752805369580</t>
  </si>
  <si>
    <t>HJCOM==3200102041==2538832313370929==815045760752286915</t>
  </si>
  <si>
    <t>旅游佣金{815045760752286915}扣款</t>
  </si>
  <si>
    <t>2878</t>
  </si>
  <si>
    <t>2020-01-15 21:18:09</t>
  </si>
  <si>
    <t>2020011322001176921410351395</t>
  </si>
  <si>
    <t>320212173710921</t>
  </si>
  <si>
    <t>T200P815045760752286915</t>
  </si>
  <si>
    <t>189***@126.com</t>
  </si>
  <si>
    <t>*汉珍</t>
  </si>
  <si>
    <t>2879</t>
  </si>
  <si>
    <t>2020-01-15 21:10:07</t>
  </si>
  <si>
    <t>BO2020011567413151580205</t>
  </si>
  <si>
    <t>317752410729580</t>
  </si>
  <si>
    <t>HJCOM==3200102041==2538820025600929==814697504755320919</t>
  </si>
  <si>
    <t>旅游佣金{814697504755320919}扣款</t>
  </si>
  <si>
    <t>2880</t>
  </si>
  <si>
    <t>BO2020011567497295580205</t>
  </si>
  <si>
    <t>317751493289580</t>
  </si>
  <si>
    <t>HJCAE==500000028690001031==268260726090929==814697504755320919</t>
  </si>
  <si>
    <t>代扣款（扣款用途：飞猪里程费用代扣(814697504755320919)扣款）</t>
  </si>
  <si>
    <t>2881</t>
  </si>
  <si>
    <t>2020-01-15 21:10:06</t>
  </si>
  <si>
    <t>2020011322001164291411129868</t>
  </si>
  <si>
    <t>329740664682291</t>
  </si>
  <si>
    <t>T200P814697504755320919</t>
  </si>
  <si>
    <t>tho***@hotmail.com</t>
  </si>
  <si>
    <t>*烈</t>
  </si>
  <si>
    <t>花呗交易号[2020011322001164291411129868]</t>
  </si>
  <si>
    <t>2882</t>
  </si>
  <si>
    <t>2020-01-15 20:57:35</t>
  </si>
  <si>
    <t>BO2020011567405378580205</t>
  </si>
  <si>
    <t>317751624347580</t>
  </si>
  <si>
    <t>HJCAE==3200050031==268301706200929==767370881990449075</t>
  </si>
  <si>
    <t>代扣款（扣款用途：767370881990449075酒店扣佣）</t>
  </si>
  <si>
    <t>2883</t>
  </si>
  <si>
    <t>2020-01-15 20:57:34</t>
  </si>
  <si>
    <t>BO2020011567378096580205</t>
  </si>
  <si>
    <t>317752466017580</t>
  </si>
  <si>
    <t>HJCAE==500000028690001031==268282112660929==767370881990449075</t>
  </si>
  <si>
    <t>代扣款（扣款用途：飞猪里程费用代扣(767370881990449075)扣款）</t>
  </si>
  <si>
    <t>2884</t>
  </si>
  <si>
    <t>2020-01-15 20:57:33</t>
  </si>
  <si>
    <t>2019121522001181215752659627</t>
  </si>
  <si>
    <t>317815898611211</t>
  </si>
  <si>
    <t>T710P767370881990449075</t>
  </si>
  <si>
    <t>229***@qq.com</t>
  </si>
  <si>
    <t>2019121504051349210221500301908</t>
  </si>
  <si>
    <t>首尔国际青年旅舍双人房</t>
  </si>
  <si>
    <t>2885</t>
  </si>
  <si>
    <t>2020-01-15 20:56:16</t>
  </si>
  <si>
    <t>BO2020011567318184580205</t>
  </si>
  <si>
    <t>317751215362580</t>
  </si>
  <si>
    <t>HJCAE==3200050031==268232337640929==807035586998071019</t>
  </si>
  <si>
    <t>代扣款（扣款用途：807035586998071019酒店扣佣）</t>
  </si>
  <si>
    <t>2886</t>
  </si>
  <si>
    <t>2020-01-15 20:51:47</t>
  </si>
  <si>
    <t>BO2020011567318148580205</t>
  </si>
  <si>
    <t>317750998070580</t>
  </si>
  <si>
    <t>HJCAE==500000028690001031==268234535480929==807035586998071019</t>
  </si>
  <si>
    <t>代扣款（扣款用途：飞猪里程费用代扣(807035586998071019)扣款）</t>
  </si>
  <si>
    <t>2887</t>
  </si>
  <si>
    <t>2020-01-15 20:51:46</t>
  </si>
  <si>
    <t>2020010922001184991409900969</t>
  </si>
  <si>
    <t>317391200430991</t>
  </si>
  <si>
    <t>T710P807035586998071019</t>
  </si>
  <si>
    <t>137******92</t>
  </si>
  <si>
    <t>香梅酒店（景田北店）温馨单人房</t>
  </si>
  <si>
    <t>花呗交易号[2020010922001184991409900969]</t>
  </si>
  <si>
    <t>2888</t>
  </si>
  <si>
    <t>2020-01-15 20:29:47</t>
  </si>
  <si>
    <t>BO2020011567326551580205</t>
  </si>
  <si>
    <t>317751472505580</t>
  </si>
  <si>
    <t>HJCAE==500000028690001031==268218342670929==798817602812218823</t>
  </si>
  <si>
    <t>代扣款（扣款用途：飞猪里程费用代扣(798817602812218823)扣款）</t>
  </si>
  <si>
    <t>2889</t>
  </si>
  <si>
    <t>BO2020011567389415580205</t>
  </si>
  <si>
    <t>317751085358580</t>
  </si>
  <si>
    <t>HJCOM==3200102041==2538757113890929==798817602812218823</t>
  </si>
  <si>
    <t>旅游佣金{798817602812218823}扣款</t>
  </si>
  <si>
    <t>2890</t>
  </si>
  <si>
    <t>2020-01-15 20:29:46</t>
  </si>
  <si>
    <t>2020010522001116770518539986</t>
  </si>
  <si>
    <t>318219611968771</t>
  </si>
  <si>
    <t>T200P798817602812218823</t>
  </si>
  <si>
    <t>fjj***@sohu.com</t>
  </si>
  <si>
    <t>*晶晶</t>
  </si>
  <si>
    <t>花呗交易号[2020010522001116770518539986]</t>
  </si>
  <si>
    <t>2891</t>
  </si>
  <si>
    <t>2020-01-15 20:26:00</t>
  </si>
  <si>
    <t>BO2020011567300905580205</t>
  </si>
  <si>
    <t>317751657503580</t>
  </si>
  <si>
    <t>HJCOM==3200102041==2538755602260929==580250950661791798</t>
  </si>
  <si>
    <t>旅游佣金{580250950661791798}扣款</t>
  </si>
  <si>
    <t>2892</t>
  </si>
  <si>
    <t>2020-01-15 20:25:59</t>
  </si>
  <si>
    <t>BO2020011567363722580205</t>
  </si>
  <si>
    <t>317750713485580</t>
  </si>
  <si>
    <t>HJCAE==500000028690001031==268240627390929==580250950661791798</t>
  </si>
  <si>
    <t>代扣款（扣款用途：飞猪里程费用代扣(580250950661791798)扣款）</t>
  </si>
  <si>
    <t>2893</t>
  </si>
  <si>
    <t>2020-01-15 20:25:58</t>
  </si>
  <si>
    <t>2020010522001113131408080583</t>
  </si>
  <si>
    <t>318622016993131</t>
  </si>
  <si>
    <t>T200P580250950661791798</t>
  </si>
  <si>
    <t>781***@qq.com</t>
  </si>
  <si>
    <t>*宇杰</t>
  </si>
  <si>
    <t>2020010516073642550213230312602</t>
  </si>
  <si>
    <t>2894</t>
  </si>
  <si>
    <t>2020-01-15 20:25:46</t>
  </si>
  <si>
    <t>BO2020011567437591580205</t>
  </si>
  <si>
    <t>317751185798580</t>
  </si>
  <si>
    <t>HJCOM==3200102041==2538727685300929==798567712444248050</t>
  </si>
  <si>
    <t>旅游佣金{798567712444248050}扣款</t>
  </si>
  <si>
    <t>2895</t>
  </si>
  <si>
    <t>BO2020011567347388580205</t>
  </si>
  <si>
    <t>317751620298580</t>
  </si>
  <si>
    <t>HJCAE==500000028690001031==268264413440929==798567712444248050</t>
  </si>
  <si>
    <t>代扣款（扣款用途：飞猪里程费用代扣(798567712444248050)扣款）</t>
  </si>
  <si>
    <t>2896</t>
  </si>
  <si>
    <t>2020-01-15 20:25:45</t>
  </si>
  <si>
    <t>2020010522001154191408010581</t>
  </si>
  <si>
    <t>319609591562191</t>
  </si>
  <si>
    <t>T200P798567712444248050</t>
  </si>
  <si>
    <t>bab***@gmail.com</t>
  </si>
  <si>
    <t>*贞仪</t>
  </si>
  <si>
    <t>2020010514738888860219130301700</t>
  </si>
  <si>
    <t>2897</t>
  </si>
  <si>
    <t>2020-01-15 20:25:42</t>
  </si>
  <si>
    <t>BO2020011567307992580205</t>
  </si>
  <si>
    <t>317751691420580</t>
  </si>
  <si>
    <t>HJCOM==3200102041==2538745830850929==798710017715660914</t>
  </si>
  <si>
    <t>旅游佣金{798710017715660914}扣款</t>
  </si>
  <si>
    <t>2898</t>
  </si>
  <si>
    <t>BO2020011567312141580205</t>
  </si>
  <si>
    <t>317751330899580</t>
  </si>
  <si>
    <t>HJCAE==500000028690001031==268223436460929==798710017715660914</t>
  </si>
  <si>
    <t>代扣款（扣款用途：飞猪里程费用代扣(798710017715660914)扣款）</t>
  </si>
  <si>
    <t>2899</t>
  </si>
  <si>
    <t>2020-01-15 20:25:41</t>
  </si>
  <si>
    <t>2020010522001190281407783432</t>
  </si>
  <si>
    <t>318123308788281</t>
  </si>
  <si>
    <t>T200P798710017715660914</t>
  </si>
  <si>
    <t>2020010515040942530228340102307</t>
  </si>
  <si>
    <t>2900</t>
  </si>
  <si>
    <t>2020-01-15 20:23:12</t>
  </si>
  <si>
    <t>BO2020011567336544580205</t>
  </si>
  <si>
    <t>317751502536580</t>
  </si>
  <si>
    <t>HJCOM==3200102041==2538722391040929==588293261702053805</t>
  </si>
  <si>
    <t>旅游佣金{588293261702053805}扣款</t>
  </si>
  <si>
    <t>2901</t>
  </si>
  <si>
    <t>2020-01-15 20:23:11</t>
  </si>
  <si>
    <t>BO2020011567382317580205</t>
  </si>
  <si>
    <t>317750653558580</t>
  </si>
  <si>
    <t>HJCAE==500000028690001031==268233228060929==588293261702053805</t>
  </si>
  <si>
    <t>代扣款（扣款用途：飞猪里程费用代扣(588293261702053805)扣款）</t>
  </si>
  <si>
    <t>2902</t>
  </si>
  <si>
    <t>2020-01-15 20:23:10</t>
  </si>
  <si>
    <t>2020010822001179411407397729</t>
  </si>
  <si>
    <t>317503369974411</t>
  </si>
  <si>
    <t>T200P588293261702053805</t>
  </si>
  <si>
    <t>lia***@163.com</t>
  </si>
  <si>
    <t>*巧丽</t>
  </si>
  <si>
    <t>2020010814955494750241340101305</t>
  </si>
  <si>
    <t>2903</t>
  </si>
  <si>
    <t>2020-01-15 20:09:35</t>
  </si>
  <si>
    <t>BO2020011567271563580205</t>
  </si>
  <si>
    <t>317750787029580</t>
  </si>
  <si>
    <t>HJCAE==500000028690001031==268237722680929==798302883641605441</t>
  </si>
  <si>
    <t>代扣款（扣款用途：飞猪里程费用代扣(798302883641605441)扣款）</t>
  </si>
  <si>
    <t>2904</t>
  </si>
  <si>
    <t>BO2020011567473422580205</t>
  </si>
  <si>
    <t>317751296471580</t>
  </si>
  <si>
    <t>HJCOM==3200102041==2538720438590929==798302883641605441</t>
  </si>
  <si>
    <t>旅游佣金{798302883641605441}扣款</t>
  </si>
  <si>
    <t>2905</t>
  </si>
  <si>
    <t>2020-01-15 20:09:34</t>
  </si>
  <si>
    <t>2020010522001163321407705482</t>
  </si>
  <si>
    <t>318692022898321</t>
  </si>
  <si>
    <t>T200P798302883641605441</t>
  </si>
  <si>
    <t>103***@qq.com</t>
  </si>
  <si>
    <t>花呗交易号[2020010522001163321407705482]</t>
  </si>
  <si>
    <t>2906</t>
  </si>
  <si>
    <t>2020-01-15 20:07:33</t>
  </si>
  <si>
    <t>BO2020011567303414580205</t>
  </si>
  <si>
    <t>317751177405580</t>
  </si>
  <si>
    <t>HJCOM==3200102041==2538700397850929==811810947607474009</t>
  </si>
  <si>
    <t>旅游佣金{811810947607474009}扣款</t>
  </si>
  <si>
    <t>2907</t>
  </si>
  <si>
    <t>BO2020011567317927580205</t>
  </si>
  <si>
    <t>317751044447580</t>
  </si>
  <si>
    <t>HJCAE==500000028690001031==268238222640929==811810947607474009</t>
  </si>
  <si>
    <t>代扣款（扣款用途：飞猪里程费用代扣(811810947607474009)扣款）</t>
  </si>
  <si>
    <t>2908</t>
  </si>
  <si>
    <t>2020-01-15 20:07:32</t>
  </si>
  <si>
    <t>2020011122001170161410121674</t>
  </si>
  <si>
    <t>318418429882161</t>
  </si>
  <si>
    <t>T200P811810947607474009</t>
  </si>
  <si>
    <t>139******31</t>
  </si>
  <si>
    <t>*敏玲</t>
  </si>
  <si>
    <t>2909</t>
  </si>
  <si>
    <t>2020-01-15 20:05:28</t>
  </si>
  <si>
    <t>BO2020011567336438580205</t>
  </si>
  <si>
    <t>317751476827580</t>
  </si>
  <si>
    <t>HJCAE==500000028690001031==268257711940929==798696290476343211</t>
  </si>
  <si>
    <t>代扣款（扣款用途：飞猪里程费用代扣(798696290476343211)扣款）</t>
  </si>
  <si>
    <t>2910</t>
  </si>
  <si>
    <t>BO2020011567324134580205</t>
  </si>
  <si>
    <t>317750200596580</t>
  </si>
  <si>
    <t>HJCOM==3200102041==2538725201270929==798696290476343211</t>
  </si>
  <si>
    <t>旅游佣金{798696290476343211}扣款</t>
  </si>
  <si>
    <t>2911</t>
  </si>
  <si>
    <t>2020-01-15 20:05:27</t>
  </si>
  <si>
    <t>2020010522001198670525529324</t>
  </si>
  <si>
    <t>317829200829671</t>
  </si>
  <si>
    <t>T200P798696290476343211</t>
  </si>
  <si>
    <t>*保生</t>
  </si>
  <si>
    <t>花呗交易号[2020010522001198670525529324]</t>
  </si>
  <si>
    <t>2912</t>
  </si>
  <si>
    <t>2020-01-15 19:51:43</t>
  </si>
  <si>
    <t>BO2020011567320912580205</t>
  </si>
  <si>
    <t>317751042335580</t>
  </si>
  <si>
    <t>HJCAE==3200050031==268228024040929==808758690497825351</t>
  </si>
  <si>
    <t>代扣款（扣款用途：808758690497825351酒店扣佣）</t>
  </si>
  <si>
    <t>2913</t>
  </si>
  <si>
    <t>BO2020011567290747580205</t>
  </si>
  <si>
    <t>317750150274580</t>
  </si>
  <si>
    <t>HJCAE==500000028690001031==268242415540929==808758690497825351</t>
  </si>
  <si>
    <t>代扣款（扣款用途：飞猪里程费用代扣(808758690497825351)扣款）</t>
  </si>
  <si>
    <t>2914</t>
  </si>
  <si>
    <t>2020-01-15 19:51:42</t>
  </si>
  <si>
    <t>2020011022001110641409522172</t>
  </si>
  <si>
    <t>318178194598641</t>
  </si>
  <si>
    <t>T710P808758690497825351</t>
  </si>
  <si>
    <t>*秀泉</t>
  </si>
  <si>
    <t>亚朵S酒店(成都太古里店)高级双床房</t>
  </si>
  <si>
    <t>花呗交易号[2020011022001110641409522172]</t>
  </si>
  <si>
    <t>2915</t>
  </si>
  <si>
    <t>2020-01-15 19:37:13</t>
  </si>
  <si>
    <t>BO2020011567454412580205</t>
  </si>
  <si>
    <t>317750508770580</t>
  </si>
  <si>
    <t>HJCOM==3200102041==2538684401640929==811598146066872957</t>
  </si>
  <si>
    <t>旅游佣金{811598146066872957}扣款</t>
  </si>
  <si>
    <t>2916</t>
  </si>
  <si>
    <t>BO2020011567303238580205</t>
  </si>
  <si>
    <t>317750517316580</t>
  </si>
  <si>
    <t>HJCAE==500000028690001031==268218126910929==811598146066872957</t>
  </si>
  <si>
    <t>代扣款（扣款用途：飞猪里程费用代扣(811598146066872957)扣款）</t>
  </si>
  <si>
    <t>2917</t>
  </si>
  <si>
    <t>2020-01-15 19:37:12</t>
  </si>
  <si>
    <t>2020011122001108181408677524</t>
  </si>
  <si>
    <t>317708858446181</t>
  </si>
  <si>
    <t>T200P811598146066872957</t>
  </si>
  <si>
    <t>135******02</t>
  </si>
  <si>
    <t>*梓薇</t>
  </si>
  <si>
    <t>2020011115129147000218110302002</t>
  </si>
  <si>
    <t>2918</t>
  </si>
  <si>
    <t>2020-01-15 19:27:35</t>
  </si>
  <si>
    <t>BO2020011567377632580205</t>
  </si>
  <si>
    <t>317749645043580</t>
  </si>
  <si>
    <t>HJCAE==3200050031==268207528240929==815050080559339386</t>
  </si>
  <si>
    <t>代扣款（扣款用途：815050080559339386酒店扣佣）</t>
  </si>
  <si>
    <t>2919</t>
  </si>
  <si>
    <t>2020-01-15 19:27:34</t>
  </si>
  <si>
    <t>BO2020011567223550580205</t>
  </si>
  <si>
    <t>317749275075580</t>
  </si>
  <si>
    <t>HJCAE==500000028690001031==268242806250929==815050080559339386</t>
  </si>
  <si>
    <t>代扣款（扣款用途：飞猪里程费用代扣(815050080559339386)扣款）</t>
  </si>
  <si>
    <t>2920</t>
  </si>
  <si>
    <t>2020-01-15 19:27:33</t>
  </si>
  <si>
    <t>2020011322001108641409032734</t>
  </si>
  <si>
    <t>318178197159641</t>
  </si>
  <si>
    <t>T710P815050080559339386</t>
  </si>
  <si>
    <t>166******13</t>
  </si>
  <si>
    <t>*宇浩</t>
  </si>
  <si>
    <t>速8酒店（北京南站开阳桥店）标准间(有窗)</t>
  </si>
  <si>
    <t>花呗交易号[2020011322001108641409032734]</t>
  </si>
  <si>
    <t>2921</t>
  </si>
  <si>
    <t>2020-01-15 19:27:32</t>
  </si>
  <si>
    <t>BO2020011567459572580205</t>
  </si>
  <si>
    <t>317749751522580</t>
  </si>
  <si>
    <t>HJCAE==3200050031==268225817010929==803677088582642763</t>
  </si>
  <si>
    <t>代扣款（扣款用途：803677088582642763酒店扣佣）</t>
  </si>
  <si>
    <t>2922</t>
  </si>
  <si>
    <t>BO2020011567245132580205</t>
  </si>
  <si>
    <t>317750022560580</t>
  </si>
  <si>
    <t>HJCAE==500000028690001031==268196939420929==803677088582642763</t>
  </si>
  <si>
    <t>代扣款（扣款用途：飞猪里程费用代扣(803677088582642763)扣款）</t>
  </si>
  <si>
    <t>2923</t>
  </si>
  <si>
    <t>2020-01-15 19:27:31</t>
  </si>
  <si>
    <t>2020010722001178201436471668</t>
  </si>
  <si>
    <t>318748160318201</t>
  </si>
  <si>
    <t>T710P803677088582642763</t>
  </si>
  <si>
    <t>130******05</t>
  </si>
  <si>
    <t>*敏儿</t>
  </si>
  <si>
    <t>都市客栈（西乡客运站店）标准单人房(无窗)</t>
  </si>
  <si>
    <t>2924</t>
  </si>
  <si>
    <t>2020-01-15 18:57:34</t>
  </si>
  <si>
    <t>BO2020011567332517580205</t>
  </si>
  <si>
    <t>317749800113580</t>
  </si>
  <si>
    <t>HJCOM==3200102041==2538627624000929==816437283828717122</t>
  </si>
  <si>
    <t>旅游佣金{816437283828717122}扣款</t>
  </si>
  <si>
    <t>2925</t>
  </si>
  <si>
    <t>2020-01-15 18:57:32</t>
  </si>
  <si>
    <t>2020011422001107471409758547</t>
  </si>
  <si>
    <t>318570281361471</t>
  </si>
  <si>
    <t>T200P816437283828717122</t>
  </si>
  <si>
    <t>lin***@163.com</t>
  </si>
  <si>
    <t>*怡颖</t>
  </si>
  <si>
    <t>2020011415156257330247120102300</t>
  </si>
  <si>
    <t>2926</t>
  </si>
  <si>
    <t>2020-01-15 18:52:19</t>
  </si>
  <si>
    <t>BO2020011567352911580205</t>
  </si>
  <si>
    <t>317748826261580</t>
  </si>
  <si>
    <t>HJCAE==500000028690001031==268223403470929==793696576375044226</t>
  </si>
  <si>
    <t>代扣款（扣款用途：飞猪里程费用代扣(793696576375044226)扣款）</t>
  </si>
  <si>
    <t>2927</t>
  </si>
  <si>
    <t>2020-01-15 18:52:18</t>
  </si>
  <si>
    <t>BO2020011567271067580205</t>
  </si>
  <si>
    <t>317748950213580</t>
  </si>
  <si>
    <t>HJCOM==3200102041==2538604582630929==793696576375044226</t>
  </si>
  <si>
    <t>旅游佣金{793696576375044226}扣款</t>
  </si>
  <si>
    <t>2928</t>
  </si>
  <si>
    <t>2020010222001143061407511360</t>
  </si>
  <si>
    <t>319640648979061</t>
  </si>
  <si>
    <t>T200P793696576375044226</t>
  </si>
  <si>
    <t>968***@sina.com</t>
  </si>
  <si>
    <t>*天叶</t>
  </si>
  <si>
    <t>花呗交易号[2020010222001143061407511360]</t>
  </si>
  <si>
    <t>2929</t>
  </si>
  <si>
    <t>2020-01-15 18:23:15</t>
  </si>
  <si>
    <t>BO2020011567390364580205</t>
  </si>
  <si>
    <t>317748953830580</t>
  </si>
  <si>
    <t>HJCAE==3200050031==268164484660929==809882467602319285</t>
  </si>
  <si>
    <t>代扣款（扣款用途：809882467602319285酒店扣佣）</t>
  </si>
  <si>
    <t>2930</t>
  </si>
  <si>
    <t>BO2020011567251846580205</t>
  </si>
  <si>
    <t>317748384621580</t>
  </si>
  <si>
    <t>HJCAE==500000028690001031==268158584140929==809882467602319285</t>
  </si>
  <si>
    <t>代扣款（扣款用途：飞猪里程费用代扣(809882467602319285)扣款）</t>
  </si>
  <si>
    <t>2931</t>
  </si>
  <si>
    <t>2020-01-15 18:23:14</t>
  </si>
  <si>
    <t>2020011022001157961409412933</t>
  </si>
  <si>
    <t>318194832561961</t>
  </si>
  <si>
    <t>T710P809882467602319285</t>
  </si>
  <si>
    <t>470***@qq.com</t>
  </si>
  <si>
    <t>*宜昌</t>
  </si>
  <si>
    <t>伴山伴岛假日酒店（大东海店）豪华双人套房</t>
  </si>
  <si>
    <t>2932</t>
  </si>
  <si>
    <t>2020-01-15 18:20:07</t>
  </si>
  <si>
    <t>BO2020011567380455580205</t>
  </si>
  <si>
    <t>317747729200580</t>
  </si>
  <si>
    <t>HJCOM==3200102041==2538554889350929==806494883012125458</t>
  </si>
  <si>
    <t>旅游佣金{806494883012125458}扣款</t>
  </si>
  <si>
    <t>2933</t>
  </si>
  <si>
    <t>BO2020011567315748580205</t>
  </si>
  <si>
    <t>317748369246580</t>
  </si>
  <si>
    <t>HJCAE==500000028690001031==268169577730929==806494883012125458</t>
  </si>
  <si>
    <t>代扣款（扣款用途：飞猪里程费用代扣(806494883012125458)扣款）</t>
  </si>
  <si>
    <t>2934</t>
  </si>
  <si>
    <t>2020-01-15 18:20:06</t>
  </si>
  <si>
    <t>2020010822001172631408867124</t>
  </si>
  <si>
    <t>319323605911631</t>
  </si>
  <si>
    <t>T200P806494883012125458</t>
  </si>
  <si>
    <t>761***@qq.com</t>
  </si>
  <si>
    <t>*雪梅</t>
  </si>
  <si>
    <t>2020010814776009830263400201305</t>
  </si>
  <si>
    <t>2935</t>
  </si>
  <si>
    <t>2020-01-15 18:19:13</t>
  </si>
  <si>
    <t>BO2020011567272581580205</t>
  </si>
  <si>
    <t>317748475953580</t>
  </si>
  <si>
    <t>HJCOM==3200102041==2538563254980929==814516065398447982</t>
  </si>
  <si>
    <t>旅游佣金{814516065398447982}扣款</t>
  </si>
  <si>
    <t>2936</t>
  </si>
  <si>
    <t>BO2020011567258888580205</t>
  </si>
  <si>
    <t>317747933131580</t>
  </si>
  <si>
    <t>HJCAE==500000028690001031==268194015910929==814516065398447982</t>
  </si>
  <si>
    <t>代扣款（扣款用途：飞猪里程费用代扣(814516065398447982)扣款）</t>
  </si>
  <si>
    <t>2937</t>
  </si>
  <si>
    <t>2020-01-15 18:19:12</t>
  </si>
  <si>
    <t>2020011322001134841411690620</t>
  </si>
  <si>
    <t>318866981072841</t>
  </si>
  <si>
    <t>T200P814516065398447982</t>
  </si>
  <si>
    <t>135******92</t>
  </si>
  <si>
    <t>*赛蓉</t>
  </si>
  <si>
    <t>2020011315118672020284400112703</t>
  </si>
  <si>
    <t>2938</t>
  </si>
  <si>
    <t>2020-01-15 18:18:36</t>
  </si>
  <si>
    <t>2020011510002001580579355539</t>
  </si>
  <si>
    <t>317748035752580</t>
  </si>
  <si>
    <t>20011560727104110112</t>
  </si>
  <si>
    <t>保险承保-全球玩乐险50万版[202001151100300001120920035926]</t>
  </si>
  <si>
    <t>2939</t>
  </si>
  <si>
    <t>2020-01-15 17:45:21</t>
  </si>
  <si>
    <t>BO2020011567283925580205</t>
  </si>
  <si>
    <t>317747072123580</t>
  </si>
  <si>
    <t>HJCAE==500000028690001031==268139082360929==806945314376285477</t>
  </si>
  <si>
    <t>代扣款（扣款用途：飞猪里程费用代扣(806945314376285477)扣款）</t>
  </si>
  <si>
    <t>2940</t>
  </si>
  <si>
    <t>BO2020011567200090580205</t>
  </si>
  <si>
    <t>317746953254580</t>
  </si>
  <si>
    <t>HJCOM==3200102041==2538512579020929==806945314376285477</t>
  </si>
  <si>
    <t>旅游佣金{806945314376285477}扣款</t>
  </si>
  <si>
    <t>2941</t>
  </si>
  <si>
    <t>2020-01-15 17:45:20</t>
  </si>
  <si>
    <t>2020010922001132371409368053</t>
  </si>
  <si>
    <t>318235400162371</t>
  </si>
  <si>
    <t>T200P806945314376285477</t>
  </si>
  <si>
    <t>2020010915067382540237220112006</t>
  </si>
  <si>
    <t>2942</t>
  </si>
  <si>
    <t>2020-01-15 17:09:36</t>
  </si>
  <si>
    <t>BO2020011567195829580205</t>
  </si>
  <si>
    <t>317746771269580</t>
  </si>
  <si>
    <t>HJCOM==3200102041==2538476406990929==588281743054966502</t>
  </si>
  <si>
    <t>旅游佣金{588281743054966502}扣款</t>
  </si>
  <si>
    <t>2943</t>
  </si>
  <si>
    <t>BO2020011567204017580205</t>
  </si>
  <si>
    <t>317746849846580</t>
  </si>
  <si>
    <t>HJCAE==500000028690001031==268172746630929==588281743054966502</t>
  </si>
  <si>
    <t>代扣款（扣款用途：飞猪里程费用代扣(588281743054966502)扣款）</t>
  </si>
  <si>
    <t>2944</t>
  </si>
  <si>
    <t>2020-01-15 17:09:35</t>
  </si>
  <si>
    <t>2020010622001186700533434790</t>
  </si>
  <si>
    <t>318841296795701</t>
  </si>
  <si>
    <t>T200P588281743054966502</t>
  </si>
  <si>
    <t>159******67</t>
  </si>
  <si>
    <t>*玉洪</t>
  </si>
  <si>
    <t>花呗交易号[2020010622001186700533434790]</t>
  </si>
  <si>
    <t>2945</t>
  </si>
  <si>
    <t>2020-01-15 17:06:59</t>
  </si>
  <si>
    <t>BO2020011567224142580205</t>
  </si>
  <si>
    <t>317745611076580</t>
  </si>
  <si>
    <t>HJCOM==3200102041==2538457380880929==797231203547564567</t>
  </si>
  <si>
    <t>旅游佣金{797231203547564567}扣款</t>
  </si>
  <si>
    <t>2946</t>
  </si>
  <si>
    <t>2020-01-15 17:06:58</t>
  </si>
  <si>
    <t>BO2020011567047234580205</t>
  </si>
  <si>
    <t>317746954303580</t>
  </si>
  <si>
    <t>HJCAE==500000028690001031==268133873470929==797231203547564567</t>
  </si>
  <si>
    <t>代扣款（扣款用途：飞猪里程费用代扣(797231203547564567)扣款）</t>
  </si>
  <si>
    <t>2947</t>
  </si>
  <si>
    <t>2020-01-15 17:06:57</t>
  </si>
  <si>
    <t>2020010422001190961408015755</t>
  </si>
  <si>
    <t>318192616690961</t>
  </si>
  <si>
    <t>T200P797231203547564567</t>
  </si>
  <si>
    <t>花呗交易号[2020010422001190961408015755]</t>
  </si>
  <si>
    <t>2948</t>
  </si>
  <si>
    <t>2020-01-15 17:06:54</t>
  </si>
  <si>
    <t>BO2020011567116451580205</t>
  </si>
  <si>
    <t>317746452102580</t>
  </si>
  <si>
    <t>HJCAE==500000028690001031==268136670300929==797801249424191533</t>
  </si>
  <si>
    <t>代扣款（扣款用途：飞猪里程费用代扣(797801249424191533)扣款）</t>
  </si>
  <si>
    <t>2949</t>
  </si>
  <si>
    <t>BO2020011567084113580205</t>
  </si>
  <si>
    <t>317746849408580</t>
  </si>
  <si>
    <t>HJCOM==3200102041==2538459664410929==797801249424191533</t>
  </si>
  <si>
    <t>旅游佣金{797801249424191533}扣款</t>
  </si>
  <si>
    <t>2950</t>
  </si>
  <si>
    <t>2020-01-15 17:06:53</t>
  </si>
  <si>
    <t>2020010522001134921408359248</t>
  </si>
  <si>
    <t>320206282042921</t>
  </si>
  <si>
    <t>T200P797801249424191533</t>
  </si>
  <si>
    <t>bea***@126.com</t>
  </si>
  <si>
    <t>*小杰</t>
  </si>
  <si>
    <t>2951</t>
  </si>
  <si>
    <t>2020-01-15 16:59:00</t>
  </si>
  <si>
    <t>2020011510002001580579210112</t>
  </si>
  <si>
    <t>317746674678580</t>
  </si>
  <si>
    <t>20011560858033710853</t>
  </si>
  <si>
    <t>保险承保-全球玩乐险50万版[202001151100300008530920162255]</t>
  </si>
  <si>
    <t>2952</t>
  </si>
  <si>
    <t>2020-01-15 16:51:36</t>
  </si>
  <si>
    <t>BO2020011567108273580205</t>
  </si>
  <si>
    <t>317746605455580</t>
  </si>
  <si>
    <t>HJCOM==3200102041==2538440259090929==805677827187388337</t>
  </si>
  <si>
    <t>旅游佣金{805677827187388337}扣款</t>
  </si>
  <si>
    <t>2953</t>
  </si>
  <si>
    <t>2020-01-15 16:51:35</t>
  </si>
  <si>
    <t>BO2020011567103314580205</t>
  </si>
  <si>
    <t>317746407336580</t>
  </si>
  <si>
    <t>HJCAE==500000028690001031==268169538800929==805677827187388337</t>
  </si>
  <si>
    <t>代扣款（扣款用途：飞猪里程费用代扣(805677827187388337)扣款）</t>
  </si>
  <si>
    <t>2954</t>
  </si>
  <si>
    <t>2020-01-15 16:51:34</t>
  </si>
  <si>
    <t>2020010822001101131409300878</t>
  </si>
  <si>
    <t>318616357763131</t>
  </si>
  <si>
    <t>T200P805677827187388337</t>
  </si>
  <si>
    <t>*佳佳</t>
  </si>
  <si>
    <t>2020010816199405870213110211400</t>
  </si>
  <si>
    <t>2955</t>
  </si>
  <si>
    <t>2020-01-15 16:51:22</t>
  </si>
  <si>
    <t>BO2020011567029735580205</t>
  </si>
  <si>
    <t>317745233830580</t>
  </si>
  <si>
    <t>HJCAE==500000028690001031==268162944610929==793841185301981647</t>
  </si>
  <si>
    <t>代扣款（扣款用途：飞猪里程费用代扣(793841185301981647)扣款）</t>
  </si>
  <si>
    <t>2956</t>
  </si>
  <si>
    <t>BO2020011567149843580205</t>
  </si>
  <si>
    <t>317746481463580</t>
  </si>
  <si>
    <t>HJCOM==3200102041==2538438466780929==793841185301981647</t>
  </si>
  <si>
    <t>旅游佣金{793841185301981647}扣款</t>
  </si>
  <si>
    <t>2957</t>
  </si>
  <si>
    <t>2020-01-15 16:51:21</t>
  </si>
  <si>
    <t>2020010222001115310573882981</t>
  </si>
  <si>
    <t>317268921100311</t>
  </si>
  <si>
    <t>T200P793841185301981647</t>
  </si>
  <si>
    <t>188******81</t>
  </si>
  <si>
    <t>*晓君</t>
  </si>
  <si>
    <t>2958</t>
  </si>
  <si>
    <t>2020-01-15 16:39:13</t>
  </si>
  <si>
    <t>BO2020011567042105580205</t>
  </si>
  <si>
    <t>317746318916580</t>
  </si>
  <si>
    <t>HJCAE==3200050031==268169346020929==809250496423759814</t>
  </si>
  <si>
    <t>代扣款（扣款用途：809250496423759814酒店扣佣）</t>
  </si>
  <si>
    <t>2959</t>
  </si>
  <si>
    <t>BO2020011567083801580205</t>
  </si>
  <si>
    <t>317745132837580</t>
  </si>
  <si>
    <t>HJCAE==500000028690001031==268143752130929==809250496423759814</t>
  </si>
  <si>
    <t>代扣款（扣款用途：飞猪里程费用代扣(809250496423759814)扣款）</t>
  </si>
  <si>
    <t>2960</t>
  </si>
  <si>
    <t>2020-01-15 16:39:12</t>
  </si>
  <si>
    <t>2020011022001180171409831444</t>
  </si>
  <si>
    <t>320717368221171</t>
  </si>
  <si>
    <t>T710P809250496423759814</t>
  </si>
  <si>
    <t>lei***@sina.com</t>
  </si>
  <si>
    <t>*哲</t>
  </si>
  <si>
    <t>曼谷宜必思尚品素坤逸康福酒店标准双床房</t>
  </si>
  <si>
    <t>花呗交易号[2020011022001180171409831444]</t>
  </si>
  <si>
    <t>2961</t>
  </si>
  <si>
    <t>2020-01-15 16:33:47</t>
  </si>
  <si>
    <t>BO2020011567152866580205</t>
  </si>
  <si>
    <t>317745415658580</t>
  </si>
  <si>
    <t>HJCAE==500000028690001031==268150044590929==798160096471227941</t>
  </si>
  <si>
    <t>代扣款（扣款用途：飞猪里程费用代扣(798160096471227941)扣款）</t>
  </si>
  <si>
    <t>2962</t>
  </si>
  <si>
    <t>BO2020011567200585580205</t>
  </si>
  <si>
    <t>317745573129580</t>
  </si>
  <si>
    <t>HJCOM==3200102041==2538425225250929==798160096471227941</t>
  </si>
  <si>
    <t>旅游佣金{798160096471227941}扣款</t>
  </si>
  <si>
    <t>2963</t>
  </si>
  <si>
    <t>2020-01-15 16:33:46</t>
  </si>
  <si>
    <t>2020010522001170701431938339</t>
  </si>
  <si>
    <t>318840671153701</t>
  </si>
  <si>
    <t>T200P798160096471227941</t>
  </si>
  <si>
    <t>158******30</t>
  </si>
  <si>
    <t>*月嫦</t>
  </si>
  <si>
    <t>花呗交易号[2020010522001170701431938339]</t>
  </si>
  <si>
    <t>2964</t>
  </si>
  <si>
    <t>2020-01-15 16:33:36</t>
  </si>
  <si>
    <t>BO2020011567064613580205</t>
  </si>
  <si>
    <t>317746079160580</t>
  </si>
  <si>
    <t>HJCOM==3200102041==2538426416580929==580236198722174495</t>
  </si>
  <si>
    <t>旅游佣金{580236198722174495}扣款</t>
  </si>
  <si>
    <t>2965</t>
  </si>
  <si>
    <t>BO2020011567152865580205</t>
  </si>
  <si>
    <t>317745996615580</t>
  </si>
  <si>
    <t>HJCAE==500000028690001031==268160537930929==580236198722174495</t>
  </si>
  <si>
    <t>代扣款（扣款用途：飞猪里程费用代扣(580236198722174495)扣款）</t>
  </si>
  <si>
    <t>2966</t>
  </si>
  <si>
    <t>2020-01-15 16:33:35</t>
  </si>
  <si>
    <t>2020010522001103401435648814</t>
  </si>
  <si>
    <t>319536491911401</t>
  </si>
  <si>
    <t>T200P580236198722174495</t>
  </si>
  <si>
    <t>491***@qq.com</t>
  </si>
  <si>
    <t>2967</t>
  </si>
  <si>
    <t>2020-01-15 16:18:47</t>
  </si>
  <si>
    <t>BO2020011566979096580205</t>
  </si>
  <si>
    <t>317744814277580</t>
  </si>
  <si>
    <t>HJCAE==500000028690001031==268136746180929==797870561548069449</t>
  </si>
  <si>
    <t>代扣款（扣款用途：飞猪里程费用代扣(797870561548069449)扣款）</t>
  </si>
  <si>
    <t>2968</t>
  </si>
  <si>
    <t>BO2020011566964724580205</t>
  </si>
  <si>
    <t>317744863578580</t>
  </si>
  <si>
    <t>HJCAE==500000028690001031==268119268910929==797887907114494969</t>
  </si>
  <si>
    <t>代扣款（扣款用途：飞猪里程费用代扣(797887907114494969)扣款）</t>
  </si>
  <si>
    <t>2969</t>
  </si>
  <si>
    <t>2020-01-15 16:18:46</t>
  </si>
  <si>
    <t>2020010522001124011407901182</t>
  </si>
  <si>
    <t>317703915967011</t>
  </si>
  <si>
    <t>T200P797870561548069449</t>
  </si>
  <si>
    <t>1*</t>
  </si>
  <si>
    <t>2020010514730971020201240111405</t>
  </si>
  <si>
    <t>2970</t>
  </si>
  <si>
    <t>2020010522001191221407888161</t>
  </si>
  <si>
    <t>317399650724221</t>
  </si>
  <si>
    <t>T200P797887907114494969</t>
  </si>
  <si>
    <t>182******18</t>
  </si>
  <si>
    <t>*之宣</t>
  </si>
  <si>
    <t>2020010514966326100222200111905</t>
  </si>
  <si>
    <t>2971</t>
  </si>
  <si>
    <t>2020-01-15 16:18:44</t>
  </si>
  <si>
    <t>BO2020011566996457580205</t>
  </si>
  <si>
    <t>317745570821580</t>
  </si>
  <si>
    <t>HJCAE==500000028690001031==268155638250929==797809601386216376</t>
  </si>
  <si>
    <t>代扣款（扣款用途：飞猪里程费用代扣(797809601386216376)扣款）</t>
  </si>
  <si>
    <t>2972</t>
  </si>
  <si>
    <t>BO2020011566979094580205</t>
  </si>
  <si>
    <t>317744427952580</t>
  </si>
  <si>
    <t>HJCOM==3200102041==2538408021480929==797809601386216376</t>
  </si>
  <si>
    <t>旅游佣金{797809601386216376}扣款</t>
  </si>
  <si>
    <t>2973</t>
  </si>
  <si>
    <t>2020-01-15 16:18:43</t>
  </si>
  <si>
    <t>2020010522001192661407089923</t>
  </si>
  <si>
    <t>317808067911661</t>
  </si>
  <si>
    <t>T200P797809601386216376</t>
  </si>
  <si>
    <t>xnn***@163.com</t>
  </si>
  <si>
    <t>*雪花</t>
  </si>
  <si>
    <t>花呗交易号[2020010522001192661407089923]</t>
  </si>
  <si>
    <t>2974</t>
  </si>
  <si>
    <t>BO2020011567176100580205</t>
  </si>
  <si>
    <t>317745120229580</t>
  </si>
  <si>
    <t>HJCAE==500000028690001031==268168228180929==797845185987651091</t>
  </si>
  <si>
    <t>代扣款（扣款用途：飞猪里程费用代扣(797845185987651091)扣款）</t>
  </si>
  <si>
    <t>2975</t>
  </si>
  <si>
    <t>BO2020011567031404580205</t>
  </si>
  <si>
    <t>317745380119580</t>
  </si>
  <si>
    <t>HJCOM==3200102041==2538409116360929==797845185987651091</t>
  </si>
  <si>
    <t>旅游佣金{797845185987651091}扣款</t>
  </si>
  <si>
    <t>2976</t>
  </si>
  <si>
    <t>2020-01-15 16:18:42</t>
  </si>
  <si>
    <t>2020010522001169110517421152</t>
  </si>
  <si>
    <t>318327014181111</t>
  </si>
  <si>
    <t>T200P797845185987651091</t>
  </si>
  <si>
    <t>*韵</t>
  </si>
  <si>
    <t>2020010514803098950211430202101</t>
  </si>
  <si>
    <t>2977</t>
  </si>
  <si>
    <t>2020-01-15 16:18:39</t>
  </si>
  <si>
    <t>BO2020011567180909580205</t>
  </si>
  <si>
    <t>317744960156580</t>
  </si>
  <si>
    <t>HJCOM==3200102041==2538401550290929==797872578264421953</t>
  </si>
  <si>
    <t>旅游佣金{797872578264421953}扣款</t>
  </si>
  <si>
    <t>2978</t>
  </si>
  <si>
    <t>BO2020011567029427580205</t>
  </si>
  <si>
    <t>317744462598580</t>
  </si>
  <si>
    <t>HJCOM==3200102041==2538407822210929==797049664093463833</t>
  </si>
  <si>
    <t>旅游佣金{797049664093463833}扣款</t>
  </si>
  <si>
    <t>2979</t>
  </si>
  <si>
    <t>BO2020011567006930580205</t>
  </si>
  <si>
    <t>317745256572580</t>
  </si>
  <si>
    <t>HJCAE==500000028690001031==268170924050929==797872578264421953</t>
  </si>
  <si>
    <t>代扣款（扣款用途：飞猪里程费用代扣(797872578264421953)扣款）</t>
  </si>
  <si>
    <t>2980</t>
  </si>
  <si>
    <t>2020-01-15 16:18:38</t>
  </si>
  <si>
    <t>BO2020011567165953580205</t>
  </si>
  <si>
    <t>317745682989580</t>
  </si>
  <si>
    <t>HJCAE==500000028690001031==268165529080929==797049664093463833</t>
  </si>
  <si>
    <t>代扣款（扣款用途：飞猪里程费用代扣(797049664093463833)扣款）</t>
  </si>
  <si>
    <t>2981</t>
  </si>
  <si>
    <t>2020010522001140731407528686</t>
  </si>
  <si>
    <t>318055424069731</t>
  </si>
  <si>
    <t>T200P797872578264421953</t>
  </si>
  <si>
    <t>138******76</t>
  </si>
  <si>
    <t>2020010514807422880273340102505</t>
  </si>
  <si>
    <t>2982</t>
  </si>
  <si>
    <t>2020010422001103471407530736</t>
  </si>
  <si>
    <t>318564858065471</t>
  </si>
  <si>
    <t>T200P797049664093463833</t>
  </si>
  <si>
    <t>2020010414771522060247140302608</t>
  </si>
  <si>
    <t>2983</t>
  </si>
  <si>
    <t>2020-01-15 16:18:37</t>
  </si>
  <si>
    <t>BO2020011567146318580205</t>
  </si>
  <si>
    <t>317744348238580</t>
  </si>
  <si>
    <t>HJCAE==500000028690001031==268171524540929==797792352575501222</t>
  </si>
  <si>
    <t>代扣款（扣款用途：飞猪里程费用代扣(797792352575501222)扣款）</t>
  </si>
  <si>
    <t>2984</t>
  </si>
  <si>
    <t>2020-01-15 16:18:36</t>
  </si>
  <si>
    <t>2020010522001116770517962138</t>
  </si>
  <si>
    <t>318213933744771</t>
  </si>
  <si>
    <t>T200P797792352575501222</t>
  </si>
  <si>
    <t>ron***@hotmail.com</t>
  </si>
  <si>
    <t>r*</t>
  </si>
  <si>
    <t>20200105000000000000150762657713</t>
  </si>
  <si>
    <t>2985</t>
  </si>
  <si>
    <t>2020-01-15 16:18:34</t>
  </si>
  <si>
    <t>BO2020011567019967580205</t>
  </si>
  <si>
    <t>317745145020580</t>
  </si>
  <si>
    <t>HJCAE==500000028690001031==268171423330929==797275394148539724</t>
  </si>
  <si>
    <t>代扣款（扣款用途：飞猪里程费用代扣(797275394148539724)扣款）</t>
  </si>
  <si>
    <t>2986</t>
  </si>
  <si>
    <t>BO2020011567179881580205</t>
  </si>
  <si>
    <t>317744825619580</t>
  </si>
  <si>
    <t>HJCOM==3200102041==2538396078880929==797275394148539724</t>
  </si>
  <si>
    <t>旅游佣金{797275394148539724}扣款</t>
  </si>
  <si>
    <t>2987</t>
  </si>
  <si>
    <t>2020-01-15 16:18:33</t>
  </si>
  <si>
    <t>2020010422001144831408069780</t>
  </si>
  <si>
    <t>317987578283831</t>
  </si>
  <si>
    <t>T200P797275394148539724</t>
  </si>
  <si>
    <t>kar***@sohu.com</t>
  </si>
  <si>
    <t>2020010414785653790283340202705</t>
  </si>
  <si>
    <t>2988</t>
  </si>
  <si>
    <t>2020-01-15 16:07:40</t>
  </si>
  <si>
    <t>BO2020011567073861580205</t>
  </si>
  <si>
    <t>317744059162580</t>
  </si>
  <si>
    <t>HJCAE==500000028690001031==268128947180929==805732289466999970</t>
  </si>
  <si>
    <t>代扣款（扣款用途：飞猪里程费用代扣(805732289466999970)扣款）</t>
  </si>
  <si>
    <t>2989</t>
  </si>
  <si>
    <t>2020-01-15 16:07:39</t>
  </si>
  <si>
    <t>BO2020011567126200580205</t>
  </si>
  <si>
    <t>317744761222580</t>
  </si>
  <si>
    <t>HJCOM==3200102041==2538385354700929==805732289466999970</t>
  </si>
  <si>
    <t>旅游佣金{805732289466999970}扣款</t>
  </si>
  <si>
    <t>2990</t>
  </si>
  <si>
    <t>2020010822001102791408319640</t>
  </si>
  <si>
    <t>317580691181791</t>
  </si>
  <si>
    <t>T200P805732289466999970</t>
  </si>
  <si>
    <t>*苹苹</t>
  </si>
  <si>
    <t>花呗交易号[2020010822001102791408319640]</t>
  </si>
  <si>
    <t>2991</t>
  </si>
  <si>
    <t>2020-01-15 16:04:08</t>
  </si>
  <si>
    <t>BO2020011567055270580205</t>
  </si>
  <si>
    <t>317744272108580</t>
  </si>
  <si>
    <t>HJCOM==3200102041==2538373877280929==587898604967445404</t>
  </si>
  <si>
    <t>旅游佣金{587898604967445404}扣款</t>
  </si>
  <si>
    <t>2992</t>
  </si>
  <si>
    <t>BO2020011567104525580205</t>
  </si>
  <si>
    <t>317744879834580</t>
  </si>
  <si>
    <t>HJCAE==500000028690001031==268126854690929==587898604967445404</t>
  </si>
  <si>
    <t>代扣款（扣款用途：飞猪里程费用代扣(587898604967445404)扣款）</t>
  </si>
  <si>
    <t>2993</t>
  </si>
  <si>
    <t>2020-01-15 16:04:07</t>
  </si>
  <si>
    <t>2020010522001101881408046325</t>
  </si>
  <si>
    <t>318730180378881</t>
  </si>
  <si>
    <t>T200P587898604967445404</t>
  </si>
  <si>
    <t>*晓波</t>
  </si>
  <si>
    <t>2020010514877014490288130112605</t>
  </si>
  <si>
    <t>2994</t>
  </si>
  <si>
    <t>2020-01-15 16:01:57</t>
  </si>
  <si>
    <t>BO2020011567097924580205</t>
  </si>
  <si>
    <t>317744459956580</t>
  </si>
  <si>
    <t>HJCAE==3200050031==268158927450929==788667299971813882</t>
  </si>
  <si>
    <t>代扣款（扣款用途：788667299971813882酒店扣佣）</t>
  </si>
  <si>
    <t>2995</t>
  </si>
  <si>
    <t>2020-01-15 16:01:56</t>
  </si>
  <si>
    <t>BO2020011567013559580205</t>
  </si>
  <si>
    <t>317744860819580</t>
  </si>
  <si>
    <t>HJCAE==500000028690001031==268154929270929==788667299971813882</t>
  </si>
  <si>
    <t>代扣款（扣款用途：飞猪里程费用代扣(788667299971813882)扣款）</t>
  </si>
  <si>
    <t>2996</t>
  </si>
  <si>
    <t>2020-01-15 16:01:55</t>
  </si>
  <si>
    <t>2019123022001106031405424089</t>
  </si>
  <si>
    <t>318499126168031</t>
  </si>
  <si>
    <t>T710P788667299971813882</t>
  </si>
  <si>
    <t>137******64</t>
  </si>
  <si>
    <t>*春兰</t>
  </si>
  <si>
    <t>2997</t>
  </si>
  <si>
    <t>2020-01-15 15:58:31</t>
  </si>
  <si>
    <t>BO2020011567150898580205</t>
  </si>
  <si>
    <t>317744816423580</t>
  </si>
  <si>
    <t>HJCOM==3200102041==2538367866400929==584363310683909707</t>
  </si>
  <si>
    <t>旅游佣金{584363310683909707}扣款</t>
  </si>
  <si>
    <t>2998</t>
  </si>
  <si>
    <t>2020-01-15 15:44:49</t>
  </si>
  <si>
    <t>BO2020011566923054580205</t>
  </si>
  <si>
    <t>317743453356580</t>
  </si>
  <si>
    <t>HJCAE==3200050031==268167012800929==781382275894250044</t>
  </si>
  <si>
    <t>代扣款（扣款用途：781382275894250044酒店扣佣）</t>
  </si>
  <si>
    <t>2999</t>
  </si>
  <si>
    <t>2020-01-15 15:44:48</t>
  </si>
  <si>
    <t>BO2020011567070647580205</t>
  </si>
  <si>
    <t>317744042611580</t>
  </si>
  <si>
    <t>HJCAE==500000028690001031==268132435240929==781382275894250044</t>
  </si>
  <si>
    <t>代扣款（扣款用途：飞猪里程费用代扣(781382275894250044)扣款）</t>
  </si>
  <si>
    <t>3000</t>
  </si>
  <si>
    <t>2020-01-15 15:44:47</t>
  </si>
  <si>
    <t>2019122522001182951432596140</t>
  </si>
  <si>
    <t>320325609295951</t>
  </si>
  <si>
    <t>T710P781382275894250044</t>
  </si>
  <si>
    <t>*俊亮</t>
  </si>
  <si>
    <t>北京新侨诺富特饭店高级双床房</t>
  </si>
  <si>
    <t>花呗交易号[2019122522001182951432596140]</t>
  </si>
  <si>
    <t>3001</t>
  </si>
  <si>
    <t>2020-01-15 15:37:23</t>
  </si>
  <si>
    <t>BO2020011567002101580205</t>
  </si>
  <si>
    <t>317743891177580</t>
  </si>
  <si>
    <t>HJCAE==500000028690001031==268145525200929==807658752875465531</t>
  </si>
  <si>
    <t>代扣款（扣款用途：飞猪里程费用代扣(807658752875465531)扣款）</t>
  </si>
  <si>
    <t>3002</t>
  </si>
  <si>
    <t>BO2020011567104247580205</t>
  </si>
  <si>
    <t>317744601443580</t>
  </si>
  <si>
    <t>HJCOM==3200102041==2538346909790929==807658752875465531</t>
  </si>
  <si>
    <t>旅游佣金{807658752875465531}扣款</t>
  </si>
  <si>
    <t>3003</t>
  </si>
  <si>
    <t>2020-01-15 15:37:22</t>
  </si>
  <si>
    <t>2020010922001142971410789990</t>
  </si>
  <si>
    <t>318375951899971</t>
  </si>
  <si>
    <t>T200P807658752875465531</t>
  </si>
  <si>
    <t>156******91</t>
  </si>
  <si>
    <t>*心儿</t>
  </si>
  <si>
    <t>2020010914857126240297130312609</t>
  </si>
  <si>
    <t>3004</t>
  </si>
  <si>
    <t>2020-01-15 15:26:05</t>
  </si>
  <si>
    <t>2020011510002001580579104095</t>
  </si>
  <si>
    <t>317743382057580</t>
  </si>
  <si>
    <t>20011560957078810906</t>
  </si>
  <si>
    <t>保险承保-全球玩乐险50万版[202001151100300009060921809288]</t>
  </si>
  <si>
    <t>3005</t>
  </si>
  <si>
    <t>2020-01-15 15:12:21</t>
  </si>
  <si>
    <t>BO2020011566945298580205</t>
  </si>
  <si>
    <t>317743524812580</t>
  </si>
  <si>
    <t>HJCAE==500000028690001031==268157404820929==801583746544553288</t>
  </si>
  <si>
    <t>代扣款（扣款用途：飞猪里程费用代扣(801583746544553288)扣款）</t>
  </si>
  <si>
    <t>3006</t>
  </si>
  <si>
    <t>BO2020011567088080580205</t>
  </si>
  <si>
    <t>317743544684580</t>
  </si>
  <si>
    <t>HJCOM==3200102041==2538298013380929==801583746544553288</t>
  </si>
  <si>
    <t>旅游佣金{801583746544553288}扣款</t>
  </si>
  <si>
    <t>3007</t>
  </si>
  <si>
    <t>2020010622001125860564148589</t>
  </si>
  <si>
    <t>318579952347861</t>
  </si>
  <si>
    <t>T200P801583746544553288</t>
  </si>
  <si>
    <t>jin***@vip.qq.com</t>
  </si>
  <si>
    <t>*家强</t>
  </si>
  <si>
    <t>2020010614932452690242320312703</t>
  </si>
  <si>
    <t>3008</t>
  </si>
  <si>
    <t>2020-01-15 15:10:25</t>
  </si>
  <si>
    <t>BO2020011567096144580205</t>
  </si>
  <si>
    <t>317743483077580</t>
  </si>
  <si>
    <t>HJCAE==3200050031==268157304810929==807336673597583252</t>
  </si>
  <si>
    <t>代扣款（扣款用途：807336673597583252酒店扣佣）</t>
  </si>
  <si>
    <t>3009</t>
  </si>
  <si>
    <t>2020-01-15 15:10:24</t>
  </si>
  <si>
    <t>BO2020011567019300580205</t>
  </si>
  <si>
    <t>317742950905580</t>
  </si>
  <si>
    <t>HJCAE==500000028690001031==268130422050929==807336673597583252</t>
  </si>
  <si>
    <t>代扣款（扣款用途：飞猪里程费用代扣(807336673597583252)扣款）</t>
  </si>
  <si>
    <t>3010</t>
  </si>
  <si>
    <t>2020-01-15 15:10:23</t>
  </si>
  <si>
    <t>2020010922001194681408858269</t>
  </si>
  <si>
    <t>318927659161681</t>
  </si>
  <si>
    <t>T710P807336673597583252</t>
  </si>
  <si>
    <t>138******40</t>
  </si>
  <si>
    <t>*小芹</t>
  </si>
  <si>
    <t>2020010915050107840268410112002</t>
  </si>
  <si>
    <t>宁波机场鄞州大道亚朵酒店高级大床房</t>
  </si>
  <si>
    <t>3011</t>
  </si>
  <si>
    <t>2020-01-15 15:04:42</t>
  </si>
  <si>
    <t>BO2020011566878704580205</t>
  </si>
  <si>
    <t>317742806626580</t>
  </si>
  <si>
    <t>HJCAE==3200050031==268127921890929==793417859634761029</t>
  </si>
  <si>
    <t>代扣款（扣款用途：793417859634761029酒店扣佣）</t>
  </si>
  <si>
    <t>3012</t>
  </si>
  <si>
    <t>2020-01-15 15:04:08</t>
  </si>
  <si>
    <t>BO2020011566911758580205</t>
  </si>
  <si>
    <t>317742651923580</t>
  </si>
  <si>
    <t>HJCOM==3200102041==2538266682300929==797969920787732770</t>
  </si>
  <si>
    <t>旅游佣金{797969920787732770}扣款</t>
  </si>
  <si>
    <t>3013</t>
  </si>
  <si>
    <t>BO2020011567019246580205</t>
  </si>
  <si>
    <t>317742730758580</t>
  </si>
  <si>
    <t>HJCAE==500000028690001031==268141711520929==797969920787732770</t>
  </si>
  <si>
    <t>代扣款（扣款用途：飞猪里程费用代扣(797969920787732770)扣款）</t>
  </si>
  <si>
    <t>3014</t>
  </si>
  <si>
    <t>2020-01-15 15:04:07</t>
  </si>
  <si>
    <t>2020010522001121351435663334</t>
  </si>
  <si>
    <t>318610239962351</t>
  </si>
  <si>
    <t>T200P797969920787732770</t>
  </si>
  <si>
    <t>2020010517931829930235340202402</t>
  </si>
  <si>
    <t>3015</t>
  </si>
  <si>
    <t>2020-01-15 15:03:57</t>
  </si>
  <si>
    <t>BO2020011566838888580205</t>
  </si>
  <si>
    <t>317743466453580</t>
  </si>
  <si>
    <t>HJCOM==3200102041==2538273452090929==798273763992426465</t>
  </si>
  <si>
    <t>旅游佣金{798273763992426465}扣款</t>
  </si>
  <si>
    <t>3016</t>
  </si>
  <si>
    <t>2020-01-15 15:03:56</t>
  </si>
  <si>
    <t>BO2020011567062674580205</t>
  </si>
  <si>
    <t>317742692324580</t>
  </si>
  <si>
    <t>HJCAE==500000028690001031==268095795730929==798273763992426465</t>
  </si>
  <si>
    <t>代扣款（扣款用途：飞猪里程费用代扣(798273763992426465)扣款）</t>
  </si>
  <si>
    <t>3017</t>
  </si>
  <si>
    <t>2020010522001190261407782122</t>
  </si>
  <si>
    <t>318290598734261</t>
  </si>
  <si>
    <t>T200P798273763992426465</t>
  </si>
  <si>
    <t>kor***@msn.com</t>
  </si>
  <si>
    <t>*晓青</t>
  </si>
  <si>
    <t>2020010515077998520226410112408</t>
  </si>
  <si>
    <t>3018</t>
  </si>
  <si>
    <t>2020-01-15 15:03:14</t>
  </si>
  <si>
    <t>BO2020011566964000580205</t>
  </si>
  <si>
    <t>317742494558580</t>
  </si>
  <si>
    <t>HJCAE==500000028690001031==268157701280929==793417859634761029</t>
  </si>
  <si>
    <t>代扣款（扣款用途：飞猪里程费用代扣(793417859634761029)扣款）</t>
  </si>
  <si>
    <t>3019</t>
  </si>
  <si>
    <t>2020-01-15 15:03:13</t>
  </si>
  <si>
    <t>2020010222001136191406755994</t>
  </si>
  <si>
    <t>319601523674191</t>
  </si>
  <si>
    <t>T710P793417859634761029</t>
  </si>
  <si>
    <t>*艳梅</t>
  </si>
  <si>
    <t>月光大酒店（西南医院店）特价房</t>
  </si>
  <si>
    <t>花呗交易号[2020010222001136191406755994]</t>
  </si>
  <si>
    <t>3020</t>
  </si>
  <si>
    <t>2020-01-15 15:01:57</t>
  </si>
  <si>
    <t>2020011510002001580579171106</t>
  </si>
  <si>
    <t>317742431274580</t>
  </si>
  <si>
    <t>20011561396652510675</t>
  </si>
  <si>
    <t>保险承保-全球玩乐险50万版[202001151100300006750924740976]</t>
  </si>
  <si>
    <t>3021</t>
  </si>
  <si>
    <t>2020-01-15 15:01:03</t>
  </si>
  <si>
    <t>BO2020011566928113580205</t>
  </si>
  <si>
    <t>317743081592580</t>
  </si>
  <si>
    <t>HJCOM==3200102041==2538259094850929==809126625588615069</t>
  </si>
  <si>
    <t>旅游佣金{809126625588615069}扣款</t>
  </si>
  <si>
    <t>3022</t>
  </si>
  <si>
    <t>BO2020011567042611580205</t>
  </si>
  <si>
    <t>317743494518580</t>
  </si>
  <si>
    <t>HJCAE==500000028690001031==268120532960929==809126625588615069</t>
  </si>
  <si>
    <t>代扣款（扣款用途：飞猪里程费用代扣(809126625588615069)扣款）</t>
  </si>
  <si>
    <t>3023</t>
  </si>
  <si>
    <t>2020-01-15 15:01:02</t>
  </si>
  <si>
    <t>2020011022001114561410050195</t>
  </si>
  <si>
    <t>320053726837561</t>
  </si>
  <si>
    <t>T200P809126625588615069</t>
  </si>
  <si>
    <t>136******83</t>
  </si>
  <si>
    <t>*远华</t>
  </si>
  <si>
    <t>2020011014978456540256440101303</t>
  </si>
  <si>
    <t>3024</t>
  </si>
  <si>
    <t>2020-01-15 14:59:05</t>
  </si>
  <si>
    <t>2020011510002001580579209588</t>
  </si>
  <si>
    <t>317743227684580</t>
  </si>
  <si>
    <t>20011561246513610102</t>
  </si>
  <si>
    <t>保险承保-全球玩乐险50万版[202001151100300001020924049641]</t>
  </si>
  <si>
    <t>3025</t>
  </si>
  <si>
    <t>2020-01-15 14:54:49</t>
  </si>
  <si>
    <t>BO2020011566984647580205</t>
  </si>
  <si>
    <t>317742745582580</t>
  </si>
  <si>
    <t>HJCAE==500000028690001031==268125326190929==804456162586340046</t>
  </si>
  <si>
    <t>代扣款（扣款用途：飞猪里程费用代扣(804456162586340046)扣款）</t>
  </si>
  <si>
    <t>3026</t>
  </si>
  <si>
    <t>BO2020011566939099580205</t>
  </si>
  <si>
    <t>317743015184580</t>
  </si>
  <si>
    <t>HJCOM==3200102041==2538266423160929==804456162586340046</t>
  </si>
  <si>
    <t>旅游佣金{804456162586340046}扣款</t>
  </si>
  <si>
    <t>3027</t>
  </si>
  <si>
    <t>2020-01-15 14:54:48</t>
  </si>
  <si>
    <t>2020010722001181141409421830</t>
  </si>
  <si>
    <t>317823315070141</t>
  </si>
  <si>
    <t>T200P804456162586340046</t>
  </si>
  <si>
    <t>158******58</t>
  </si>
  <si>
    <t>*凤娜</t>
  </si>
  <si>
    <t>3028</t>
  </si>
  <si>
    <t>2020-01-15 14:50:09</t>
  </si>
  <si>
    <t>BO2020011566851854580205</t>
  </si>
  <si>
    <t>317742902724580</t>
  </si>
  <si>
    <t>HJCAE==3200050031==268083695910929==809426819323707265</t>
  </si>
  <si>
    <t>代扣款（扣款用途：809426819323707265酒店扣佣）</t>
  </si>
  <si>
    <t>3029</t>
  </si>
  <si>
    <t>BO2020011566928000580205</t>
  </si>
  <si>
    <t>317742672340580</t>
  </si>
  <si>
    <t>HJCAE==500000028690001031==268148601160929==809426819323707265</t>
  </si>
  <si>
    <t>代扣款（扣款用途：飞猪里程费用代扣(809426819323707265)扣款）</t>
  </si>
  <si>
    <t>3030</t>
  </si>
  <si>
    <t>2020-01-15 14:50:08</t>
  </si>
  <si>
    <t>2020011022001149091408536998</t>
  </si>
  <si>
    <t>317455759842091</t>
  </si>
  <si>
    <t>T710P809426819323707265</t>
  </si>
  <si>
    <t>157******49</t>
  </si>
  <si>
    <t>*成</t>
  </si>
  <si>
    <t>2020011015071937480209120111705</t>
  </si>
  <si>
    <t>锦江之星（苏州火车站北广场店）标准房b</t>
  </si>
  <si>
    <t>3031</t>
  </si>
  <si>
    <t>2020-01-15 14:49:39</t>
  </si>
  <si>
    <t>BO2020011567012852580205</t>
  </si>
  <si>
    <t>317742122720580</t>
  </si>
  <si>
    <t>HJCAE==3200050031==268082196300929==575661350138752199</t>
  </si>
  <si>
    <t>代扣款（扣款用途：575661350138752199酒店扣佣）</t>
  </si>
  <si>
    <t>3032</t>
  </si>
  <si>
    <t>2020-01-15 14:49:38</t>
  </si>
  <si>
    <t>BO2020011567048367580205</t>
  </si>
  <si>
    <t>317742751478580</t>
  </si>
  <si>
    <t>HJCAE==500000028690001031==268087593510929==575661350138752199</t>
  </si>
  <si>
    <t>代扣款（扣款用途：飞猪里程费用代扣(575661350138752199)扣款）</t>
  </si>
  <si>
    <t>3033</t>
  </si>
  <si>
    <t>2020-01-15 14:49:37</t>
  </si>
  <si>
    <t>2019121322001150745734102732</t>
  </si>
  <si>
    <t>317857711205741</t>
  </si>
  <si>
    <t>T710P575661350138752199</t>
  </si>
  <si>
    <t>ywy***@163.com</t>
  </si>
  <si>
    <t>*文渊</t>
  </si>
  <si>
    <t>2019121302994364730274840201709</t>
  </si>
  <si>
    <t>珠海来魅力假日酒店标准双床房</t>
  </si>
  <si>
    <t>3034</t>
  </si>
  <si>
    <t>2020-01-15 14:47:53</t>
  </si>
  <si>
    <t>BO2020011566989089580205</t>
  </si>
  <si>
    <t>317742689605580</t>
  </si>
  <si>
    <t>HJCOM==3200102041==2538239493470929==798004960509458551</t>
  </si>
  <si>
    <t>旅游佣金{798004960509458551}扣款</t>
  </si>
  <si>
    <t>3035</t>
  </si>
  <si>
    <t>2020-01-15 14:47:52</t>
  </si>
  <si>
    <t>2020010522001159280550209642</t>
  </si>
  <si>
    <t>318114637451281</t>
  </si>
  <si>
    <t>T200P798004960509458551</t>
  </si>
  <si>
    <t>dfs***@sina.com</t>
  </si>
  <si>
    <t>*培蓓</t>
  </si>
  <si>
    <t>2020010515031528960228310201706</t>
  </si>
  <si>
    <t>3036</t>
  </si>
  <si>
    <t>2020-01-15 14:47:36</t>
  </si>
  <si>
    <t>BO2020011567014087580205</t>
  </si>
  <si>
    <t>317742697516580</t>
  </si>
  <si>
    <t>HJCAE==3200050031==268136807910929==755580099278363108</t>
  </si>
  <si>
    <t>代扣款（扣款用途：755580099278363108酒店扣佣）</t>
  </si>
  <si>
    <t>3037</t>
  </si>
  <si>
    <t>BO2020011567012837580205</t>
  </si>
  <si>
    <t>317743014117580</t>
  </si>
  <si>
    <t>HJCAE==500000028690001031==268127914370929==755580099278363108</t>
  </si>
  <si>
    <t>代扣款（扣款用途：飞猪里程费用代扣(755580099278363108)扣款）</t>
  </si>
  <si>
    <t>3038</t>
  </si>
  <si>
    <t>2020-01-15 14:47:35</t>
  </si>
  <si>
    <t>2019121122001144001427728293</t>
  </si>
  <si>
    <t>319970907778001</t>
  </si>
  <si>
    <t>T710P755580099278363108</t>
  </si>
  <si>
    <t>wq1***@126.com</t>
  </si>
  <si>
    <t>普吉岛阿玛瑞酒店面海高级客房</t>
  </si>
  <si>
    <t>花呗交易号[2019121122001144001427728293]</t>
  </si>
  <si>
    <t>3039</t>
  </si>
  <si>
    <t>2020-01-15 14:45:48</t>
  </si>
  <si>
    <t>BO2020011566953681580205</t>
  </si>
  <si>
    <t>317741763883580</t>
  </si>
  <si>
    <t>HJCAE==3200050031==268126121850929==755581923168363108</t>
  </si>
  <si>
    <t>代扣款（扣款用途：755581923168363108酒店扣佣）</t>
  </si>
  <si>
    <t>3040</t>
  </si>
  <si>
    <t>BO2020011566908381580205</t>
  </si>
  <si>
    <t>317743194756580</t>
  </si>
  <si>
    <t>HJCAE==500000028690001031==268100080910929==755581923168363108</t>
  </si>
  <si>
    <t>代扣款（扣款用途：飞猪里程费用代扣(755581923168363108)扣款）</t>
  </si>
  <si>
    <t>3041</t>
  </si>
  <si>
    <t>2020-01-15 14:45:46</t>
  </si>
  <si>
    <t>2019121122001144001427830348</t>
  </si>
  <si>
    <t>319970604014001</t>
  </si>
  <si>
    <t>T710P755581923168363108</t>
  </si>
  <si>
    <t>花呗交易号[2019121122001144001427830348]</t>
  </si>
  <si>
    <t>3042</t>
  </si>
  <si>
    <t>2020-01-15 14:38:36</t>
  </si>
  <si>
    <t>2020011510002001580579134021</t>
  </si>
  <si>
    <t>317742150929580</t>
  </si>
  <si>
    <t>20011561377169011021</t>
  </si>
  <si>
    <t>保险承保-全球玩乐险50万版[202001151100300010210924634408]</t>
  </si>
  <si>
    <t>3043</t>
  </si>
  <si>
    <t>2020-01-15 14:35:37</t>
  </si>
  <si>
    <t>2020011510002001580579111716</t>
  </si>
  <si>
    <t>317742011026580</t>
  </si>
  <si>
    <t>20011560840839210852</t>
  </si>
  <si>
    <t>保险承保-全球玩乐险50万版[202001151100300008520920928607]</t>
  </si>
  <si>
    <t>3044</t>
  </si>
  <si>
    <t>2020-01-15 14:34:59</t>
  </si>
  <si>
    <t>2020011510002001580579255648</t>
  </si>
  <si>
    <t>317742878433580</t>
  </si>
  <si>
    <t>20011561359767810444</t>
  </si>
  <si>
    <t>保险承保-全球玩乐险50万版[202001151100300004440924828259]</t>
  </si>
  <si>
    <t>3045</t>
  </si>
  <si>
    <t>2020-01-15 14:24:25</t>
  </si>
  <si>
    <t>2020011510002001580579040482</t>
  </si>
  <si>
    <t>317742275073580</t>
  </si>
  <si>
    <t>20011561158196510839</t>
  </si>
  <si>
    <t>保险承保-全球玩乐险50万版[202001151100300008390922620117]</t>
  </si>
  <si>
    <t>3046</t>
  </si>
  <si>
    <t>2020-01-15 14:10:13</t>
  </si>
  <si>
    <t>BO2020011566951470580205</t>
  </si>
  <si>
    <t>317741549642580</t>
  </si>
  <si>
    <t>HJCAE==3200050031==268091574950929==801902914915606770</t>
  </si>
  <si>
    <t>代扣款（扣款用途：801902914915606770酒店扣佣）</t>
  </si>
  <si>
    <t>3047</t>
  </si>
  <si>
    <t>2020-01-15 14:10:12</t>
  </si>
  <si>
    <t>BO2020011566800962580205</t>
  </si>
  <si>
    <t>317741899723580</t>
  </si>
  <si>
    <t>HJCAE==500000028690001031==268103767040929==801902914915606770</t>
  </si>
  <si>
    <t>代扣款（扣款用途：飞猪里程费用代扣(801902914915606770)扣款）</t>
  </si>
  <si>
    <t>3048</t>
  </si>
  <si>
    <t>2020-01-15 14:10:11</t>
  </si>
  <si>
    <t>2020010622001120391408114439</t>
  </si>
  <si>
    <t>317514935740391</t>
  </si>
  <si>
    <t>T710P801902914915606770</t>
  </si>
  <si>
    <t>137***@qq.com</t>
  </si>
  <si>
    <t>*剑青</t>
  </si>
  <si>
    <t>布里斯班宜必思酒店标准房</t>
  </si>
  <si>
    <t>3049</t>
  </si>
  <si>
    <t>2020-01-15 14:03:36</t>
  </si>
  <si>
    <t>BO2020011566965094580205</t>
  </si>
  <si>
    <t>317740524902580</t>
  </si>
  <si>
    <t>HJCAE==500000028690001031==268101166210929==798179523034035382</t>
  </si>
  <si>
    <t>代扣款（扣款用途：飞猪里程费用代扣(798179523034035382)扣款）</t>
  </si>
  <si>
    <t>3050</t>
  </si>
  <si>
    <t>2020-01-15 14:03:35</t>
  </si>
  <si>
    <t>2020010522001135720570979133</t>
  </si>
  <si>
    <t>318212826896721</t>
  </si>
  <si>
    <t>T200P798179523034035382</t>
  </si>
  <si>
    <t>135******19</t>
  </si>
  <si>
    <t>*淑萍</t>
  </si>
  <si>
    <t>2020010514835990720272140211703</t>
  </si>
  <si>
    <t>3051</t>
  </si>
  <si>
    <t>2020-01-15 14:03:28</t>
  </si>
  <si>
    <t>BO2020011566835196580205</t>
  </si>
  <si>
    <t>317741451988580</t>
  </si>
  <si>
    <t>HJCAE==500000028690001031==268080776560929==798081570022299466</t>
  </si>
  <si>
    <t>代扣款（扣款用途：飞猪里程费用代扣(798081570022299466)扣款）</t>
  </si>
  <si>
    <t>3052</t>
  </si>
  <si>
    <t>BO2020011566929372580205</t>
  </si>
  <si>
    <t>317740794746580</t>
  </si>
  <si>
    <t>HJCOM==3200102041==2538192205970929==798081570022299466</t>
  </si>
  <si>
    <t>旅游佣金{798081570022299466}扣款</t>
  </si>
  <si>
    <t>3053</t>
  </si>
  <si>
    <t>BO2020011566791103580205</t>
  </si>
  <si>
    <t>317741806084580</t>
  </si>
  <si>
    <t>HJCAE==500000028690001031==268122405200929==797749568195330327</t>
  </si>
  <si>
    <t>代扣款（扣款用途：飞猪里程费用代扣(797749568195330327)扣款）</t>
  </si>
  <si>
    <t>3054</t>
  </si>
  <si>
    <t>BO2020011566904296580205</t>
  </si>
  <si>
    <t>317741263992580</t>
  </si>
  <si>
    <t>HJCOM==3200102041==2538178071180929==797749568195330327</t>
  </si>
  <si>
    <t>旅游佣金{797749568195330327}扣款</t>
  </si>
  <si>
    <t>3055</t>
  </si>
  <si>
    <t>2020-01-15 14:03:27</t>
  </si>
  <si>
    <t>2020010522001148390513271970</t>
  </si>
  <si>
    <t>317515244297391</t>
  </si>
  <si>
    <t>T200P798081570022299466</t>
  </si>
  <si>
    <t>gre***@gmail.com</t>
  </si>
  <si>
    <t>*奕清</t>
  </si>
  <si>
    <t>2020010514860127090239300301605</t>
  </si>
  <si>
    <t>3056</t>
  </si>
  <si>
    <t>2020010522001179390511680448</t>
  </si>
  <si>
    <t>317515166614391</t>
  </si>
  <si>
    <t>T200P797749568195330327</t>
  </si>
  <si>
    <t>lou***@126.com</t>
  </si>
  <si>
    <t>*玉</t>
  </si>
  <si>
    <t>花呗交易号[2020010522001179390511680448]</t>
  </si>
  <si>
    <t>3057</t>
  </si>
  <si>
    <t>2020-01-15 13:55:38</t>
  </si>
  <si>
    <t>BO2020011566809938580205</t>
  </si>
  <si>
    <t>317741711435580</t>
  </si>
  <si>
    <t>HJCAE==500000028690001031==268079771680929==797838113779222822</t>
  </si>
  <si>
    <t>代扣款（扣款用途：飞猪里程费用代扣(797838113779222822)扣款）</t>
  </si>
  <si>
    <t>3058</t>
  </si>
  <si>
    <t>BO2020011566964973580205</t>
  </si>
  <si>
    <t>317740801893580</t>
  </si>
  <si>
    <t>HJCOM==3200102041==2538163995010929==797838113779222822</t>
  </si>
  <si>
    <t>旅游佣金{797838113779222822}扣款</t>
  </si>
  <si>
    <t>3059</t>
  </si>
  <si>
    <t>2020-01-15 13:55:37</t>
  </si>
  <si>
    <t>2020010522001191661407272066</t>
  </si>
  <si>
    <t>317804545671661</t>
  </si>
  <si>
    <t>T200P797838113779222822</t>
  </si>
  <si>
    <t>qui***@126.com</t>
  </si>
  <si>
    <t>*文桦</t>
  </si>
  <si>
    <t>2020010514583280670266330311502</t>
  </si>
  <si>
    <t>3060</t>
  </si>
  <si>
    <t>2020-01-15 13:55:36</t>
  </si>
  <si>
    <t>BO2020011566853683580205</t>
  </si>
  <si>
    <t>317741756286580</t>
  </si>
  <si>
    <t>HJCAE==500000028690001031==268063784330929==797399521621535023</t>
  </si>
  <si>
    <t>代扣款（扣款用途：飞猪里程费用代扣(797399521621535023)扣款）</t>
  </si>
  <si>
    <t>3061</t>
  </si>
  <si>
    <t>BO2020011566907884580205</t>
  </si>
  <si>
    <t>317741697824580</t>
  </si>
  <si>
    <t>HJCAE==500000028690001031==268080174540929==588021967757072009</t>
  </si>
  <si>
    <t>代扣款（扣款用途：飞猪里程费用代扣(588021967757072009)扣款）</t>
  </si>
  <si>
    <t>3062</t>
  </si>
  <si>
    <t>2020-01-15 13:55:35</t>
  </si>
  <si>
    <t>2020010422001153371407667641</t>
  </si>
  <si>
    <t>318228374419371</t>
  </si>
  <si>
    <t>T200P797399521621535023</t>
  </si>
  <si>
    <t>158******95</t>
  </si>
  <si>
    <t>*芙蓉</t>
  </si>
  <si>
    <t>花呗交易号[2020010422001153371407667641]</t>
  </si>
  <si>
    <t>3063</t>
  </si>
  <si>
    <t>2020010522001150641407286678</t>
  </si>
  <si>
    <t>318168913221641</t>
  </si>
  <si>
    <t>T200P588021967757072009</t>
  </si>
  <si>
    <t>842***@qq.com</t>
  </si>
  <si>
    <t>*粤锋</t>
  </si>
  <si>
    <t>2020010514725892040264310302704</t>
  </si>
  <si>
    <t>3064</t>
  </si>
  <si>
    <t>2020-01-15 13:52:04</t>
  </si>
  <si>
    <t>BO2020011566949670580205</t>
  </si>
  <si>
    <t>317740222421580</t>
  </si>
  <si>
    <t>HJCOM==3200102041==2538174413070929==797916704064444320</t>
  </si>
  <si>
    <t>旅游佣金{797916704064444320}扣款</t>
  </si>
  <si>
    <t>3065</t>
  </si>
  <si>
    <t>BO2020011566971659580205</t>
  </si>
  <si>
    <t>317741609052580</t>
  </si>
  <si>
    <t>HJCAE==500000028690001031==268069079850929==797916704064444320</t>
  </si>
  <si>
    <t>代扣款（扣款用途：飞猪里程费用代扣(797916704064444320)扣款）</t>
  </si>
  <si>
    <t>3066</t>
  </si>
  <si>
    <t>2020-01-15 13:52:03</t>
  </si>
  <si>
    <t>2020010522001110541407376464</t>
  </si>
  <si>
    <t>317304027204541</t>
  </si>
  <si>
    <t>T200P797916704064444320</t>
  </si>
  <si>
    <t>hot***@163.com</t>
  </si>
  <si>
    <t>花呗交易号[2020010522001110541407376464]</t>
  </si>
  <si>
    <t>3067</t>
  </si>
  <si>
    <t>2020-01-15 13:42:16</t>
  </si>
  <si>
    <t>BO2020011566730895580205</t>
  </si>
  <si>
    <t>317741167853580</t>
  </si>
  <si>
    <t>HJCAE==3200050031==268101454620929==790054435306113884</t>
  </si>
  <si>
    <t>代扣款（扣款用途：790054435306113884酒店扣佣）</t>
  </si>
  <si>
    <t>3068</t>
  </si>
  <si>
    <t>BO2020011566948428580205</t>
  </si>
  <si>
    <t>317740053775580</t>
  </si>
  <si>
    <t>HJCAE==500000028690001031==268086361110929==790054435306113884</t>
  </si>
  <si>
    <t>代扣款（扣款用途：飞猪里程费用代扣(790054435306113884)扣款）</t>
  </si>
  <si>
    <t>3069</t>
  </si>
  <si>
    <t>2020-01-15 13:42:15</t>
  </si>
  <si>
    <t>2019123122001169641404975063</t>
  </si>
  <si>
    <t>318168731068641</t>
  </si>
  <si>
    <t>T710P790054435306113884</t>
  </si>
  <si>
    <t>187******82</t>
  </si>
  <si>
    <t>*丹露</t>
  </si>
  <si>
    <t>育成公寓（原农圆公寓）标准单人间</t>
  </si>
  <si>
    <t>花呗交易号[2019123122001169641404975063]</t>
  </si>
  <si>
    <t>3070</t>
  </si>
  <si>
    <t>2020-01-15 13:41:57</t>
  </si>
  <si>
    <t>BO2020011566888679580205</t>
  </si>
  <si>
    <t>317740573201580</t>
  </si>
  <si>
    <t>HJCOM==3200102041==2538148490100929==798001346082070138</t>
  </si>
  <si>
    <t>旅游佣金{798001346082070138}扣款</t>
  </si>
  <si>
    <t>3071</t>
  </si>
  <si>
    <t>BO2020011566738824580205</t>
  </si>
  <si>
    <t>317740905815580</t>
  </si>
  <si>
    <t>HJCAE==500000028690001031==268055392870929==798001346082070138</t>
  </si>
  <si>
    <t>代扣款（扣款用途：飞猪里程费用代扣(798001346082070138)扣款）</t>
  </si>
  <si>
    <t>3072</t>
  </si>
  <si>
    <t>2020-01-15 13:41:56</t>
  </si>
  <si>
    <t>2020010522001141541407267060</t>
  </si>
  <si>
    <t>317305015321541</t>
  </si>
  <si>
    <t>T200P798001346082070138</t>
  </si>
  <si>
    <t>131***@163.com</t>
  </si>
  <si>
    <t>*莉萍</t>
  </si>
  <si>
    <t>3073</t>
  </si>
  <si>
    <t>2020-01-15 13:40:25</t>
  </si>
  <si>
    <t>BO2020011566902295580205</t>
  </si>
  <si>
    <t>317740665200580</t>
  </si>
  <si>
    <t>HJCOM==3200102041==2538145890430929==793401026507082357</t>
  </si>
  <si>
    <t>旅游佣金{793401026507082357}扣款</t>
  </si>
  <si>
    <t>3074</t>
  </si>
  <si>
    <t>BO2020011566907729580205</t>
  </si>
  <si>
    <t>317740521402580</t>
  </si>
  <si>
    <t>HJCAE==500000028690001031==268105049960929==793401026507082357</t>
  </si>
  <si>
    <t>代扣款（扣款用途：飞猪里程费用代扣(793401026507082357)扣款）</t>
  </si>
  <si>
    <t>3075</t>
  </si>
  <si>
    <t>2020-01-15 13:40:24</t>
  </si>
  <si>
    <t>2020010222001139371406429263</t>
  </si>
  <si>
    <t>318226823366371</t>
  </si>
  <si>
    <t>T200P793401026507082357</t>
  </si>
  <si>
    <t>186******77</t>
  </si>
  <si>
    <t>*维远</t>
  </si>
  <si>
    <t>2020010214784821410237130112106</t>
  </si>
  <si>
    <t>3076</t>
  </si>
  <si>
    <t>2020-01-15 13:39:42</t>
  </si>
  <si>
    <t>BO2020011566828924580205</t>
  </si>
  <si>
    <t>317741314622580</t>
  </si>
  <si>
    <t>HJCAE==500000028690001031==268054691350929==815085219078706649</t>
  </si>
  <si>
    <t>代扣款（扣款用途：飞猪里程费用代扣(815085219078706649)扣款）</t>
  </si>
  <si>
    <t>3077</t>
  </si>
  <si>
    <t>BO2020011566918710580205</t>
  </si>
  <si>
    <t>317740220506580</t>
  </si>
  <si>
    <t>HJCOM==3200102041==2538148671080929==815085219078706649</t>
  </si>
  <si>
    <t>旅游佣金{815085219078706649}扣款</t>
  </si>
  <si>
    <t>3078</t>
  </si>
  <si>
    <t>2020-01-15 13:39:41</t>
  </si>
  <si>
    <t>2020011322001121851440613468</t>
  </si>
  <si>
    <t>318945875670851</t>
  </si>
  <si>
    <t>T200P815085219078706649</t>
  </si>
  <si>
    <t>158******49</t>
  </si>
  <si>
    <t>2020011318216103110285430202205</t>
  </si>
  <si>
    <t>3079</t>
  </si>
  <si>
    <t>2020-01-15 13:30:49</t>
  </si>
  <si>
    <t>2020011510002001580579157281</t>
  </si>
  <si>
    <t>317739724847581</t>
  </si>
  <si>
    <t>202001011100300901020566105715</t>
  </si>
  <si>
    <t>3080</t>
  </si>
  <si>
    <t>2020-01-15 13:30:44</t>
  </si>
  <si>
    <t>2020011510002001580579204731</t>
  </si>
  <si>
    <t>317741082916581</t>
  </si>
  <si>
    <t>202001011100300910140566506624</t>
  </si>
  <si>
    <t>3081</t>
  </si>
  <si>
    <t>2020-01-15 13:30:41</t>
  </si>
  <si>
    <t>2020011510002001580579178462</t>
  </si>
  <si>
    <t>317740879883581</t>
  </si>
  <si>
    <t>202001011100300908000565624101</t>
  </si>
  <si>
    <t>3082</t>
  </si>
  <si>
    <t>2020-01-15 13:30:38</t>
  </si>
  <si>
    <t>BO2020011566712565580205</t>
  </si>
  <si>
    <t>317740106545580</t>
  </si>
  <si>
    <t>HJCOM==3200102041==2538146419060929==797567328059638719</t>
  </si>
  <si>
    <t>旅游佣金{797567328059638719}扣款</t>
  </si>
  <si>
    <t>3083</t>
  </si>
  <si>
    <t>BO2020011566903889580205</t>
  </si>
  <si>
    <t>317740438586580</t>
  </si>
  <si>
    <t>HJCAE==500000028690001031==268072767700929==797567328059638719</t>
  </si>
  <si>
    <t>代扣款（扣款用途：飞猪里程费用代扣(797567328059638719)扣款）</t>
  </si>
  <si>
    <t>3084</t>
  </si>
  <si>
    <t>2020-01-15 13:30:37</t>
  </si>
  <si>
    <t>2020010522001187100542124657</t>
  </si>
  <si>
    <t>319447165082101</t>
  </si>
  <si>
    <t>T200P797567328059638719</t>
  </si>
  <si>
    <t>138******27</t>
  </si>
  <si>
    <t>*方</t>
  </si>
  <si>
    <t>3085</t>
  </si>
  <si>
    <t>2020-01-15 13:30:36</t>
  </si>
  <si>
    <t>2020011510002001580579096402</t>
  </si>
  <si>
    <t>317740839658581</t>
  </si>
  <si>
    <t>202001011100300905650565568906</t>
  </si>
  <si>
    <t>3086</t>
  </si>
  <si>
    <t>2020-01-15 13:30:33</t>
  </si>
  <si>
    <t>2020011510002001580578799445</t>
  </si>
  <si>
    <t>317740852183581</t>
  </si>
  <si>
    <t>202001011100300908990565534803</t>
  </si>
  <si>
    <t>3087</t>
  </si>
  <si>
    <t>2020-01-15 13:30:15</t>
  </si>
  <si>
    <t>2020011510002001580579040176</t>
  </si>
  <si>
    <t>317740543611581</t>
  </si>
  <si>
    <t>202001011100300907680565838222</t>
  </si>
  <si>
    <t>3088</t>
  </si>
  <si>
    <t>2020-01-15 13:30:11</t>
  </si>
  <si>
    <t>2020011510002001580579178459</t>
  </si>
  <si>
    <t>317740114445581</t>
  </si>
  <si>
    <t>202001011100300903280566402549</t>
  </si>
  <si>
    <t>3089</t>
  </si>
  <si>
    <t>2020-01-15 13:30:07</t>
  </si>
  <si>
    <t>2020011510002001580579199007</t>
  </si>
  <si>
    <t>317741040716581</t>
  </si>
  <si>
    <t>202001011100300905780565741748</t>
  </si>
  <si>
    <t>3090</t>
  </si>
  <si>
    <t>2020-01-15 13:30:03</t>
  </si>
  <si>
    <t>2020011510002001580579109525</t>
  </si>
  <si>
    <t>317740766377581</t>
  </si>
  <si>
    <t>202001011100300900330565622339</t>
  </si>
  <si>
    <t>3091</t>
  </si>
  <si>
    <t>2020-01-15 13:29:59</t>
  </si>
  <si>
    <t>2020011510002001580579104823</t>
  </si>
  <si>
    <t>317740285019581</t>
  </si>
  <si>
    <t>202001011100300901850565637263</t>
  </si>
  <si>
    <t>3092</t>
  </si>
  <si>
    <t>2020-01-15 13:29:41</t>
  </si>
  <si>
    <t>2020011510002001580578912483</t>
  </si>
  <si>
    <t>317740027202581</t>
  </si>
  <si>
    <t>202001011100300900400566463353</t>
  </si>
  <si>
    <t>3093</t>
  </si>
  <si>
    <t>2020-01-15 13:29:37</t>
  </si>
  <si>
    <t>2020011510002001580579085718</t>
  </si>
  <si>
    <t>317740488393581</t>
  </si>
  <si>
    <t>202001011100300904460565746860</t>
  </si>
  <si>
    <t>3094</t>
  </si>
  <si>
    <t>2020-01-15 13:25:07</t>
  </si>
  <si>
    <t>BO2020011566792420580205</t>
  </si>
  <si>
    <t>317739928513580</t>
  </si>
  <si>
    <t>HJCAE==500000028690001031==268092849670929==803657921960662247</t>
  </si>
  <si>
    <t>代扣款（扣款用途：飞猪里程费用代扣(803657921960662247)扣款）</t>
  </si>
  <si>
    <t>3095</t>
  </si>
  <si>
    <t>BO2020011566677269580205</t>
  </si>
  <si>
    <t>317740158506580</t>
  </si>
  <si>
    <t>HJCOM==3200102041==2538135739500929==803657921960662247</t>
  </si>
  <si>
    <t>旅游佣金{803657921960662247}扣款</t>
  </si>
  <si>
    <t>3096</t>
  </si>
  <si>
    <t>2020-01-15 13:25:06</t>
  </si>
  <si>
    <t>2020010722001123981409064631</t>
  </si>
  <si>
    <t>318674123424981</t>
  </si>
  <si>
    <t>T200P803657921960662247</t>
  </si>
  <si>
    <t>139******73</t>
  </si>
  <si>
    <t>*凯翔</t>
  </si>
  <si>
    <t>花呗交易号[2020010722001123981409064631]</t>
  </si>
  <si>
    <t>3097</t>
  </si>
  <si>
    <t>2020-01-15 13:23:30</t>
  </si>
  <si>
    <t>BO2020011566800408580205</t>
  </si>
  <si>
    <t>317739843888580</t>
  </si>
  <si>
    <t>HJCOM==3200102041==2538138816880929==587878668596048503</t>
  </si>
  <si>
    <t>旅游佣金{587878668596048503}扣款</t>
  </si>
  <si>
    <t>3098</t>
  </si>
  <si>
    <t>BO2020011566869429580205</t>
  </si>
  <si>
    <t>317740292467580</t>
  </si>
  <si>
    <t>HJCAE==500000028690001031==268076160280929==587878668596048503</t>
  </si>
  <si>
    <t>代扣款（扣款用途：飞猪里程费用代扣(587878668596048503)扣款）</t>
  </si>
  <si>
    <t>3099</t>
  </si>
  <si>
    <t>2020-01-15 13:23:29</t>
  </si>
  <si>
    <t>2020010522001189170573786430</t>
  </si>
  <si>
    <t>320711790947171</t>
  </si>
  <si>
    <t>T200P587878668596048503</t>
  </si>
  <si>
    <t>139******01</t>
  </si>
  <si>
    <t>2020010514807121040217400211806</t>
  </si>
  <si>
    <t>3100</t>
  </si>
  <si>
    <t>2020-01-15 13:20:49</t>
  </si>
  <si>
    <t>BO2020011566753574580205</t>
  </si>
  <si>
    <t>317740620229580</t>
  </si>
  <si>
    <t>HJCAE==3200050031==268060971730929==797999617910922180</t>
  </si>
  <si>
    <t>代扣款（扣款用途：797999617910922180酒店扣佣）</t>
  </si>
  <si>
    <t>3101</t>
  </si>
  <si>
    <t>BO2020011566909437580205</t>
  </si>
  <si>
    <t>317739836761580</t>
  </si>
  <si>
    <t>HJCAE==500000028690001031==268097746350929==797999617910922180</t>
  </si>
  <si>
    <t>代扣款（扣款用途：飞猪里程费用代扣(797999617910922180)扣款）</t>
  </si>
  <si>
    <t>3102</t>
  </si>
  <si>
    <t>2020-01-15 13:20:48</t>
  </si>
  <si>
    <t>2020010522001126380591653234</t>
  </si>
  <si>
    <t>317821537031381</t>
  </si>
  <si>
    <t>T710P797999617910922180</t>
  </si>
  <si>
    <t>158******50</t>
  </si>
  <si>
    <t>*瑞璟</t>
  </si>
  <si>
    <t>2020010514872113410238300302106</t>
  </si>
  <si>
    <t>维京酒店（原地支酒店）惠选大床房(无窗)</t>
  </si>
  <si>
    <t>3103</t>
  </si>
  <si>
    <t>2020-01-15 13:10:55</t>
  </si>
  <si>
    <t>2020011510002001580578892559</t>
  </si>
  <si>
    <t>317739229875581</t>
  </si>
  <si>
    <t>202001021100300908130566344342</t>
  </si>
  <si>
    <t>3104</t>
  </si>
  <si>
    <t>2020-01-15 13:10:29</t>
  </si>
  <si>
    <t>2020011510002001580579187444</t>
  </si>
  <si>
    <t>317739683917581</t>
  </si>
  <si>
    <t>202001021100300904710566304064</t>
  </si>
  <si>
    <t>3105</t>
  </si>
  <si>
    <t>2020-01-15 13:10:25</t>
  </si>
  <si>
    <t>2020011510002001580578895872</t>
  </si>
  <si>
    <t>317740549514581</t>
  </si>
  <si>
    <t>202001021100300909510565990070</t>
  </si>
  <si>
    <t>3106</t>
  </si>
  <si>
    <t>2020-01-15 13:10:04</t>
  </si>
  <si>
    <t>2020011510002001580579157166</t>
  </si>
  <si>
    <t>317739749701581</t>
  </si>
  <si>
    <t>202001021100300909760567241807</t>
  </si>
  <si>
    <t>3107</t>
  </si>
  <si>
    <t>2020-01-15 13:09:59</t>
  </si>
  <si>
    <t>2020011510002001580579090282</t>
  </si>
  <si>
    <t>317740195696581</t>
  </si>
  <si>
    <t>202001021100300908400566800791</t>
  </si>
  <si>
    <t>3108</t>
  </si>
  <si>
    <t>2020-01-15 13:09:48</t>
  </si>
  <si>
    <t>2020011510002001580578904218</t>
  </si>
  <si>
    <t>317739314949581</t>
  </si>
  <si>
    <t>202001021100300907750566053667</t>
  </si>
  <si>
    <t>3109</t>
  </si>
  <si>
    <t>2020-01-15 13:09:22</t>
  </si>
  <si>
    <t>2020011510002001580578935084</t>
  </si>
  <si>
    <t>317739898084581</t>
  </si>
  <si>
    <t>202001021100300900210566185765</t>
  </si>
  <si>
    <t>3110</t>
  </si>
  <si>
    <t>2020-01-15 13:08:56</t>
  </si>
  <si>
    <t>2020011510002001580578859360</t>
  </si>
  <si>
    <t>317739962218581</t>
  </si>
  <si>
    <t>202001021100300906180566931634</t>
  </si>
  <si>
    <t>3111</t>
  </si>
  <si>
    <t>2020-01-15 13:08:49</t>
  </si>
  <si>
    <t>2020011510002001580579085621</t>
  </si>
  <si>
    <t>317740155956581</t>
  </si>
  <si>
    <t>202001021100300906820566896112</t>
  </si>
  <si>
    <t>3112</t>
  </si>
  <si>
    <t>2020-01-15 13:07:41</t>
  </si>
  <si>
    <t>2020011510002001580578802375</t>
  </si>
  <si>
    <t>317740491909581</t>
  </si>
  <si>
    <t>202001021100300900400566596232</t>
  </si>
  <si>
    <t>3113</t>
  </si>
  <si>
    <t>2020-01-15 13:07:37</t>
  </si>
  <si>
    <t>2020011510002001580579139748</t>
  </si>
  <si>
    <t>317739437033581</t>
  </si>
  <si>
    <t>202001021100300900860567012281</t>
  </si>
  <si>
    <t>3114</t>
  </si>
  <si>
    <t>2020-01-15 13:07:33</t>
  </si>
  <si>
    <t>2020011510002001580579138276</t>
  </si>
  <si>
    <t>317739690384581</t>
  </si>
  <si>
    <t>202001021100300900060566429858</t>
  </si>
  <si>
    <t>3115</t>
  </si>
  <si>
    <t>2020-01-15 12:55:05</t>
  </si>
  <si>
    <t>BO2020011566822997580205</t>
  </si>
  <si>
    <t>317740205489580</t>
  </si>
  <si>
    <t>HJCOM==3200102041==2538091829640929==796713059019978661</t>
  </si>
  <si>
    <t>旅游佣金{796713059019978661}扣款</t>
  </si>
  <si>
    <t>3116</t>
  </si>
  <si>
    <t>BO2020011566712217580205</t>
  </si>
  <si>
    <t>317738985637580</t>
  </si>
  <si>
    <t>HJCAE==500000028690001031==268102932660929==796713059019978661</t>
  </si>
  <si>
    <t>代扣款（扣款用途：飞猪里程费用代扣(796713059019978661)扣款）</t>
  </si>
  <si>
    <t>3117</t>
  </si>
  <si>
    <t>2020-01-15 12:55:04</t>
  </si>
  <si>
    <t>2020010422001128710523093200</t>
  </si>
  <si>
    <t>317681172175711</t>
  </si>
  <si>
    <t>T200P796713059019978661</t>
  </si>
  <si>
    <t>134******05</t>
  </si>
  <si>
    <t>*晓达</t>
  </si>
  <si>
    <t>2020010414599867590271110212308</t>
  </si>
  <si>
    <t>3118</t>
  </si>
  <si>
    <t>2020-01-15 12:52:58</t>
  </si>
  <si>
    <t>BO2020011566787340580205</t>
  </si>
  <si>
    <t>317739647111580</t>
  </si>
  <si>
    <t>HJCAE==3200050031==268052774880929==750051267033604140</t>
  </si>
  <si>
    <t>代扣款（扣款用途：750051267033604140酒店扣佣）</t>
  </si>
  <si>
    <t>3119</t>
  </si>
  <si>
    <t>2020-01-15 12:52:57</t>
  </si>
  <si>
    <t>BO2020011566698977580205</t>
  </si>
  <si>
    <t>317739444612580</t>
  </si>
  <si>
    <t>HJCAE==500000028690001031==268054073640929==750051267033604140</t>
  </si>
  <si>
    <t>代扣款（扣款用途：飞猪里程费用代扣(750051267033604140)扣款）</t>
  </si>
  <si>
    <t>3120</t>
  </si>
  <si>
    <t>2020-01-15 12:52:56</t>
  </si>
  <si>
    <t>2019120722001161001425731862</t>
  </si>
  <si>
    <t>319967205736001</t>
  </si>
  <si>
    <t>T710P750051267033604140</t>
  </si>
  <si>
    <t>159******51</t>
  </si>
  <si>
    <t>*少彬</t>
  </si>
  <si>
    <t>广州白云机场铂尔曼大酒店高级特大床房</t>
  </si>
  <si>
    <t>花呗交易号[2019120722001161001425731862]</t>
  </si>
  <si>
    <t>3121</t>
  </si>
  <si>
    <t>2020-01-15 12:44:43</t>
  </si>
  <si>
    <t>BO2020011566728986580205</t>
  </si>
  <si>
    <t>317739830764580</t>
  </si>
  <si>
    <t>HJCAE==500000028690001031==268069151290929==804499841763031935</t>
  </si>
  <si>
    <t>代扣款（扣款用途：飞猪里程费用代扣(804499841763031935)扣款）</t>
  </si>
  <si>
    <t>3122</t>
  </si>
  <si>
    <t>BO2020011566698905580205</t>
  </si>
  <si>
    <t>317738675771580</t>
  </si>
  <si>
    <t>HJCOM==3200102041==2538078816970929==804499841763031935</t>
  </si>
  <si>
    <t>旅游佣金{804499841763031935}扣款</t>
  </si>
  <si>
    <t>3123</t>
  </si>
  <si>
    <t>2020-01-15 12:44:42</t>
  </si>
  <si>
    <t>2020010822001125991407648573</t>
  </si>
  <si>
    <t>317378442766991</t>
  </si>
  <si>
    <t>T200P804499841763031935</t>
  </si>
  <si>
    <t>133******06</t>
  </si>
  <si>
    <t>2020010814654092770299140102602</t>
  </si>
  <si>
    <t>3124</t>
  </si>
  <si>
    <t>2020-01-15 12:41:44</t>
  </si>
  <si>
    <t>BO2020011566655186580205</t>
  </si>
  <si>
    <t>317739667094580</t>
  </si>
  <si>
    <t>HJCAE==3200050031==268104824720929==811162497602019907</t>
  </si>
  <si>
    <t>代扣款（扣款用途：811162497602019907酒店扣佣）</t>
  </si>
  <si>
    <t>3125</t>
  </si>
  <si>
    <t>2020-01-15 12:41:43</t>
  </si>
  <si>
    <t>BO2020011566730318580205</t>
  </si>
  <si>
    <t>317738934330580</t>
  </si>
  <si>
    <t>HJCAE==500000028690001031==268075543720929==811162497602019907</t>
  </si>
  <si>
    <t>代扣款（扣款用途：飞猪里程费用代扣(811162497602019907)扣款）</t>
  </si>
  <si>
    <t>3126</t>
  </si>
  <si>
    <t>2020-01-15 12:41:42</t>
  </si>
  <si>
    <t>2020011122001150771409777521</t>
  </si>
  <si>
    <t>318207019127771</t>
  </si>
  <si>
    <t>T710P811162497602019907</t>
  </si>
  <si>
    <t>138******28</t>
  </si>
  <si>
    <t>2020011115182542170277440311705</t>
  </si>
  <si>
    <t>天津鼓楼亚朵酒店几木大床房</t>
  </si>
  <si>
    <t>3127</t>
  </si>
  <si>
    <t>2020-01-15 12:31:57</t>
  </si>
  <si>
    <t>BO2020011566796695580205</t>
  </si>
  <si>
    <t>317738755566580</t>
  </si>
  <si>
    <t>HJCAE==3200050031==268059255920929==809131171471912592</t>
  </si>
  <si>
    <t>代扣款（扣款用途：809131171471912592酒店扣佣）</t>
  </si>
  <si>
    <t>3128</t>
  </si>
  <si>
    <t>BO2020011566705519580205</t>
  </si>
  <si>
    <t>317739017961580</t>
  </si>
  <si>
    <t>HJCAE==500000028690001031==268046668950929==809131171471912592</t>
  </si>
  <si>
    <t>代扣款（扣款用途：飞猪里程费用代扣(809131171471912592)扣款）</t>
  </si>
  <si>
    <t>3129</t>
  </si>
  <si>
    <t>2020-01-15 12:31:55</t>
  </si>
  <si>
    <t>2020011022001182821410299084</t>
  </si>
  <si>
    <t>318524003383821</t>
  </si>
  <si>
    <t>T710P809131171471912592</t>
  </si>
  <si>
    <t>139******05</t>
  </si>
  <si>
    <t>*若波</t>
  </si>
  <si>
    <t>广州大学城南国会国际会议中心豪华大床房</t>
  </si>
  <si>
    <t>花呗交易号[2020011022001182821410299084]</t>
  </si>
  <si>
    <t>3130</t>
  </si>
  <si>
    <t>2020-01-15 12:23:44</t>
  </si>
  <si>
    <t>BO2020011566829849580205</t>
  </si>
  <si>
    <t>317739301864580</t>
  </si>
  <si>
    <t>HJCOM==3200102041==2538040049020929==797967459858029465</t>
  </si>
  <si>
    <t>旅游佣金{797967459858029465}扣款</t>
  </si>
  <si>
    <t>3131</t>
  </si>
  <si>
    <t>BO2020011566696906580205</t>
  </si>
  <si>
    <t>317739214257580</t>
  </si>
  <si>
    <t>HJCAE==500000028690001031==268092026940929==797967459858029465</t>
  </si>
  <si>
    <t>代扣款（扣款用途：飞猪里程费用代扣(797967459858029465)扣款）</t>
  </si>
  <si>
    <t>3132</t>
  </si>
  <si>
    <t>2020-01-15 12:23:43</t>
  </si>
  <si>
    <t>2020010522001136200538990599</t>
  </si>
  <si>
    <t>318736854347201</t>
  </si>
  <si>
    <t>T200P797967459858029465</t>
  </si>
  <si>
    <t>van***@163.com</t>
  </si>
  <si>
    <t>*凡</t>
  </si>
  <si>
    <t>2020010518313464500220230102500</t>
  </si>
  <si>
    <t>3133</t>
  </si>
  <si>
    <t>2020-01-15 12:21:55</t>
  </si>
  <si>
    <t>BO2020011566745357580205</t>
  </si>
  <si>
    <t>317739222393580</t>
  </si>
  <si>
    <t>HJCAE==500000028690001031==268048861480929==797725248115873719</t>
  </si>
  <si>
    <t>代扣款（扣款用途：飞猪里程费用代扣(797725248115873719)扣款）</t>
  </si>
  <si>
    <t>3134</t>
  </si>
  <si>
    <t>BO2020011566763123580205</t>
  </si>
  <si>
    <t>317739068472580</t>
  </si>
  <si>
    <t>HJCOM==3200102041==2538047805990929==797725248115873719</t>
  </si>
  <si>
    <t>旅游佣金{797725248115873719}扣款</t>
  </si>
  <si>
    <t>3135</t>
  </si>
  <si>
    <t>2020-01-15 12:21:54</t>
  </si>
  <si>
    <t>2020010522001100821408400319</t>
  </si>
  <si>
    <t>318523225087821</t>
  </si>
  <si>
    <t>T200P797725248115873719</t>
  </si>
  <si>
    <t>*晓斌</t>
  </si>
  <si>
    <t>0105112090695389</t>
  </si>
  <si>
    <t>3136</t>
  </si>
  <si>
    <t>2020-01-15 12:21:52</t>
  </si>
  <si>
    <t>BO2020011566736194580205</t>
  </si>
  <si>
    <t>317738297313580</t>
  </si>
  <si>
    <t>HJCOM==3200102041==2538038643910929==797720800331114326</t>
  </si>
  <si>
    <t>旅游佣金{797720800331114326}扣款</t>
  </si>
  <si>
    <t>3137</t>
  </si>
  <si>
    <t>BO2020011566798091580205</t>
  </si>
  <si>
    <t>317738833832580</t>
  </si>
  <si>
    <t>HJCAE==500000028690001031==268051962240929==797720800331114326</t>
  </si>
  <si>
    <t>代扣款（扣款用途：飞猪里程费用代扣(797720800331114326)扣款）</t>
  </si>
  <si>
    <t>3138</t>
  </si>
  <si>
    <t>2020-01-15 12:21:51</t>
  </si>
  <si>
    <t>2020010522001137650536321554</t>
  </si>
  <si>
    <t>318672318275651</t>
  </si>
  <si>
    <t>T200P797720800331114326</t>
  </si>
  <si>
    <t>hic***@hotmail.com</t>
  </si>
  <si>
    <t>* CHANGJOO</t>
  </si>
  <si>
    <t>3139</t>
  </si>
  <si>
    <t>2020-01-15 12:19:13</t>
  </si>
  <si>
    <t>2020011510002001580578914602</t>
  </si>
  <si>
    <t>317738218834580</t>
  </si>
  <si>
    <t>20011560758571710526</t>
  </si>
  <si>
    <t>保险承保-全球玩乐险50万版[202001151100300005260920062062]</t>
  </si>
  <si>
    <t>3140</t>
  </si>
  <si>
    <t>2020-01-15 12:05:33</t>
  </si>
  <si>
    <t>2020011510002001580578881364</t>
  </si>
  <si>
    <t>317738610747580</t>
  </si>
  <si>
    <t>20011560742015310401</t>
  </si>
  <si>
    <t>保险承保-全球玩乐险50万版[202001151100300004010918981229]</t>
  </si>
  <si>
    <t>3141</t>
  </si>
  <si>
    <t>2020-01-15 12:02:56</t>
  </si>
  <si>
    <t>BO2020011566821188580205</t>
  </si>
  <si>
    <t>317738007377580</t>
  </si>
  <si>
    <t>HJCOM==3200102041==2538002575730929==797950690371431784</t>
  </si>
  <si>
    <t>旅游佣金{797950690371431784}扣款</t>
  </si>
  <si>
    <t>3142</t>
  </si>
  <si>
    <t>BO2020011566808923580205</t>
  </si>
  <si>
    <t>317737912952580</t>
  </si>
  <si>
    <t>HJCAE==500000028690001031==268052154730929==797950690371431784</t>
  </si>
  <si>
    <t>代扣款（扣款用途：飞猪里程费用代扣(797950690371431784)扣款）</t>
  </si>
  <si>
    <t>3143</t>
  </si>
  <si>
    <t>2020-01-15 12:02:55</t>
  </si>
  <si>
    <t>2020010522001193581407155871</t>
  </si>
  <si>
    <t>317737592588581</t>
  </si>
  <si>
    <t>T200P797950690371431784</t>
  </si>
  <si>
    <t>*宗仁</t>
  </si>
  <si>
    <t>2020010514920721790258430112307</t>
  </si>
  <si>
    <t>3144</t>
  </si>
  <si>
    <t>2020-01-15 11:48:41</t>
  </si>
  <si>
    <t>2020011510002001580578817234</t>
  </si>
  <si>
    <t>317737796047580</t>
  </si>
  <si>
    <t>20011561455879110160</t>
  </si>
  <si>
    <t>保险承保-全球玩乐险50万版[202001151100300001600925708429]</t>
  </si>
  <si>
    <t>3145</t>
  </si>
  <si>
    <t>2020-01-15 11:48:39</t>
  </si>
  <si>
    <t>BO2020011566806328580205</t>
  </si>
  <si>
    <t>317737801851580</t>
  </si>
  <si>
    <t>HJCOM==3200102041==2537987858090929==797843617916375212</t>
  </si>
  <si>
    <t>旅游佣金{797843617916375212}扣款</t>
  </si>
  <si>
    <t>3146</t>
  </si>
  <si>
    <t>2020-01-15 11:48:38</t>
  </si>
  <si>
    <t>BO2020011566711731580205</t>
  </si>
  <si>
    <t>317737425457580</t>
  </si>
  <si>
    <t>HJCAE==500000028690001031==268104606270929==797843617916375212</t>
  </si>
  <si>
    <t>代扣款（扣款用途：飞猪里程费用代扣(797843617916375212)扣款）</t>
  </si>
  <si>
    <t>3147</t>
  </si>
  <si>
    <t>2020-01-15 11:48:37</t>
  </si>
  <si>
    <t>2020010522001170981408627330</t>
  </si>
  <si>
    <t>318671239216981</t>
  </si>
  <si>
    <t>T200P797843617916375212</t>
  </si>
  <si>
    <t>shu***@163.com</t>
  </si>
  <si>
    <t>*书佳</t>
  </si>
  <si>
    <t>2020010514831608220298420101906</t>
  </si>
  <si>
    <t>3148</t>
  </si>
  <si>
    <t>2020-01-15 11:47:38</t>
  </si>
  <si>
    <t>BO2020011566618993580205</t>
  </si>
  <si>
    <t>317737733117580</t>
  </si>
  <si>
    <t>HJCAE==3200050031==268046750680929==808923521929412971</t>
  </si>
  <si>
    <t>代扣款（扣款用途：808923521929412971酒店扣佣）</t>
  </si>
  <si>
    <t>3149</t>
  </si>
  <si>
    <t>BO2020011566715764580205</t>
  </si>
  <si>
    <t>317737823852580</t>
  </si>
  <si>
    <t>HJCAE==500000028690001031==268066133110929==808923521929412971</t>
  </si>
  <si>
    <t>代扣款（扣款用途：飞猪里程费用代扣(808923521929412971)扣款）</t>
  </si>
  <si>
    <t>3150</t>
  </si>
  <si>
    <t>2020-01-15 11:47:37</t>
  </si>
  <si>
    <t>2020011022001191561409941770</t>
  </si>
  <si>
    <t>320046481282561</t>
  </si>
  <si>
    <t>T710P808923521929412971</t>
  </si>
  <si>
    <t>150******57</t>
  </si>
  <si>
    <t>*长德</t>
  </si>
  <si>
    <t>布丁酒店（深圳福田会展中心岗厦地铁站店）</t>
  </si>
  <si>
    <t>花呗交易号[2020011022001191561409941770]</t>
  </si>
  <si>
    <t>3151</t>
  </si>
  <si>
    <t>2020-01-15 11:38:02</t>
  </si>
  <si>
    <t>BO2020011566656203580205</t>
  </si>
  <si>
    <t>317737575496580</t>
  </si>
  <si>
    <t>HJCOM==3200102041==2537971765350929==797951651537351275</t>
  </si>
  <si>
    <t>旅游佣金{797951651537351275}扣款</t>
  </si>
  <si>
    <t>3152</t>
  </si>
  <si>
    <t>BO2020011566801197580205</t>
  </si>
  <si>
    <t>317737945064580</t>
  </si>
  <si>
    <t>HJCAE==500000028690001031==268089311670929==797951651537351275</t>
  </si>
  <si>
    <t>代扣款（扣款用途：飞猪里程费用代扣(797951651537351275)扣款）</t>
  </si>
  <si>
    <t>3153</t>
  </si>
  <si>
    <t>2020-01-15 11:38:01</t>
  </si>
  <si>
    <t>2020010522001118120578561115</t>
  </si>
  <si>
    <t>318434415049121</t>
  </si>
  <si>
    <t>T200P797951651537351275</t>
  </si>
  <si>
    <t>ton***@sh.chinamobile.com</t>
  </si>
  <si>
    <t>*彦</t>
  </si>
  <si>
    <t>2020010515001521300212310301400</t>
  </si>
  <si>
    <t>3154</t>
  </si>
  <si>
    <t>2020-01-15 11:22:27</t>
  </si>
  <si>
    <t>BO2020011566784147580205</t>
  </si>
  <si>
    <t>317737643588580</t>
  </si>
  <si>
    <t>HJCAE==500000028690001031==268075113140929==797830115979767628</t>
  </si>
  <si>
    <t>代扣款（扣款用途：飞猪里程费用代扣(797830115979767628)扣款）</t>
  </si>
  <si>
    <t>3155</t>
  </si>
  <si>
    <t>BO2020011566538362580205</t>
  </si>
  <si>
    <t>317737577705580</t>
  </si>
  <si>
    <t>HJCOM==3200102041==2537959426750929==797518720629270617</t>
  </si>
  <si>
    <t>旅游佣金{797518720629270617}扣款</t>
  </si>
  <si>
    <t>3156</t>
  </si>
  <si>
    <t>BO2020011566622265580205</t>
  </si>
  <si>
    <t>317737371461580</t>
  </si>
  <si>
    <t>HJCOM==3200102041==2537957634810929==797830115979767628</t>
  </si>
  <si>
    <t>旅游佣金{797830115979767628}扣款</t>
  </si>
  <si>
    <t>3157</t>
  </si>
  <si>
    <t>BO2020011566665238580205</t>
  </si>
  <si>
    <t>317736915331580</t>
  </si>
  <si>
    <t>HJCAE==500000028690001031==268088605940929==797518720629270617</t>
  </si>
  <si>
    <t>代扣款（扣款用途：飞猪里程费用代扣(797518720629270617)扣款）</t>
  </si>
  <si>
    <t>3158</t>
  </si>
  <si>
    <t>2020-01-15 11:22:26</t>
  </si>
  <si>
    <t>2020010522001174961408216355</t>
  </si>
  <si>
    <t>318183666302961</t>
  </si>
  <si>
    <t>T200P797830115979767628</t>
  </si>
  <si>
    <t>153******89</t>
  </si>
  <si>
    <t>*晓</t>
  </si>
  <si>
    <t>3159</t>
  </si>
  <si>
    <t>2020010522001157570539666103</t>
  </si>
  <si>
    <t>317509137298571</t>
  </si>
  <si>
    <t>T200P797518720629270617</t>
  </si>
  <si>
    <t>187******45</t>
  </si>
  <si>
    <t>*荣杰</t>
  </si>
  <si>
    <t>花呗交易号[2020010522001157570539666103]</t>
  </si>
  <si>
    <t>3160</t>
  </si>
  <si>
    <t>BO2020011566753938580205</t>
  </si>
  <si>
    <t>317736958910580</t>
  </si>
  <si>
    <t>HJCAE==500000028690001031==268024096820929==797840387004769212</t>
  </si>
  <si>
    <t>代扣款（扣款用途：飞猪里程费用代扣(797840387004769212)扣款）</t>
  </si>
  <si>
    <t>3161</t>
  </si>
  <si>
    <t>BO2020011566669355580205</t>
  </si>
  <si>
    <t>317737099657580</t>
  </si>
  <si>
    <t>HJCOM==3200102041==2537957434400929==797840387004769212</t>
  </si>
  <si>
    <t>旅游佣金{797840387004769212}扣款</t>
  </si>
  <si>
    <t>3162</t>
  </si>
  <si>
    <t>2020-01-15 11:22:25</t>
  </si>
  <si>
    <t>2020010522001154791407119757</t>
  </si>
  <si>
    <t>317573588742791</t>
  </si>
  <si>
    <t>T200P797840387004769212</t>
  </si>
  <si>
    <t>181******85</t>
  </si>
  <si>
    <t>*海演</t>
  </si>
  <si>
    <t>2020010515015612900208340311900</t>
  </si>
  <si>
    <t>3163</t>
  </si>
  <si>
    <t>2020-01-15 11:15:57</t>
  </si>
  <si>
    <t>BO2020011566749421580205</t>
  </si>
  <si>
    <t>317737364769580</t>
  </si>
  <si>
    <t>HJCOM==3200102041==2537953407370929==784972225180634157</t>
  </si>
  <si>
    <t>旅游佣金{784972225180634157}扣款</t>
  </si>
  <si>
    <t>3164</t>
  </si>
  <si>
    <t>BO2020011566711457580205</t>
  </si>
  <si>
    <t>317736714215580</t>
  </si>
  <si>
    <t>HJCAE==500000028690001031==268023592070929==784972225180634157</t>
  </si>
  <si>
    <t>代扣款（扣款用途：飞猪里程费用代扣(784972225180634157)扣款）</t>
  </si>
  <si>
    <t>3165</t>
  </si>
  <si>
    <t>2020-01-15 11:15:56</t>
  </si>
  <si>
    <t>2019122822001138231404544702</t>
  </si>
  <si>
    <t>318674407847231</t>
  </si>
  <si>
    <t>T200P784972225180634157</t>
  </si>
  <si>
    <t>152******23</t>
  </si>
  <si>
    <t>*泽</t>
  </si>
  <si>
    <t>花呗交易号[2019122822001138231404544702]</t>
  </si>
  <si>
    <t>3166</t>
  </si>
  <si>
    <t>2020-01-15 11:15:14</t>
  </si>
  <si>
    <t>BO2020011566531220580205</t>
  </si>
  <si>
    <t>317736177608580</t>
  </si>
  <si>
    <t>HJCOM==3200102041==2537949920600929==797491203571634157</t>
  </si>
  <si>
    <t>旅游佣金{797491203571634157}扣款</t>
  </si>
  <si>
    <t>3167</t>
  </si>
  <si>
    <t>BO2020011566606684580205</t>
  </si>
  <si>
    <t>317736590483580</t>
  </si>
  <si>
    <t>HJCAE==500000028690001031==268060720710929==797491203571634157</t>
  </si>
  <si>
    <t>代扣款（扣款用途：飞猪里程费用代扣(797491203571634157)扣款）</t>
  </si>
  <si>
    <t>3168</t>
  </si>
  <si>
    <t>2020-01-15 11:15:13</t>
  </si>
  <si>
    <t>2020010422001138230573418915</t>
  </si>
  <si>
    <t>318674214828231</t>
  </si>
  <si>
    <t>T200P797491203571634157</t>
  </si>
  <si>
    <t>花呗交易号[2020010422001138230573418915]</t>
  </si>
  <si>
    <t>3169</t>
  </si>
  <si>
    <t>2020-01-15 11:10:39</t>
  </si>
  <si>
    <t>BO2020011566687732580205</t>
  </si>
  <si>
    <t>317736489165580</t>
  </si>
  <si>
    <t>HJCOM==3200102041==2537934542280929==797922659067746816</t>
  </si>
  <si>
    <t>旅游佣金{797922659067746816}扣款</t>
  </si>
  <si>
    <t>3170</t>
  </si>
  <si>
    <t>BO2020011566534178580205</t>
  </si>
  <si>
    <t>317737148513580</t>
  </si>
  <si>
    <t>HJCAE==500000028690001031==268014996990929==797922659067746816</t>
  </si>
  <si>
    <t>代扣款（扣款用途：飞猪里程费用代扣(797922659067746816)扣款）</t>
  </si>
  <si>
    <t>3171</t>
  </si>
  <si>
    <t>2020-01-15 11:10:38</t>
  </si>
  <si>
    <t>2020010522001188230573549519</t>
  </si>
  <si>
    <t>318674118982231</t>
  </si>
  <si>
    <t>T200P797922659067746816</t>
  </si>
  <si>
    <t>joj***@sohu.com</t>
  </si>
  <si>
    <t>*钊</t>
  </si>
  <si>
    <t>3172</t>
  </si>
  <si>
    <t>2020-01-15 11:05:57</t>
  </si>
  <si>
    <t>BO2020011566735566580205</t>
  </si>
  <si>
    <t>317737000300580</t>
  </si>
  <si>
    <t>HJCOM==3200102041==2537922057950929==808758496896558890</t>
  </si>
  <si>
    <t>旅游佣金{808758496896558890}扣款</t>
  </si>
  <si>
    <t>3173</t>
  </si>
  <si>
    <t>2020-01-15 11:05:45</t>
  </si>
  <si>
    <t>BO2020011566625455580205</t>
  </si>
  <si>
    <t>317736712544580</t>
  </si>
  <si>
    <t>HJCAE==500000028690001031==268053029660929==808758496896558890</t>
  </si>
  <si>
    <t>代扣款（扣款用途：飞猪里程费用代扣(808758496896558890)扣款）</t>
  </si>
  <si>
    <t>3174</t>
  </si>
  <si>
    <t>2020-01-15 11:05:44</t>
  </si>
  <si>
    <t>2020011022001195601436377744</t>
  </si>
  <si>
    <t>319254054186601</t>
  </si>
  <si>
    <t>T200P808758496896558890</t>
  </si>
  <si>
    <t>xmx***@hotmail.com</t>
  </si>
  <si>
    <t>*正英</t>
  </si>
  <si>
    <t>3175</t>
  </si>
  <si>
    <t>2020-01-15 10:51:01</t>
  </si>
  <si>
    <t>BO2020011566595193580205</t>
  </si>
  <si>
    <t>317736048410580</t>
  </si>
  <si>
    <t>HJCAE==3200050031==268016587150929==763579809304306717</t>
  </si>
  <si>
    <t>代扣款（扣款用途：763579809304306717酒店扣佣）</t>
  </si>
  <si>
    <t>3176</t>
  </si>
  <si>
    <t>2020-01-15 10:51:00</t>
  </si>
  <si>
    <t>BO2020011566572177580205</t>
  </si>
  <si>
    <t>317736322407580</t>
  </si>
  <si>
    <t>HJCAE==500000028690001031==268059311620929==763579809304306717</t>
  </si>
  <si>
    <t>代扣款（扣款用途：飞猪里程费用代扣(763579809304306717)扣款）</t>
  </si>
  <si>
    <t>3177</t>
  </si>
  <si>
    <t>2020-01-15 10:50:59</t>
  </si>
  <si>
    <t>2019121322001131665737484704</t>
  </si>
  <si>
    <t>317799412285661</t>
  </si>
  <si>
    <t>T710P763579809304306717</t>
  </si>
  <si>
    <t>kon***@163.com</t>
  </si>
  <si>
    <t>*丽娅</t>
  </si>
  <si>
    <t>1213101902130043</t>
  </si>
  <si>
    <t>深圳富临大酒店标准双床房</t>
  </si>
  <si>
    <t>3178</t>
  </si>
  <si>
    <t>2020-01-15 10:38:26</t>
  </si>
  <si>
    <t>BO2020011566592824580205</t>
  </si>
  <si>
    <t>317735948094580</t>
  </si>
  <si>
    <t>HJCOM==3200102041==2537888661880929==797873219057663023</t>
  </si>
  <si>
    <t>旅游佣金{797873219057663023}扣款</t>
  </si>
  <si>
    <t>3179</t>
  </si>
  <si>
    <t>2020-01-15 10:38:24</t>
  </si>
  <si>
    <t>2020010522001142161407955459</t>
  </si>
  <si>
    <t>318403796766161</t>
  </si>
  <si>
    <t>T200P797873219057663023</t>
  </si>
  <si>
    <t>maj***@hotmail.com</t>
  </si>
  <si>
    <t>花呗交易号[2020010522001142161407955459]</t>
  </si>
  <si>
    <t>3180</t>
  </si>
  <si>
    <t>2020-01-15 10:34:10</t>
  </si>
  <si>
    <t>BO2020011522650050800205</t>
  </si>
  <si>
    <t>319765660923801</t>
  </si>
  <si>
    <t>HJCOM==3200102041==2537884250410929==783911489411052879</t>
  </si>
  <si>
    <t>旅游佣金{783911489411052879}扣款</t>
  </si>
  <si>
    <t>3181</t>
  </si>
  <si>
    <t>2020-01-15 10:34:09</t>
  </si>
  <si>
    <t>BO2020011538107472420205</t>
  </si>
  <si>
    <t>317658704494421</t>
  </si>
  <si>
    <t>HJCAE==500000028690001031==268049914680929==783911489411052879</t>
  </si>
  <si>
    <t>代扣款（扣款用途：飞猪里程费用代扣(783911489411052879)退款，付款方：浙江飞猪网络技术有限公司，Email：q-clk@service.taobao.com）</t>
  </si>
  <si>
    <t>3182</t>
  </si>
  <si>
    <t>2020-01-15 10:34:08</t>
  </si>
  <si>
    <t>2019122722001118191403896055</t>
  </si>
  <si>
    <t>319594261976190</t>
  </si>
  <si>
    <t>T200P783911489411052879</t>
  </si>
  <si>
    <t>157******19</t>
  </si>
  <si>
    <t>*雅倩</t>
  </si>
  <si>
    <t>2019122714365272970219210202504</t>
  </si>
  <si>
    <t>售后退款-2019122722001118191403896055-T200P783911489411052879</t>
  </si>
  <si>
    <t>3183</t>
  </si>
  <si>
    <t>2020-01-15 10:26:17</t>
  </si>
  <si>
    <t>BO2020011566547325580205</t>
  </si>
  <si>
    <t>317735626987580</t>
  </si>
  <si>
    <t>HJCOM==3200102041==2537879511900929==797821699955111059</t>
  </si>
  <si>
    <t>旅游佣金{797821699955111059}扣款</t>
  </si>
  <si>
    <t>3184</t>
  </si>
  <si>
    <t>BO2020011566524483580205</t>
  </si>
  <si>
    <t>317735743758580</t>
  </si>
  <si>
    <t>HJCAE==500000028690001031==267987791700929==797821699955111059</t>
  </si>
  <si>
    <t>代扣款（扣款用途：飞猪里程费用代扣(797821699955111059)扣款）</t>
  </si>
  <si>
    <t>3185</t>
  </si>
  <si>
    <t>2020-01-15 10:26:16</t>
  </si>
  <si>
    <t>2020010522001181501435278014</t>
  </si>
  <si>
    <t>318658308123501</t>
  </si>
  <si>
    <t>T200P797821699955111059</t>
  </si>
  <si>
    <t>xgr***@163.com</t>
  </si>
  <si>
    <t>*瑄琦</t>
  </si>
  <si>
    <t>花呗交易号[2020010522001181501435278014]</t>
  </si>
  <si>
    <t>3186</t>
  </si>
  <si>
    <t>2020-01-15 10:21:20</t>
  </si>
  <si>
    <t>BO2020011566600824580205</t>
  </si>
  <si>
    <t>317735895898580</t>
  </si>
  <si>
    <t>HJCAE==3200050031==268016269770929==808710818147563246</t>
  </si>
  <si>
    <t>代扣款（扣款用途：808710818147563246酒店扣佣）</t>
  </si>
  <si>
    <t>3187</t>
  </si>
  <si>
    <t>BO2020011566504405580205</t>
  </si>
  <si>
    <t>317735618708580</t>
  </si>
  <si>
    <t>HJCAE==500000028690001031==267993487050929==808710818147563246</t>
  </si>
  <si>
    <t>代扣款（扣款用途：飞猪里程费用代扣(808710818147563246)扣款）</t>
  </si>
  <si>
    <t>3188</t>
  </si>
  <si>
    <t>2020-01-15 10:21:19</t>
  </si>
  <si>
    <t>2020011022001148731407924410</t>
  </si>
  <si>
    <t>318045620105731</t>
  </si>
  <si>
    <t>T710P808710818147563246</t>
  </si>
  <si>
    <t>618***@qq.com</t>
  </si>
  <si>
    <t>*莉莎</t>
  </si>
  <si>
    <t>曼谷苏拉翁可可旅舍单人房</t>
  </si>
  <si>
    <t>花呗交易号[2020011022001148731407924410]</t>
  </si>
  <si>
    <t>3189</t>
  </si>
  <si>
    <t>2020-01-15 10:19:59</t>
  </si>
  <si>
    <t>BO2020011566474891580205</t>
  </si>
  <si>
    <t>317735319871580</t>
  </si>
  <si>
    <t>HJCOM==3200102041==2537861662380929==797606081176590960</t>
  </si>
  <si>
    <t>旅游佣金{797606081176590960}扣款</t>
  </si>
  <si>
    <t>3190</t>
  </si>
  <si>
    <t>BO2020011566443267580205</t>
  </si>
  <si>
    <t>317735601552580</t>
  </si>
  <si>
    <t>HJCAE==500000028690001031==268019167550929==797606081176590960</t>
  </si>
  <si>
    <t>代扣款（扣款用途：飞猪里程费用代扣(797606081176590960)扣款）</t>
  </si>
  <si>
    <t>3191</t>
  </si>
  <si>
    <t>2020-01-15 10:19:58</t>
  </si>
  <si>
    <t>2020010522001145950540680467</t>
  </si>
  <si>
    <t>320316879726951</t>
  </si>
  <si>
    <t>T200P797606081176590960</t>
  </si>
  <si>
    <t>130******49</t>
  </si>
  <si>
    <t>*怡宁</t>
  </si>
  <si>
    <t>花呗交易号[2020010522001145950540680467]</t>
  </si>
  <si>
    <t>3192</t>
  </si>
  <si>
    <t>2020-01-15 10:13:02</t>
  </si>
  <si>
    <t>BO2020011566607880580205</t>
  </si>
  <si>
    <t>317734472410580</t>
  </si>
  <si>
    <t>HJCAE==500000028690001031==267994981000929==796872226879204861</t>
  </si>
  <si>
    <t>代扣款（扣款用途：飞猪里程费用代扣(796872226879204861)扣款）</t>
  </si>
  <si>
    <t>3193</t>
  </si>
  <si>
    <t>BO2020011566630150580205</t>
  </si>
  <si>
    <t>317735517349580</t>
  </si>
  <si>
    <t>HJCOM==3200102041==2537848190870929==796872226879204861</t>
  </si>
  <si>
    <t>旅游佣金{796872226879204861}扣款</t>
  </si>
  <si>
    <t>3194</t>
  </si>
  <si>
    <t>2020-01-15 10:13:01</t>
  </si>
  <si>
    <t>2020010422001175580538438640</t>
  </si>
  <si>
    <t>317733955177581</t>
  </si>
  <si>
    <t>T200P796872226879204861</t>
  </si>
  <si>
    <t>132******28</t>
  </si>
  <si>
    <t>*爱凤</t>
  </si>
  <si>
    <t>0104162085878736</t>
  </si>
  <si>
    <t>3195</t>
  </si>
  <si>
    <t>2020-01-15 09:52:30</t>
  </si>
  <si>
    <t>BO2020011566530308580205</t>
  </si>
  <si>
    <t>317734157094580</t>
  </si>
  <si>
    <t>HJCAE==3200050031==267964496740929==808754274755825351</t>
  </si>
  <si>
    <t>代扣款（扣款用途：808754274755825351酒店扣佣）</t>
  </si>
  <si>
    <t>3196</t>
  </si>
  <si>
    <t>BO2020011566575445580205</t>
  </si>
  <si>
    <t>317733976280580</t>
  </si>
  <si>
    <t>HJCAE==500000028690001031==267968396110929==808754274755825351</t>
  </si>
  <si>
    <t>代扣款（扣款用途：飞猪里程费用代扣(808754274755825351)扣款）</t>
  </si>
  <si>
    <t>3197</t>
  </si>
  <si>
    <t>2020-01-15 09:52:29</t>
  </si>
  <si>
    <t>2020011022001110641409194245</t>
  </si>
  <si>
    <t>318162903314641</t>
  </si>
  <si>
    <t>T710P808754274755825351</t>
  </si>
  <si>
    <t>亚朵S酒店(成都太古里店)高级大床房</t>
  </si>
  <si>
    <t>花呗交易号[2020011022001110641409194245]</t>
  </si>
  <si>
    <t>3198</t>
  </si>
  <si>
    <t>2020-01-15 09:45:13</t>
  </si>
  <si>
    <t>BO2020011566614661580205</t>
  </si>
  <si>
    <t>317734556029580</t>
  </si>
  <si>
    <t>HJCOM==3200102041==2537802466430929==585342412483252705</t>
  </si>
  <si>
    <t>旅游佣金{585342412483252705}扣款</t>
  </si>
  <si>
    <t>3199</t>
  </si>
  <si>
    <t>2020-01-15 09:40:46</t>
  </si>
  <si>
    <t>BO2020011566572668580205</t>
  </si>
  <si>
    <t>317734510127580</t>
  </si>
  <si>
    <t>HJCOM==3200102041==2537786086400929==580772518811713397</t>
  </si>
  <si>
    <t>旅游佣金{580772518811713397}扣款</t>
  </si>
  <si>
    <t>3200</t>
  </si>
  <si>
    <t>BO2020011566535891580205</t>
  </si>
  <si>
    <t>317733576375580</t>
  </si>
  <si>
    <t>HJCAE==500000028690001031==268018047680929==580772518811713397</t>
  </si>
  <si>
    <t>代扣款（扣款用途：飞猪里程费用代扣(580772518811713397)扣款）</t>
  </si>
  <si>
    <t>3201</t>
  </si>
  <si>
    <t>2020-01-15 09:40:45</t>
  </si>
  <si>
    <t>2020010922001113871410008206</t>
  </si>
  <si>
    <t>317318553387871</t>
  </si>
  <si>
    <t>T200P580772518811713397</t>
  </si>
  <si>
    <t>277***@qq.com</t>
  </si>
  <si>
    <t>*彦铭</t>
  </si>
  <si>
    <t>2020010914853365920287410211803</t>
  </si>
  <si>
    <t>3202</t>
  </si>
  <si>
    <t>2020-01-15 09:36:22</t>
  </si>
  <si>
    <t>BO2020011566517362580205</t>
  </si>
  <si>
    <t>317734619662580</t>
  </si>
  <si>
    <t>HJCAE==500000028690001031==267976372200929==797709891077353619</t>
  </si>
  <si>
    <t>代扣款（扣款用途：飞猪里程费用代扣(797709891077353619)扣款）</t>
  </si>
  <si>
    <t>3203</t>
  </si>
  <si>
    <t>2020-01-15 09:36:21</t>
  </si>
  <si>
    <t>BO2020011566585453580205</t>
  </si>
  <si>
    <t>317734586574580</t>
  </si>
  <si>
    <t>HJCOM==3200102041==2537794920530929==797709891077353619</t>
  </si>
  <si>
    <t>旅游佣金{797709891077353619}扣款</t>
  </si>
  <si>
    <t>3204</t>
  </si>
  <si>
    <t>2020010522001160751431498001</t>
  </si>
  <si>
    <t>318657407829751</t>
  </si>
  <si>
    <t>T200P797709891077353619</t>
  </si>
  <si>
    <t>153******16</t>
  </si>
  <si>
    <t>*安然</t>
  </si>
  <si>
    <t>20200105000000000000151655717541</t>
  </si>
  <si>
    <t>日本wifi租赁4G无限流量移动漫游轮出国旅游超人上网随身wifi邮轮 等多件</t>
  </si>
  <si>
    <t>3205</t>
  </si>
  <si>
    <t>2020-01-15 09:34:48</t>
  </si>
  <si>
    <t>BO2020011566350472580205</t>
  </si>
  <si>
    <t>317734474668580</t>
  </si>
  <si>
    <t>HJCOM==3200102041==2537787630810929==797502786615684527</t>
  </si>
  <si>
    <t>旅游佣金{797502786615684527}扣款</t>
  </si>
  <si>
    <t>3206</t>
  </si>
  <si>
    <t>2020-01-15 09:34:47</t>
  </si>
  <si>
    <t>2020010422001167810533814661</t>
  </si>
  <si>
    <t>317559653173811</t>
  </si>
  <si>
    <t>T200P797502786615684527</t>
  </si>
  <si>
    <t>183******20</t>
  </si>
  <si>
    <t>2020010414628798130281220212709</t>
  </si>
  <si>
    <t>3207</t>
  </si>
  <si>
    <t>2020-01-15 09:00:11</t>
  </si>
  <si>
    <t>BO2020011566382321580205</t>
  </si>
  <si>
    <t>317733417288580</t>
  </si>
  <si>
    <t>HJCOM==3200102041==2537723318360929==797847266690856554</t>
  </si>
  <si>
    <t>旅游佣金{797847266690856554}扣款</t>
  </si>
  <si>
    <t>3208</t>
  </si>
  <si>
    <t>2020-01-15 09:00:10</t>
  </si>
  <si>
    <t>BO2020011566457949580205</t>
  </si>
  <si>
    <t>317732896481580</t>
  </si>
  <si>
    <t>HJCAE==500000028690001031==268019228360929==797847266690856554</t>
  </si>
  <si>
    <t>代扣款（扣款用途：飞猪里程费用代扣(797847266690856554)扣款）</t>
  </si>
  <si>
    <t>3209</t>
  </si>
  <si>
    <t>BO2020011566438879580205</t>
  </si>
  <si>
    <t>317732593316580</t>
  </si>
  <si>
    <t>HJCAE==500000028690001031==268010535940929==797774498330492879</t>
  </si>
  <si>
    <t>代扣款（扣款用途：飞猪里程费用代扣(797774498330492879)扣款）</t>
  </si>
  <si>
    <t>3210</t>
  </si>
  <si>
    <t>BO2020011566466477580205</t>
  </si>
  <si>
    <t>317733569835580</t>
  </si>
  <si>
    <t>HJCOM==3200102041==2537713059840929==797774498330492879</t>
  </si>
  <si>
    <t>旅游佣金{797774498330492879}扣款</t>
  </si>
  <si>
    <t>3211</t>
  </si>
  <si>
    <t>BO2020011566483301580205</t>
  </si>
  <si>
    <t>317732896476580</t>
  </si>
  <si>
    <t>HJCOM==3200102041==2537729001340929==803406113803188367</t>
  </si>
  <si>
    <t>旅游佣金{803406113803188367}扣款</t>
  </si>
  <si>
    <t>3212</t>
  </si>
  <si>
    <t>2020010522001195210547863869</t>
  </si>
  <si>
    <t>317795701678211</t>
  </si>
  <si>
    <t>T200P797847266690856554</t>
  </si>
  <si>
    <t>132******72</t>
  </si>
  <si>
    <t>2020010514798260720221320312301</t>
  </si>
  <si>
    <t>3213</t>
  </si>
  <si>
    <t>2020-01-15 09:00:09</t>
  </si>
  <si>
    <t>BO2020011566348532580205</t>
  </si>
  <si>
    <t>317732761134580</t>
  </si>
  <si>
    <t>HJCAE==500000028690001031==268021728040929==803406113803188367</t>
  </si>
  <si>
    <t>代扣款（扣款用途：飞猪里程费用代扣(803406113803188367)扣款）</t>
  </si>
  <si>
    <t>3214</t>
  </si>
  <si>
    <t>2020010522001159040559416050</t>
  </si>
  <si>
    <t>318571765434041</t>
  </si>
  <si>
    <t>T200P797774498330492879</t>
  </si>
  <si>
    <t>176******79</t>
  </si>
  <si>
    <t>*庆菊</t>
  </si>
  <si>
    <t>3215</t>
  </si>
  <si>
    <t>2020-01-15 09:00:08</t>
  </si>
  <si>
    <t>2020010722001183751432309947</t>
  </si>
  <si>
    <t>318656436279751</t>
  </si>
  <si>
    <t>T200P803406113803188367</t>
  </si>
  <si>
    <t>875***@qq.com</t>
  </si>
  <si>
    <t>*玉雪</t>
  </si>
  <si>
    <t>2020010717997600430275130101506</t>
  </si>
  <si>
    <t>3216</t>
  </si>
  <si>
    <t>BO2020011566529647580205</t>
  </si>
  <si>
    <t>317732733448580</t>
  </si>
  <si>
    <t>HJCOM==3200102041==2537723120050929==588075276770400700</t>
  </si>
  <si>
    <t>旅游佣金{588075276770400700}扣款</t>
  </si>
  <si>
    <t>3217</t>
  </si>
  <si>
    <t>2020-01-15 09:00:06</t>
  </si>
  <si>
    <t>BO2020011566514459580205</t>
  </si>
  <si>
    <t>317732354063580</t>
  </si>
  <si>
    <t>HJCOM==3200102041==2537727505360929==808981569981975423</t>
  </si>
  <si>
    <t>旅游佣金{808981569981975423}扣款</t>
  </si>
  <si>
    <t>3218</t>
  </si>
  <si>
    <t>BO2020011566302053580205</t>
  </si>
  <si>
    <t>317733015184580</t>
  </si>
  <si>
    <t>HJCAE==500000028690001031==268016729560929==588075276770400700</t>
  </si>
  <si>
    <t>代扣款（扣款用途：飞猪里程费用代扣(588075276770400700)扣款）</t>
  </si>
  <si>
    <t>3219</t>
  </si>
  <si>
    <t>BO2020011566390731580205</t>
  </si>
  <si>
    <t>317733142710580</t>
  </si>
  <si>
    <t>HJCAE==500000028690001031==268011834450929==801003299205110442</t>
  </si>
  <si>
    <t>代扣款（扣款用途：飞猪里程费用代扣(801003299205110442)扣款）</t>
  </si>
  <si>
    <t>3220</t>
  </si>
  <si>
    <t>2020-01-15 09:00:05</t>
  </si>
  <si>
    <t>BO2020011566374339580205</t>
  </si>
  <si>
    <t>317732611788580</t>
  </si>
  <si>
    <t>HJCOM==3200102041==2537709573640929==801003299205110442</t>
  </si>
  <si>
    <t>旅游佣金{801003299205110442}扣款</t>
  </si>
  <si>
    <t>3221</t>
  </si>
  <si>
    <t>BO2020011566377777580205</t>
  </si>
  <si>
    <t>317733754224580</t>
  </si>
  <si>
    <t>HJCAE==500000028690001031==267974357500929==808981569981975423</t>
  </si>
  <si>
    <t>代扣款（扣款用途：飞猪里程费用代扣(808981569981975423)扣款）</t>
  </si>
  <si>
    <t>3222</t>
  </si>
  <si>
    <t>2020010622001141901438148800</t>
  </si>
  <si>
    <t>319093281676901</t>
  </si>
  <si>
    <t>T200P588075276770400700</t>
  </si>
  <si>
    <t>155******79</t>
  </si>
  <si>
    <t>*萌青</t>
  </si>
  <si>
    <t>3223</t>
  </si>
  <si>
    <t>2020010622001119650543450819</t>
  </si>
  <si>
    <t>318666212852651</t>
  </si>
  <si>
    <t>T200P801003299205110442</t>
  </si>
  <si>
    <t>137******02</t>
  </si>
  <si>
    <t>*修彩</t>
  </si>
  <si>
    <t>3224</t>
  </si>
  <si>
    <t>2020-01-15 09:00:04</t>
  </si>
  <si>
    <t>2020011022001107461408737339</t>
  </si>
  <si>
    <t>317410707599461</t>
  </si>
  <si>
    <t>T200P808981569981975423</t>
  </si>
  <si>
    <t>183******83</t>
  </si>
  <si>
    <t>*家欣</t>
  </si>
  <si>
    <t>3225</t>
  </si>
  <si>
    <t>2020-01-15 08:50:03</t>
  </si>
  <si>
    <t>BO2020011566501268580205</t>
  </si>
  <si>
    <t>317732493508580</t>
  </si>
  <si>
    <t>HJCAE==3200050031==267992942960929==802483168439640769</t>
  </si>
  <si>
    <t>代扣款（扣款用途：802483168439640769酒店扣佣）</t>
  </si>
  <si>
    <t>3226</t>
  </si>
  <si>
    <t>BO2020011566358728580205</t>
  </si>
  <si>
    <t>317732502523580</t>
  </si>
  <si>
    <t>HJCAE==500000028690001031==267967664650929==802483168439640769</t>
  </si>
  <si>
    <t>代扣款（扣款用途：飞猪里程费用代扣(802483168439640769)扣款）</t>
  </si>
  <si>
    <t>3227</t>
  </si>
  <si>
    <t>2020-01-15 08:50:02</t>
  </si>
  <si>
    <t>2020010722001142041408646704</t>
  </si>
  <si>
    <t>318571301849041</t>
  </si>
  <si>
    <t>T710P802483168439640769</t>
  </si>
  <si>
    <t>onl***@hotmail.com</t>
  </si>
  <si>
    <t>*竹安</t>
  </si>
  <si>
    <t>2020010715040687240204140201306</t>
  </si>
  <si>
    <t>Courtyard Atlanta BuckheadGuest room， 2 Double</t>
  </si>
  <si>
    <t>3228</t>
  </si>
  <si>
    <t>2020-01-15 08:49:53</t>
  </si>
  <si>
    <t>BO2020011566407786580205</t>
  </si>
  <si>
    <t>317732895132580</t>
  </si>
  <si>
    <t>HJCAE==500000028690001031==268023123450929==797450240079288545</t>
  </si>
  <si>
    <t>代扣款（扣款用途：飞猪里程费用代扣(797450240079288545)扣款）</t>
  </si>
  <si>
    <t>3229</t>
  </si>
  <si>
    <t>BO2020011566301957580205</t>
  </si>
  <si>
    <t>317733245864580</t>
  </si>
  <si>
    <t>HJCOM==3200102041==2537692275670929==797450240079288545</t>
  </si>
  <si>
    <t>旅游佣金{797450240079288545}扣款</t>
  </si>
  <si>
    <t>3230</t>
  </si>
  <si>
    <t>2020-01-15 08:49:52</t>
  </si>
  <si>
    <t>2020010522001120511407166879</t>
  </si>
  <si>
    <t>317095755117511</t>
  </si>
  <si>
    <t>T200P797450240079288545</t>
  </si>
  <si>
    <t>xub***@gmail.com</t>
  </si>
  <si>
    <t>*博</t>
  </si>
  <si>
    <t>2020010514712442200251130312606</t>
  </si>
  <si>
    <t>3231</t>
  </si>
  <si>
    <t>2020-01-15 08:25:21</t>
  </si>
  <si>
    <t>BO2020011566424123580205</t>
  </si>
  <si>
    <t>317731968546580</t>
  </si>
  <si>
    <t>HJCAE==500000028690001031==267996228970929==805461506937591764</t>
  </si>
  <si>
    <t>代扣款（扣款用途：飞猪里程费用代扣(805461506937591764)扣款）</t>
  </si>
  <si>
    <t>3232</t>
  </si>
  <si>
    <t>BO2020011566453236580205</t>
  </si>
  <si>
    <t>317732615200580</t>
  </si>
  <si>
    <t>HJCOM==3200102041==2537677505790929==805461506937591764</t>
  </si>
  <si>
    <t>旅游佣金{805461506937591764}扣款</t>
  </si>
  <si>
    <t>3233</t>
  </si>
  <si>
    <t>2020-01-15 08:25:20</t>
  </si>
  <si>
    <t>2020010822001183551433227474</t>
  </si>
  <si>
    <t>321699836952551</t>
  </si>
  <si>
    <t>T200P805461506937591764</t>
  </si>
  <si>
    <t>zn9***@163.com</t>
  </si>
  <si>
    <t>花呗交易号[2020010822001183551433227474]</t>
  </si>
  <si>
    <t>3234</t>
  </si>
  <si>
    <t>2020-01-15 08:15:37</t>
  </si>
  <si>
    <t>BO2020011566225615580205</t>
  </si>
  <si>
    <t>317732010064580</t>
  </si>
  <si>
    <t>HJCOM==3200102041==2537666233680929==588588108233426101</t>
  </si>
  <si>
    <t>旅游佣金{588588108233426101}扣款</t>
  </si>
  <si>
    <t>3235</t>
  </si>
  <si>
    <t>BO2020011566454718580205</t>
  </si>
  <si>
    <t>317731781049580</t>
  </si>
  <si>
    <t>HJCAE==500000028690001031==268021412720929==588588108233426101</t>
  </si>
  <si>
    <t>代扣款（扣款用途：飞猪里程费用代扣(588588108233426101)扣款）</t>
  </si>
  <si>
    <t>3236</t>
  </si>
  <si>
    <t>2020-01-15 08:15:36</t>
  </si>
  <si>
    <t>2020011022001196291408255736</t>
  </si>
  <si>
    <t>329712367683291</t>
  </si>
  <si>
    <t>T200P588588108233426101</t>
  </si>
  <si>
    <t>hao***@icloud.com</t>
  </si>
  <si>
    <t>*皓然</t>
  </si>
  <si>
    <t>2020011015139518230229320212707</t>
  </si>
  <si>
    <t>3237</t>
  </si>
  <si>
    <t>2020-01-15 07:07:19</t>
  </si>
  <si>
    <t>BO2020011566337684580205</t>
  </si>
  <si>
    <t>317730440547580</t>
  </si>
  <si>
    <t>HJCAE==500000028690001031==267981332730929==815650723954698949</t>
  </si>
  <si>
    <t>代扣款（扣款用途：飞猪里程费用代扣(815650723954698949)扣款）</t>
  </si>
  <si>
    <t>3238</t>
  </si>
  <si>
    <t>BO2020011566227221580205</t>
  </si>
  <si>
    <t>317730717152580</t>
  </si>
  <si>
    <t>HJCOM==3200102041==2537615498410929==815650723954698949</t>
  </si>
  <si>
    <t>旅游佣金{815650723954698949}扣款</t>
  </si>
  <si>
    <t>3239</t>
  </si>
  <si>
    <t>2020-01-15 07:07:18</t>
  </si>
  <si>
    <t>2020011322001114591410913560</t>
  </si>
  <si>
    <t>319733586857591</t>
  </si>
  <si>
    <t>T200P815650723954698949</t>
  </si>
  <si>
    <t>*东妮</t>
  </si>
  <si>
    <t>2020011315248875320259220111303</t>
  </si>
  <si>
    <t>3240</t>
  </si>
  <si>
    <t>2020-01-15 02:52:25</t>
  </si>
  <si>
    <t>BO2020011566194270580205</t>
  </si>
  <si>
    <t>317730317077580</t>
  </si>
  <si>
    <t>HJCAE==3200050031==267988222940929==790701696999285512</t>
  </si>
  <si>
    <t>代扣款（扣款用途：790701696999285512酒店扣佣）</t>
  </si>
  <si>
    <t>3241</t>
  </si>
  <si>
    <t>BO2020011566217813580205</t>
  </si>
  <si>
    <t>317730539176580</t>
  </si>
  <si>
    <t>HJCAE==500000028690001031==267981327260929==790701696999285512</t>
  </si>
  <si>
    <t>代扣款（扣款用途：飞猪里程费用代扣(790701696999285512)扣款）</t>
  </si>
  <si>
    <t>3242</t>
  </si>
  <si>
    <t>2020-01-15 02:52:24</t>
  </si>
  <si>
    <t>2020010122001146151435605065</t>
  </si>
  <si>
    <t>318689168004151</t>
  </si>
  <si>
    <t>T710P790701696999285512</t>
  </si>
  <si>
    <t>894***@qq.com</t>
  </si>
  <si>
    <t>*健</t>
  </si>
  <si>
    <t>2020010117822234820215400302301</t>
  </si>
  <si>
    <t>WBF难波元町酒店标准双床房</t>
  </si>
  <si>
    <t>3243</t>
  </si>
  <si>
    <t>2020-01-15 01:57:34</t>
  </si>
  <si>
    <t>BO2020011566354747580205</t>
  </si>
  <si>
    <t>317730759343580</t>
  </si>
  <si>
    <t>HJCAE==500000028690001031==267963245300929==586546445763891712</t>
  </si>
  <si>
    <t>代扣款（扣款用途：飞猪里程费用代扣(586546445763891712)扣款）</t>
  </si>
  <si>
    <t>3244</t>
  </si>
  <si>
    <t>2020-01-15 01:57:33</t>
  </si>
  <si>
    <t>BO2020011566219248580205</t>
  </si>
  <si>
    <t>317730706788580</t>
  </si>
  <si>
    <t>HJCOM==3200102041==2537600755900929==586546445763891712</t>
  </si>
  <si>
    <t>旅游佣金{586546445763891712}扣款</t>
  </si>
  <si>
    <t>3245</t>
  </si>
  <si>
    <t>2020-01-15 01:57:32</t>
  </si>
  <si>
    <t>2019123022001195321405833433</t>
  </si>
  <si>
    <t>318670902741321</t>
  </si>
  <si>
    <t>T200P586546445763891712</t>
  </si>
  <si>
    <t>花呗交易号[2019123022001195321405833433]</t>
  </si>
  <si>
    <t>3246</t>
  </si>
  <si>
    <t>2020-01-15 01:43:26</t>
  </si>
  <si>
    <t>BO2020011566135425580205</t>
  </si>
  <si>
    <t>317730329054580</t>
  </si>
  <si>
    <t>HJCAE==500000028690001031==267996114490929==802927680439635668</t>
  </si>
  <si>
    <t>代扣款（扣款用途：飞猪里程费用代扣(802927680439635668)扣款）</t>
  </si>
  <si>
    <t>3247</t>
  </si>
  <si>
    <t>BO2020011566228317580205</t>
  </si>
  <si>
    <t>317730858129580</t>
  </si>
  <si>
    <t>HJCOM==3200102041==2537595573360929==802927680439635668</t>
  </si>
  <si>
    <t>旅游佣金{802927680439635668}扣款</t>
  </si>
  <si>
    <t>3248</t>
  </si>
  <si>
    <t>2020-01-15 01:43:25</t>
  </si>
  <si>
    <t>2020010722001183851438277549</t>
  </si>
  <si>
    <t>318934251404851</t>
  </si>
  <si>
    <t>T200P802927680439635668</t>
  </si>
  <si>
    <t>nnn***@sina.com</t>
  </si>
  <si>
    <t>*昕晗</t>
  </si>
  <si>
    <t>2020010717959483060285310111408</t>
  </si>
  <si>
    <t>3249</t>
  </si>
  <si>
    <t>2020-01-15 01:08:43</t>
  </si>
  <si>
    <t>BO2020011566295099580205</t>
  </si>
  <si>
    <t>317729552363580</t>
  </si>
  <si>
    <t>HJCAE==3200050031==267964243330929==794504003833166234</t>
  </si>
  <si>
    <t>代扣款（扣款用途：794504003833166234酒店扣佣）</t>
  </si>
  <si>
    <t>3250</t>
  </si>
  <si>
    <t>BO2020011566255182580205</t>
  </si>
  <si>
    <t>317730675558580</t>
  </si>
  <si>
    <t>HJCAE==500000028690001031==267999711700929==794504003833166234</t>
  </si>
  <si>
    <t>代扣款（扣款用途：飞猪里程费用代扣(794504003833166234)扣款）</t>
  </si>
  <si>
    <t>3251</t>
  </si>
  <si>
    <t>2020-01-15 01:08:42</t>
  </si>
  <si>
    <t>2020010322001121601434689543</t>
  </si>
  <si>
    <t>319247363463601</t>
  </si>
  <si>
    <t>T710P794504003833166234</t>
  </si>
  <si>
    <t>186******50</t>
  </si>
  <si>
    <t>*极</t>
  </si>
  <si>
    <t>东京多摩京王广场酒店标准双人房</t>
  </si>
  <si>
    <t>3252</t>
  </si>
  <si>
    <t>2020-01-15 00:44:59</t>
  </si>
  <si>
    <t>BO2020011566264953580205</t>
  </si>
  <si>
    <t>317729692376580</t>
  </si>
  <si>
    <t>HJCAE==500000028690001031==268010904250929==814924898531161025</t>
  </si>
  <si>
    <t>代扣款（扣款用途：飞猪里程费用代扣(814924898531161025)扣款）</t>
  </si>
  <si>
    <t>3253</t>
  </si>
  <si>
    <t>BO2020011566271176580205</t>
  </si>
  <si>
    <t>317729341082580</t>
  </si>
  <si>
    <t>HJCOM==3200102041==2537599401790929==814924898531161025</t>
  </si>
  <si>
    <t>旅游佣金{814924898531161025}扣款</t>
  </si>
  <si>
    <t>3254</t>
  </si>
  <si>
    <t>2020-01-15 00:44:58</t>
  </si>
  <si>
    <t>2020011322001150401439366578</t>
  </si>
  <si>
    <t>319519615689401</t>
  </si>
  <si>
    <t>T200P814924898531161025</t>
  </si>
  <si>
    <t>wus***@126.com</t>
  </si>
  <si>
    <t>*树才</t>
  </si>
  <si>
    <t>2020011318532897210240110201408</t>
  </si>
  <si>
    <t>3255</t>
  </si>
  <si>
    <t>2020-01-15 00:20:17</t>
  </si>
  <si>
    <t>BO2020011566124794580205</t>
  </si>
  <si>
    <t>317728979336580</t>
  </si>
  <si>
    <t>HJCAE==500000028690001031==267946394520929==811211554374973767</t>
  </si>
  <si>
    <t>代扣款（扣款用途：飞猪里程费用代扣(811211554374973767)扣款）</t>
  </si>
  <si>
    <t>3256</t>
  </si>
  <si>
    <t>BO2020011566316663580205</t>
  </si>
  <si>
    <t>317729799911580</t>
  </si>
  <si>
    <t>HJCOM==3200102041==2537576176800929==811211554374973767</t>
  </si>
  <si>
    <t>旅游佣金{811211554374973767}扣款</t>
  </si>
  <si>
    <t>3257</t>
  </si>
  <si>
    <t>2020-01-15 00:20:16</t>
  </si>
  <si>
    <t>2020011122001128481408781177</t>
  </si>
  <si>
    <t>317867313538481</t>
  </si>
  <si>
    <t>T200P811211554374973767</t>
  </si>
  <si>
    <t>169***@qq.com</t>
  </si>
  <si>
    <t>2020011115267517070248400101801</t>
  </si>
  <si>
    <t>3258</t>
  </si>
  <si>
    <t>2020-01-15 00:01:05</t>
  </si>
  <si>
    <t>BO2020011566271087580205</t>
  </si>
  <si>
    <t>317730145756580</t>
  </si>
  <si>
    <t>HJCOM==3200102041==2537568480340929==782496194346067433</t>
  </si>
  <si>
    <t>旅游佣金{782496194346067433}扣款</t>
  </si>
  <si>
    <t>3259</t>
  </si>
  <si>
    <t>2020-01-15 00:00:42</t>
  </si>
  <si>
    <t>BO2020011566307619580205</t>
  </si>
  <si>
    <t>317729814684580</t>
  </si>
  <si>
    <t>HJCOM==3200102041==2537571166510929==578072870801081590</t>
  </si>
  <si>
    <t>旅游佣金{578072870801081590}扣款</t>
  </si>
  <si>
    <t>3260</t>
  </si>
  <si>
    <t>2020-01-14 23:56:44</t>
  </si>
  <si>
    <t>BO2020011466248832580205</t>
  </si>
  <si>
    <t>317730036008580</t>
  </si>
  <si>
    <t>HJCOM==3200102041==2537575931870929==579960964023316495</t>
  </si>
  <si>
    <t>旅游佣金{579960964023316495}扣款</t>
  </si>
  <si>
    <t>3261</t>
  </si>
  <si>
    <t>BO2020011466110466580205</t>
  </si>
  <si>
    <t>317729159661580</t>
  </si>
  <si>
    <t>HJCAE==500000028690001031==267979419730929==579960964023316495</t>
  </si>
  <si>
    <t>代扣款（扣款用途：飞猪里程费用代扣(579960964023316495)扣款）</t>
  </si>
  <si>
    <t>3262</t>
  </si>
  <si>
    <t>2020-01-14 23:56:43</t>
  </si>
  <si>
    <t>2020010422001176850550078934</t>
  </si>
  <si>
    <t>318933681760851</t>
  </si>
  <si>
    <t>T200P579960964023316495</t>
  </si>
  <si>
    <t>673***@qq.com</t>
  </si>
  <si>
    <t>*佳聪</t>
  </si>
  <si>
    <t>2020010417869577740285410212708</t>
  </si>
  <si>
    <t>3263</t>
  </si>
  <si>
    <t>2020-01-14 23:36:55</t>
  </si>
  <si>
    <t>BO2020011466269784580205</t>
  </si>
  <si>
    <t>317729189115580</t>
  </si>
  <si>
    <t>HJCAE==500000028690001031==267938895280929==797498722733708450</t>
  </si>
  <si>
    <t>代扣款（扣款用途：飞猪里程费用代扣(797498722733708450)扣款）</t>
  </si>
  <si>
    <t>3264</t>
  </si>
  <si>
    <t>BO2020011466264801580205</t>
  </si>
  <si>
    <t>317729461408580</t>
  </si>
  <si>
    <t>HJCOM==3200102041==2537573000990929==797498722733708450</t>
  </si>
  <si>
    <t>旅游佣金{797498722733708450}扣款</t>
  </si>
  <si>
    <t>3265</t>
  </si>
  <si>
    <t>2020-01-14 23:36:54</t>
  </si>
  <si>
    <t>2020010422001159920593479456</t>
  </si>
  <si>
    <t>320187752610921</t>
  </si>
  <si>
    <t>T200P797498722733708450</t>
  </si>
  <si>
    <t>ali***@gmail.com</t>
  </si>
  <si>
    <t>2020010414907348630292230301605</t>
  </si>
  <si>
    <t>3266</t>
  </si>
  <si>
    <t>2020-01-14 23:32:15</t>
  </si>
  <si>
    <t>BO2020011466259863580205</t>
  </si>
  <si>
    <t>317729165178580</t>
  </si>
  <si>
    <t>HJCOM==3200102041==2537555390700929==586883469848594504</t>
  </si>
  <si>
    <t>旅游佣金{586883469848594504}扣款</t>
  </si>
  <si>
    <t>3267</t>
  </si>
  <si>
    <t>2020-01-14 23:32:14</t>
  </si>
  <si>
    <t>BO2020011466259862580205</t>
  </si>
  <si>
    <t>317729834114580</t>
  </si>
  <si>
    <t>HJCAE==500000028690001031==267939598510929==586883469848594504</t>
  </si>
  <si>
    <t>代扣款（扣款用途：飞猪里程费用代扣(586883469848594504)扣款）</t>
  </si>
  <si>
    <t>3268</t>
  </si>
  <si>
    <t>2020-01-14 23:32:13</t>
  </si>
  <si>
    <t>2020010122001132691405618309</t>
  </si>
  <si>
    <t>318562098555691</t>
  </si>
  <si>
    <t>T200P586883469848594504</t>
  </si>
  <si>
    <t>*家俊</t>
  </si>
  <si>
    <t>花呗交易号[2020010122001132691405618309]</t>
  </si>
  <si>
    <t>3269</t>
  </si>
  <si>
    <t>2020-01-14 23:32:11</t>
  </si>
  <si>
    <t>BO2020011466137807580205</t>
  </si>
  <si>
    <t>317729646666580</t>
  </si>
  <si>
    <t>HJCOM==3200102041==2537556682170929==808760256324180875</t>
  </si>
  <si>
    <t>旅游佣金{808760256324180875}扣款</t>
  </si>
  <si>
    <t>3270</t>
  </si>
  <si>
    <t>BO2020011466231255580205</t>
  </si>
  <si>
    <t>317729226711580</t>
  </si>
  <si>
    <t>HJCAE==500000028690001031==267969629290929==808760256324180875</t>
  </si>
  <si>
    <t>代扣款（扣款用途：飞猪里程费用代扣(808760256324180875)扣款）</t>
  </si>
  <si>
    <t>3271</t>
  </si>
  <si>
    <t>2020-01-14 23:32:10</t>
  </si>
  <si>
    <t>2020011022001116641408075876</t>
  </si>
  <si>
    <t>318157819012641</t>
  </si>
  <si>
    <t>T200P808760256324180875</t>
  </si>
  <si>
    <t>135******05</t>
  </si>
  <si>
    <t>2020011014946919370264220101902</t>
  </si>
  <si>
    <t>3272</t>
  </si>
  <si>
    <t>2020-01-14 23:11:30</t>
  </si>
  <si>
    <t>BO2020011466209503580205</t>
  </si>
  <si>
    <t>317729306280580</t>
  </si>
  <si>
    <t>HJCOM==3200102041==2537548677700929==803366721958106375</t>
  </si>
  <si>
    <t>旅游佣金{803366721958106375}扣款</t>
  </si>
  <si>
    <t>3273</t>
  </si>
  <si>
    <t>BO2020011466204331580205</t>
  </si>
  <si>
    <t>317728770663580</t>
  </si>
  <si>
    <t>HJCAE==500000028690001031==267986808190929==803366721958106375</t>
  </si>
  <si>
    <t>代扣款（扣款用途：飞猪里程费用代扣(803366721958106375)扣款）</t>
  </si>
  <si>
    <t>3274</t>
  </si>
  <si>
    <t>2020010722001149770530523696</t>
  </si>
  <si>
    <t>318195352433771</t>
  </si>
  <si>
    <t>T200P803366721958106375</t>
  </si>
  <si>
    <t>lil***@hotmail.com</t>
  </si>
  <si>
    <t>*桂兴</t>
  </si>
  <si>
    <t>3275</t>
  </si>
  <si>
    <t>2020-01-14 23:07:49</t>
  </si>
  <si>
    <t>BO2020011466206083580205</t>
  </si>
  <si>
    <t>317728285373580</t>
  </si>
  <si>
    <t>HJCAE==500000028690001031==267969728380929==580104261472410893</t>
  </si>
  <si>
    <t>代扣款（扣款用途：飞猪里程费用代扣(580104261472410893)扣款）</t>
  </si>
  <si>
    <t>3276</t>
  </si>
  <si>
    <t>2020-01-14 23:07:48</t>
  </si>
  <si>
    <t>BO2020011466178637580205</t>
  </si>
  <si>
    <t>317729365987580</t>
  </si>
  <si>
    <t>HJCOM==3200102041==2537556212420929==580104261472410893</t>
  </si>
  <si>
    <t>旅游佣金{580104261472410893}扣款</t>
  </si>
  <si>
    <t>3277</t>
  </si>
  <si>
    <t>2020010422001129170573023920</t>
  </si>
  <si>
    <t>320700207222171</t>
  </si>
  <si>
    <t>T200P580104261472410893</t>
  </si>
  <si>
    <t>pia***@gmail.com</t>
  </si>
  <si>
    <t>*晖</t>
  </si>
  <si>
    <t>2020010414792360460217120202202</t>
  </si>
  <si>
    <t>3278</t>
  </si>
  <si>
    <t>2020-01-14 23:07:46</t>
  </si>
  <si>
    <t>BO2020011466229407580205</t>
  </si>
  <si>
    <t>317729250589580</t>
  </si>
  <si>
    <t>HJCAE==500000028690001031==267971516980929==797450210392246981</t>
  </si>
  <si>
    <t>代扣款（扣款用途：飞猪里程费用代扣(797450210392246981)扣款）</t>
  </si>
  <si>
    <t>3279</t>
  </si>
  <si>
    <t>BO2020011466242213580205</t>
  </si>
  <si>
    <t>317729523345580</t>
  </si>
  <si>
    <t>HJCOM==3200102041==2537544783030929==797450210392246981</t>
  </si>
  <si>
    <t>旅游佣金{797450210392246981}扣款</t>
  </si>
  <si>
    <t>3280</t>
  </si>
  <si>
    <t>2020-01-14 23:07:45</t>
  </si>
  <si>
    <t>BO2020011466261681580205</t>
  </si>
  <si>
    <t>317729512504580</t>
  </si>
  <si>
    <t>HJCOM==3200102041==2537543392470929==587995599910543601</t>
  </si>
  <si>
    <t>旅游佣金{587995599910543601}扣款</t>
  </si>
  <si>
    <t>3281</t>
  </si>
  <si>
    <t>BO2020011466282831580205</t>
  </si>
  <si>
    <t>317729365982580</t>
  </si>
  <si>
    <t>HJCAE==500000028690001031==267949687810929==587995599910543601</t>
  </si>
  <si>
    <t>代扣款（扣款用途：飞猪里程费用代扣(587995599910543601)扣款）</t>
  </si>
  <si>
    <t>3282</t>
  </si>
  <si>
    <t>2020010422001186390512939544</t>
  </si>
  <si>
    <t>317502846569391</t>
  </si>
  <si>
    <t>T200P797450210392246981</t>
  </si>
  <si>
    <t>*平</t>
  </si>
  <si>
    <t>花呗交易号[2020010422001186390512939544]</t>
  </si>
  <si>
    <t>3283</t>
  </si>
  <si>
    <t>2020-01-14 23:07:44</t>
  </si>
  <si>
    <t>BO2020011466195441580205</t>
  </si>
  <si>
    <t>317728402695580</t>
  </si>
  <si>
    <t>HJCOM==3200102041==2537550352110929==797354211886924220</t>
  </si>
  <si>
    <t>旅游佣金{797354211886924220}扣款</t>
  </si>
  <si>
    <t>3284</t>
  </si>
  <si>
    <t>BO2020011466245407580205</t>
  </si>
  <si>
    <t>317728999168580</t>
  </si>
  <si>
    <t>HJCAE==500000028690001031==267938594570929==797354211886924220</t>
  </si>
  <si>
    <t>代扣款（扣款用途：飞猪里程费用代扣(797354211886924220)扣款）</t>
  </si>
  <si>
    <t>3285</t>
  </si>
  <si>
    <t>2020010422001166720570082559</t>
  </si>
  <si>
    <t>318198871019721</t>
  </si>
  <si>
    <t>T200P587995599910543601</t>
  </si>
  <si>
    <t>*歆</t>
  </si>
  <si>
    <t>2020010414819547970272200312208</t>
  </si>
  <si>
    <t>3286</t>
  </si>
  <si>
    <t>2020-01-14 23:07:43</t>
  </si>
  <si>
    <t>2020010422001149600580578526</t>
  </si>
  <si>
    <t>319245386130601</t>
  </si>
  <si>
    <t>T200P797354211886924220</t>
  </si>
  <si>
    <t>tac***@126.com</t>
  </si>
  <si>
    <t>*彤</t>
  </si>
  <si>
    <t>花呗交易号[2020010422001149600580578526]</t>
  </si>
  <si>
    <t>3287</t>
  </si>
  <si>
    <t>2020-01-14 23:02:25</t>
  </si>
  <si>
    <t>BO2020011466204292580205</t>
  </si>
  <si>
    <t>317728663005580</t>
  </si>
  <si>
    <t>HJCAE==500000028690001031==267947184710929==797458946833914913</t>
  </si>
  <si>
    <t>代扣款（扣款用途：飞猪里程费用代扣(797458946833914913)扣款）</t>
  </si>
  <si>
    <t>3288</t>
  </si>
  <si>
    <t>BO2020011466081201580205</t>
  </si>
  <si>
    <t>317728571881580</t>
  </si>
  <si>
    <t>HJCOM==3200102041==2537552520460929==797458946833914913</t>
  </si>
  <si>
    <t>旅游佣金{797458946833914913}扣款</t>
  </si>
  <si>
    <t>3289</t>
  </si>
  <si>
    <t>2020-01-14 23:02:24</t>
  </si>
  <si>
    <t>2020010422001120441407852222</t>
  </si>
  <si>
    <t>318128643249441</t>
  </si>
  <si>
    <t>T200P797458946833914913</t>
  </si>
  <si>
    <t>150******90</t>
  </si>
  <si>
    <t>*黎明</t>
  </si>
  <si>
    <t>3290</t>
  </si>
  <si>
    <t>2020-01-14 23:01:06</t>
  </si>
  <si>
    <t>BO2020011466148172580205</t>
  </si>
  <si>
    <t>317729022462580</t>
  </si>
  <si>
    <t>HJCOM==3200102041==2537544064180929==797103296367236213</t>
  </si>
  <si>
    <t>旅游佣金{797103296367236213}扣款</t>
  </si>
  <si>
    <t>3291</t>
  </si>
  <si>
    <t>BO2020011466297479580205</t>
  </si>
  <si>
    <t>317729086006580</t>
  </si>
  <si>
    <t>HJCAE==500000028690001031==267928399650929==797103296367236213</t>
  </si>
  <si>
    <t>代扣款（扣款用途：飞猪里程费用代扣(797103296367236213)扣款）</t>
  </si>
  <si>
    <t>3292</t>
  </si>
  <si>
    <t>2020-01-14 23:01:05</t>
  </si>
  <si>
    <t>2020010422001137670525846763</t>
  </si>
  <si>
    <t>317807456047671</t>
  </si>
  <si>
    <t>T200P797103296367236213</t>
  </si>
  <si>
    <t>zha***@vip.sina.com</t>
  </si>
  <si>
    <t>*诚</t>
  </si>
  <si>
    <t>3293</t>
  </si>
  <si>
    <t>2020-01-14 22:59:47</t>
  </si>
  <si>
    <t>BO2020011466151325580205</t>
  </si>
  <si>
    <t>317729286885580</t>
  </si>
  <si>
    <t>HJCOM==3200102041==2537548837340929==587981423366370512</t>
  </si>
  <si>
    <t>旅游佣金{587981423366370512}扣款</t>
  </si>
  <si>
    <t>3294</t>
  </si>
  <si>
    <t>BO2020011466048315580205</t>
  </si>
  <si>
    <t>317728687446580</t>
  </si>
  <si>
    <t>HJCAE==500000028690001031==267925698380929==587981423366370512</t>
  </si>
  <si>
    <t>代扣款（扣款用途：飞猪里程费用代扣(587981423366370512)扣款）</t>
  </si>
  <si>
    <t>3295</t>
  </si>
  <si>
    <t>2020-01-14 22:59:46</t>
  </si>
  <si>
    <t>2020010422001107280550490906</t>
  </si>
  <si>
    <t>318100322129281</t>
  </si>
  <si>
    <t>T200P587981423366370512</t>
  </si>
  <si>
    <t>sli***@hotmail.com</t>
  </si>
  <si>
    <t>花呗交易号[2020010422001107280550490906]</t>
  </si>
  <si>
    <t>3296</t>
  </si>
  <si>
    <t>2020-01-14 22:57:25</t>
  </si>
  <si>
    <t>BO2020011466165812580205</t>
  </si>
  <si>
    <t>317728510414580</t>
  </si>
  <si>
    <t>HJCAE==500000028690001031==267979312060929==797396835644578516</t>
  </si>
  <si>
    <t>代扣款（扣款用途：飞猪里程费用代扣(797396835644578516)扣款）</t>
  </si>
  <si>
    <t>3297</t>
  </si>
  <si>
    <t>BO2020011466229367580205</t>
  </si>
  <si>
    <t>317729176505580</t>
  </si>
  <si>
    <t>HJCOM==3200102041==2537537193090929==797396835644578516</t>
  </si>
  <si>
    <t>旅游佣金{797396835644578516}扣款</t>
  </si>
  <si>
    <t>3298</t>
  </si>
  <si>
    <t>2020-01-14 22:57:24</t>
  </si>
  <si>
    <t>2020010422001100731407573983</t>
  </si>
  <si>
    <t>318039152247731</t>
  </si>
  <si>
    <t>T200P797396835644578516</t>
  </si>
  <si>
    <t>huh***@sina.com</t>
  </si>
  <si>
    <t>*绍光</t>
  </si>
  <si>
    <t>0104212086183459</t>
  </si>
  <si>
    <t>3299</t>
  </si>
  <si>
    <t>2020-01-14 22:49:53</t>
  </si>
  <si>
    <t>BO2020011466150092580205</t>
  </si>
  <si>
    <t>317729139778580</t>
  </si>
  <si>
    <t>HJCAE==500000028690001031==267946182060929==777780992065802854</t>
  </si>
  <si>
    <t>代扣款（扣款用途：飞猪里程费用代扣(777780992065802854)扣款）</t>
  </si>
  <si>
    <t>3300</t>
  </si>
  <si>
    <t>BO2020011466191835580205</t>
  </si>
  <si>
    <t>317727967672580</t>
  </si>
  <si>
    <t>HJCOM==3200102041==2537547108680929==777780992065802854</t>
  </si>
  <si>
    <t>旅游佣金{777780992065802854}扣款</t>
  </si>
  <si>
    <t>3301</t>
  </si>
  <si>
    <t>2020-01-14 22:49:52</t>
  </si>
  <si>
    <t>2019122322001109331402526760</t>
  </si>
  <si>
    <t>317717081919331</t>
  </si>
  <si>
    <t>T200P777780992065802854</t>
  </si>
  <si>
    <t>slo***@qq.com</t>
  </si>
  <si>
    <t>花呗交易号[2019122322001109331402526760]</t>
  </si>
  <si>
    <t>3302</t>
  </si>
  <si>
    <t>2020-01-14 22:40:28</t>
  </si>
  <si>
    <t>BO2020011466259672580205</t>
  </si>
  <si>
    <t>317728479512580</t>
  </si>
  <si>
    <t>HJCAE==500000028690001031==267946482770929==791862528817826939</t>
  </si>
  <si>
    <t>代扣款（扣款用途：飞猪里程费用代扣(791862528817826939)扣款）</t>
  </si>
  <si>
    <t>3303</t>
  </si>
  <si>
    <t>BO2020011466171985580205</t>
  </si>
  <si>
    <t>317728824219580</t>
  </si>
  <si>
    <t>HJCOM==3200102041==2537529075300929==791862528817826939</t>
  </si>
  <si>
    <t>旅游佣金{791862528817826939}扣款</t>
  </si>
  <si>
    <t>3304</t>
  </si>
  <si>
    <t>2020-01-14 22:40:27</t>
  </si>
  <si>
    <t>2020010122001190461406147872</t>
  </si>
  <si>
    <t>317406351193461</t>
  </si>
  <si>
    <t>T200P791862528817826939</t>
  </si>
  <si>
    <t>815***@qq.com</t>
  </si>
  <si>
    <t>*佳萍</t>
  </si>
  <si>
    <t>2020010114691220030246100311700</t>
  </si>
  <si>
    <t>3305</t>
  </si>
  <si>
    <t>2020-01-14 22:31:45</t>
  </si>
  <si>
    <t>BO2020011466015953580205</t>
  </si>
  <si>
    <t>317728331261580</t>
  </si>
  <si>
    <t>HJCAE==500000028690001031==267950376220929==580100197365769494</t>
  </si>
  <si>
    <t>代扣款（扣款用途：飞猪里程费用代扣(580100197365769494)扣款）</t>
  </si>
  <si>
    <t>3306</t>
  </si>
  <si>
    <t>BO2020011466058461580205</t>
  </si>
  <si>
    <t>317728170557580</t>
  </si>
  <si>
    <t>HJCOM==3200102041==2537531729380929==580100197365769494</t>
  </si>
  <si>
    <t>旅游佣金{580100197365769494}扣款</t>
  </si>
  <si>
    <t>3307</t>
  </si>
  <si>
    <t>2020-01-14 22:31:44</t>
  </si>
  <si>
    <t>2020010422001192961408160742</t>
  </si>
  <si>
    <t>318174073705961</t>
  </si>
  <si>
    <t>T200P580100197365769494</t>
  </si>
  <si>
    <t>321***@qq.com</t>
  </si>
  <si>
    <t>*虹俊</t>
  </si>
  <si>
    <t>花呗交易号[2020010422001192961408160742]</t>
  </si>
  <si>
    <t>3308</t>
  </si>
  <si>
    <t>2020-01-14 21:45:25</t>
  </si>
  <si>
    <t>BO2020011466065691580205</t>
  </si>
  <si>
    <t>317727012024580</t>
  </si>
  <si>
    <t>HJCAE==500000028690001031==267910785500929==797316899913493979</t>
  </si>
  <si>
    <t>代扣款（扣款用途：飞猪里程费用代扣(797316899913493979)扣款）</t>
  </si>
  <si>
    <t>3309</t>
  </si>
  <si>
    <t>2020-01-14 21:45:24</t>
  </si>
  <si>
    <t>BO2020011466095105580205</t>
  </si>
  <si>
    <t>317727396966580</t>
  </si>
  <si>
    <t>HJCOM==3200102041==2537479128290929==797316899913493979</t>
  </si>
  <si>
    <t>旅游佣金{797316899913493979}扣款</t>
  </si>
  <si>
    <t>3310</t>
  </si>
  <si>
    <t>2020-01-14 21:45:23</t>
  </si>
  <si>
    <t>2020010422001194331407567247</t>
  </si>
  <si>
    <t>317715980526331</t>
  </si>
  <si>
    <t>T200P797316899913493979</t>
  </si>
  <si>
    <t>gyn***@126.com</t>
  </si>
  <si>
    <t>*宇宁</t>
  </si>
  <si>
    <t>2020010414940162750233410212502</t>
  </si>
  <si>
    <t>3311</t>
  </si>
  <si>
    <t>2020-01-14 21:38:41</t>
  </si>
  <si>
    <t>BO2020011466129025580205</t>
  </si>
  <si>
    <t>317727748650580</t>
  </si>
  <si>
    <t>HJCAE==500000028690001031==267964409610929==798029795633722457</t>
  </si>
  <si>
    <t>代扣款（扣款用途：飞猪里程费用代扣(798029795633722457)扣款）</t>
  </si>
  <si>
    <t>3312</t>
  </si>
  <si>
    <t>BO2020011466005061580205</t>
  </si>
  <si>
    <t>317728143384580</t>
  </si>
  <si>
    <t>HJCOM==3200102041==2537463266100929==798029795633722457</t>
  </si>
  <si>
    <t>旅游佣金{798029795633722457}扣款</t>
  </si>
  <si>
    <t>3313</t>
  </si>
  <si>
    <t>2020010522001159190538460548</t>
  </si>
  <si>
    <t>319585907482191</t>
  </si>
  <si>
    <t>T200P798029795633722457</t>
  </si>
  <si>
    <t>scs***@hotmail.com</t>
  </si>
  <si>
    <t>*国轩</t>
  </si>
  <si>
    <t>2020010514723056170219320102609</t>
  </si>
  <si>
    <t>3314</t>
  </si>
  <si>
    <t>2020-01-14 21:26:22</t>
  </si>
  <si>
    <t>BO2020011466137109580205</t>
  </si>
  <si>
    <t>317727009978580</t>
  </si>
  <si>
    <t>HJCAE==500000028690001031==267948461410929==801092864792493540</t>
  </si>
  <si>
    <t>代扣款（扣款用途：飞猪里程费用代扣(801092864792493540)扣款）</t>
  </si>
  <si>
    <t>3315</t>
  </si>
  <si>
    <t>BO2020011466070271580205</t>
  </si>
  <si>
    <t>317727471809580</t>
  </si>
  <si>
    <t>HJCOM==3200102041==2537450161860929==801092864792493540</t>
  </si>
  <si>
    <t>旅游佣金{801092864792493540}扣款</t>
  </si>
  <si>
    <t>3316</t>
  </si>
  <si>
    <t>2020-01-14 21:26:21</t>
  </si>
  <si>
    <t>2020010622001108400565982859</t>
  </si>
  <si>
    <t>319516474887401</t>
  </si>
  <si>
    <t>T200P801092864792493540</t>
  </si>
  <si>
    <t>137******54</t>
  </si>
  <si>
    <t>*伟婷</t>
  </si>
  <si>
    <t>2020010618249127740240410102406</t>
  </si>
  <si>
    <t>3317</t>
  </si>
  <si>
    <t>2020-01-14 21:16:19</t>
  </si>
  <si>
    <t>2020011410002001580578599334</t>
  </si>
  <si>
    <t>317727585038581</t>
  </si>
  <si>
    <t>202001071100300904790567850157</t>
  </si>
  <si>
    <t>3318</t>
  </si>
  <si>
    <t>2020-01-14 21:15:53</t>
  </si>
  <si>
    <t>2020011410002001580578400904</t>
  </si>
  <si>
    <t>317727194415581</t>
  </si>
  <si>
    <t>202001071100300907790568242726</t>
  </si>
  <si>
    <t>3319</t>
  </si>
  <si>
    <t>2020-01-14 21:15:48</t>
  </si>
  <si>
    <t>2020011410002001580578561587</t>
  </si>
  <si>
    <t>317727350853581</t>
  </si>
  <si>
    <t>202001071100300909410568429042</t>
  </si>
  <si>
    <t>3320</t>
  </si>
  <si>
    <t>2020-01-14 21:15:45</t>
  </si>
  <si>
    <t>2020011410002001580578448323</t>
  </si>
  <si>
    <t>317727098755581</t>
  </si>
  <si>
    <t>202001071100300900490568664217</t>
  </si>
  <si>
    <t>3321</t>
  </si>
  <si>
    <t>2020-01-14 21:15:15</t>
  </si>
  <si>
    <t>2020011410002001580578546809</t>
  </si>
  <si>
    <t>317726820218581</t>
  </si>
  <si>
    <t>202001071100300907230568401832</t>
  </si>
  <si>
    <t>3322</t>
  </si>
  <si>
    <t>2020-01-14 21:15:11</t>
  </si>
  <si>
    <t>2020011410002001580578574369</t>
  </si>
  <si>
    <t>317727449865581</t>
  </si>
  <si>
    <t>202001071100300904800568233741</t>
  </si>
  <si>
    <t>3323</t>
  </si>
  <si>
    <t>2020-01-14 21:14:45</t>
  </si>
  <si>
    <t>2020011410002001580578353449</t>
  </si>
  <si>
    <t>317727283878581</t>
  </si>
  <si>
    <t>202001071100300903000569371031</t>
  </si>
  <si>
    <t>3324</t>
  </si>
  <si>
    <t>2020-01-14 21:14:41</t>
  </si>
  <si>
    <t>2020011410002001580578607595</t>
  </si>
  <si>
    <t>317726845083581</t>
  </si>
  <si>
    <t>202001071100300904720569134414</t>
  </si>
  <si>
    <t>3325</t>
  </si>
  <si>
    <t>2020-01-14 21:14:37</t>
  </si>
  <si>
    <t>2020011410002001580578392771</t>
  </si>
  <si>
    <t>317726701873581</t>
  </si>
  <si>
    <t>202001071100300901590567703083</t>
  </si>
  <si>
    <t>3326</t>
  </si>
  <si>
    <t>2020-01-14 21:14:11</t>
  </si>
  <si>
    <t>2020011410002001580578461247</t>
  </si>
  <si>
    <t>317726251260581</t>
  </si>
  <si>
    <t>202001071100300907290567877783</t>
  </si>
  <si>
    <t>3327</t>
  </si>
  <si>
    <t>2020-01-14 21:14:07</t>
  </si>
  <si>
    <t>2020011410002001580578609720</t>
  </si>
  <si>
    <t>317727689970581</t>
  </si>
  <si>
    <t>202001071100300900380568634770</t>
  </si>
  <si>
    <t>3328</t>
  </si>
  <si>
    <t>2020-01-14 21:14:03</t>
  </si>
  <si>
    <t>2020011410002001580578582088</t>
  </si>
  <si>
    <t>317727457336581</t>
  </si>
  <si>
    <t>202001071100300902920568385441</t>
  </si>
  <si>
    <t>3329</t>
  </si>
  <si>
    <t>2020-01-14 21:00:16</t>
  </si>
  <si>
    <t>BO2020011466162918580205</t>
  </si>
  <si>
    <t>317727337696580</t>
  </si>
  <si>
    <t>HJCOM==3200102041==2537419858310929==808717728054365125</t>
  </si>
  <si>
    <t>旅游佣金{808717728054365125}扣款</t>
  </si>
  <si>
    <t>3330</t>
  </si>
  <si>
    <t>BO2020011466136879580205</t>
  </si>
  <si>
    <t>317726707992580</t>
  </si>
  <si>
    <t>HJCAE==500000028690001031==267939861160929==808717728054365125</t>
  </si>
  <si>
    <t>代扣款（扣款用途：飞猪里程费用代扣(808717728054365125)扣款）</t>
  </si>
  <si>
    <t>3331</t>
  </si>
  <si>
    <t>2020-01-14 21:00:15</t>
  </si>
  <si>
    <t>2020011022001134241409774469</t>
  </si>
  <si>
    <t>318156677333241</t>
  </si>
  <si>
    <t>T200P808717728054365125</t>
  </si>
  <si>
    <t>yc4***@163.com</t>
  </si>
  <si>
    <t>*燕纯</t>
  </si>
  <si>
    <t>2020011017073797020224220101603</t>
  </si>
  <si>
    <t>3332</t>
  </si>
  <si>
    <t>2020-01-14 20:55:17</t>
  </si>
  <si>
    <t>BO2020011466004687580205</t>
  </si>
  <si>
    <t>317726465326580</t>
  </si>
  <si>
    <t>HJCOM==3200102041==2537410659440929==587767820806749809</t>
  </si>
  <si>
    <t>旅游佣金{587767820806749809}扣款</t>
  </si>
  <si>
    <t>3333</t>
  </si>
  <si>
    <t>2020-01-14 20:55:16</t>
  </si>
  <si>
    <t>BO2020011466093577580205</t>
  </si>
  <si>
    <t>317727305759580</t>
  </si>
  <si>
    <t>HJCAE==500000028690001031==267928965830929==587767820806749809</t>
  </si>
  <si>
    <t>代扣款（扣款用途：飞猪里程费用代扣(587767820806749809)扣款）</t>
  </si>
  <si>
    <t>3334</t>
  </si>
  <si>
    <t>2020-01-14 20:55:15</t>
  </si>
  <si>
    <t>2020010422001115970564040544</t>
  </si>
  <si>
    <t>318358446098971</t>
  </si>
  <si>
    <t>T200P587767820806749809</t>
  </si>
  <si>
    <t>*峰奇</t>
  </si>
  <si>
    <t>2020010414657346560297200111307</t>
  </si>
  <si>
    <t>3335</t>
  </si>
  <si>
    <t>2020-01-14 20:45:04</t>
  </si>
  <si>
    <t>BO2020011465987938580205</t>
  </si>
  <si>
    <t>317726649781580</t>
  </si>
  <si>
    <t>HJCOM==3200102041==2537399167930929==806755235365394669</t>
  </si>
  <si>
    <t>旅游佣金{806755235365394669}扣款</t>
  </si>
  <si>
    <t>3336</t>
  </si>
  <si>
    <t>2020-01-14 20:45:03</t>
  </si>
  <si>
    <t>BO2020011466049246580205</t>
  </si>
  <si>
    <t>317727190844580</t>
  </si>
  <si>
    <t>HJCAE==500000028690001031==267903670650929==806755235365394669</t>
  </si>
  <si>
    <t>代扣款（扣款用途：飞猪里程费用代扣(806755235365394669)扣款）</t>
  </si>
  <si>
    <t>3337</t>
  </si>
  <si>
    <t>2020-01-14 20:45:02</t>
  </si>
  <si>
    <t>2020010922001117581407529836</t>
  </si>
  <si>
    <t>317726340612581</t>
  </si>
  <si>
    <t>T200P806755235365394669</t>
  </si>
  <si>
    <t>bai***@163.com</t>
  </si>
  <si>
    <t>*嵩</t>
  </si>
  <si>
    <t>2020010915075942740258210211405</t>
  </si>
  <si>
    <t>3338</t>
  </si>
  <si>
    <t>2020-01-14 20:32:41</t>
  </si>
  <si>
    <t>2020011410002001580578617065</t>
  </si>
  <si>
    <t>317726216563581</t>
  </si>
  <si>
    <t>202001081100300902020569543809</t>
  </si>
  <si>
    <t>3339</t>
  </si>
  <si>
    <t>2020-01-14 20:32:19</t>
  </si>
  <si>
    <t>2020011410002001580578451167</t>
  </si>
  <si>
    <t>317726230451581</t>
  </si>
  <si>
    <t>202001081100300906860569534593</t>
  </si>
  <si>
    <t>3340</t>
  </si>
  <si>
    <t>2020-01-14 20:32:15</t>
  </si>
  <si>
    <t>2020011410002001580578607469</t>
  </si>
  <si>
    <t>317726688586581</t>
  </si>
  <si>
    <t>202001081100300906590568616279</t>
  </si>
  <si>
    <t>3341</t>
  </si>
  <si>
    <t>2020-01-14 20:32:13</t>
  </si>
  <si>
    <t>BO2020011466025396580205</t>
  </si>
  <si>
    <t>317725613393580</t>
  </si>
  <si>
    <t>HJCAE==3200050031==267869188210929==790506081377209553</t>
  </si>
  <si>
    <t>代扣款（扣款用途：790506081377209553酒店扣佣）</t>
  </si>
  <si>
    <t>3342</t>
  </si>
  <si>
    <t>2020-01-14 20:32:12</t>
  </si>
  <si>
    <t>BO2020011465970799580205</t>
  </si>
  <si>
    <t>317726498719580</t>
  </si>
  <si>
    <t>HJCAE==500000028690001031==267867486840929==790506081377209553</t>
  </si>
  <si>
    <t>代扣款（扣款用途：飞猪里程费用代扣(790506081377209553)扣款）</t>
  </si>
  <si>
    <t>3343</t>
  </si>
  <si>
    <t>2020-01-14 20:32:11</t>
  </si>
  <si>
    <t>2019123122001103731405865857</t>
  </si>
  <si>
    <t>318035832202731</t>
  </si>
  <si>
    <t>T710P790506081377209553</t>
  </si>
  <si>
    <t>513***@qq.com</t>
  </si>
  <si>
    <t>*诗瑶</t>
  </si>
  <si>
    <t>2019123114627370210273430102308</t>
  </si>
  <si>
    <t>悉尼国会大厦广场酒店标准房(淘里程代付20.00)</t>
  </si>
  <si>
    <t>3344</t>
  </si>
  <si>
    <t>2020011410002001580578608592</t>
  </si>
  <si>
    <t>317726187571581</t>
  </si>
  <si>
    <t>202001081100300903110568690159</t>
  </si>
  <si>
    <t>3345</t>
  </si>
  <si>
    <t>2020-01-14 20:32:07</t>
  </si>
  <si>
    <t>2020011410002001580578479706</t>
  </si>
  <si>
    <t>317726345001581</t>
  </si>
  <si>
    <t>202001081100300909690568536183</t>
  </si>
  <si>
    <t>3346</t>
  </si>
  <si>
    <t>2020-01-14 20:31:45</t>
  </si>
  <si>
    <t>2020011410002001580578540701</t>
  </si>
  <si>
    <t>317726878614581</t>
  </si>
  <si>
    <t>202001081100300903590568454463</t>
  </si>
  <si>
    <t>3347</t>
  </si>
  <si>
    <t>2020-01-14 20:31:41</t>
  </si>
  <si>
    <t>2020011410002001580578609596</t>
  </si>
  <si>
    <t>317726904074581</t>
  </si>
  <si>
    <t>202001081100300903140568960699</t>
  </si>
  <si>
    <t>3348</t>
  </si>
  <si>
    <t>2020-01-14 20:31:37</t>
  </si>
  <si>
    <t>2020011410002001580578354980</t>
  </si>
  <si>
    <t>317725910457581</t>
  </si>
  <si>
    <t>202001081100300907820569783921</t>
  </si>
  <si>
    <t>3349</t>
  </si>
  <si>
    <t>2020-01-14 20:31:34</t>
  </si>
  <si>
    <t>2020011410002001580578509529</t>
  </si>
  <si>
    <t>317725702683581</t>
  </si>
  <si>
    <t>202001081100300904770568574075</t>
  </si>
  <si>
    <t>3350</t>
  </si>
  <si>
    <t>2020-01-14 20:31:11</t>
  </si>
  <si>
    <t>2020011410002001580578400786</t>
  </si>
  <si>
    <t>317726448743581</t>
  </si>
  <si>
    <t>202001081100300902880568533903</t>
  </si>
  <si>
    <t>3351</t>
  </si>
  <si>
    <t>2020-01-14 20:31:07</t>
  </si>
  <si>
    <t>2020011410002001580578376069</t>
  </si>
  <si>
    <t>317726760199581</t>
  </si>
  <si>
    <t>202001081100300909760570166264</t>
  </si>
  <si>
    <t>3352</t>
  </si>
  <si>
    <t>2020-01-14 20:31:03</t>
  </si>
  <si>
    <t>2020011410002001580578517387</t>
  </si>
  <si>
    <t>317726402762581</t>
  </si>
  <si>
    <t>202001081100300903390568738585</t>
  </si>
  <si>
    <t>3353</t>
  </si>
  <si>
    <t>2020-01-14 20:22:37</t>
  </si>
  <si>
    <t>BO2020011465894843580205</t>
  </si>
  <si>
    <t>317725746871580</t>
  </si>
  <si>
    <t>HJCOM==3200102041==2537387125990929==809013953885916026</t>
  </si>
  <si>
    <t>旅游佣金{809013953885916026}扣款</t>
  </si>
  <si>
    <t>3354</t>
  </si>
  <si>
    <t>2020-01-14 20:22:36</t>
  </si>
  <si>
    <t>BO2020011466056297580205</t>
  </si>
  <si>
    <t>317726588117580</t>
  </si>
  <si>
    <t>HJCAE==500000028690001031==267919057470929==809013953885916026</t>
  </si>
  <si>
    <t>代扣款（扣款用途：飞猪里程费用代扣(809013953885916026)扣款）</t>
  </si>
  <si>
    <t>3355</t>
  </si>
  <si>
    <t>2020-01-14 20:22:35</t>
  </si>
  <si>
    <t>2020011022001199491408206992</t>
  </si>
  <si>
    <t>319082071016491</t>
  </si>
  <si>
    <t>T200P809013953885916026</t>
  </si>
  <si>
    <t>134******95</t>
  </si>
  <si>
    <t>*平均</t>
  </si>
  <si>
    <t>3356</t>
  </si>
  <si>
    <t>2020-01-14 20:21:35</t>
  </si>
  <si>
    <t>BO2020011466043490580205</t>
  </si>
  <si>
    <t>317726744941580</t>
  </si>
  <si>
    <t>HJCAE==500000028690001031==267925254510929==811033056654386240</t>
  </si>
  <si>
    <t>代扣款（扣款用途：飞猪里程费用代扣(811033056654386240)扣款）</t>
  </si>
  <si>
    <t>3357</t>
  </si>
  <si>
    <t>BO2020011466116156580205</t>
  </si>
  <si>
    <t>317726201375580</t>
  </si>
  <si>
    <t>HJCOM==3200102041==2537389404370929==811033056654386240</t>
  </si>
  <si>
    <t>旅游佣金{811033056654386240}扣款</t>
  </si>
  <si>
    <t>3358</t>
  </si>
  <si>
    <t>2020-01-14 20:21:34</t>
  </si>
  <si>
    <t>2020011122001169671408439829</t>
  </si>
  <si>
    <t>317804105624671</t>
  </si>
  <si>
    <t>T200P811033056654386240</t>
  </si>
  <si>
    <t>*建梅</t>
  </si>
  <si>
    <t>2020011114965195720267430202303</t>
  </si>
  <si>
    <t>3359</t>
  </si>
  <si>
    <t>2020-01-14 20:13:53</t>
  </si>
  <si>
    <t>BO2020011466117459580205</t>
  </si>
  <si>
    <t>317725593825580</t>
  </si>
  <si>
    <t>HJCOM==3200102041==2537381117580929==808961761836985716</t>
  </si>
  <si>
    <t>旅游佣金{808961761836985716}扣款</t>
  </si>
  <si>
    <t>3360</t>
  </si>
  <si>
    <t>BO2020011466059108580205</t>
  </si>
  <si>
    <t>317726143816580</t>
  </si>
  <si>
    <t>HJCAE==500000028690001031==267917653700929==808961761836985716</t>
  </si>
  <si>
    <t>代扣款（扣款用途：飞猪里程费用代扣(808961761836985716)扣款）</t>
  </si>
  <si>
    <t>3361</t>
  </si>
  <si>
    <t>2020-01-14 20:13:52</t>
  </si>
  <si>
    <t>2020011022001153011409706668</t>
  </si>
  <si>
    <t>317683437346011</t>
  </si>
  <si>
    <t>T200P808961761836985716</t>
  </si>
  <si>
    <t>vzf***@126.com</t>
  </si>
  <si>
    <t>*长菊</t>
  </si>
  <si>
    <t>2020011014943146010201320302005</t>
  </si>
  <si>
    <t>3362</t>
  </si>
  <si>
    <t>2020-01-14 20:12:25</t>
  </si>
  <si>
    <t>BO2020011466096547580205</t>
  </si>
  <si>
    <t>317725928672580</t>
  </si>
  <si>
    <t>HJCOM==3200102041==2537364371780929==587750252214864507</t>
  </si>
  <si>
    <t>旅游佣金{587750252214864507}扣款</t>
  </si>
  <si>
    <t>3363</t>
  </si>
  <si>
    <t>BO2020011466016920580205</t>
  </si>
  <si>
    <t>317725306614580</t>
  </si>
  <si>
    <t>HJCAE==500000028690001031==267925452550929==587750252214864507</t>
  </si>
  <si>
    <t>代扣款（扣款用途：飞猪里程费用代扣(587750252214864507)扣款）</t>
  </si>
  <si>
    <t>3364</t>
  </si>
  <si>
    <t>2020010422001182271407531980</t>
  </si>
  <si>
    <t>317683607409271</t>
  </si>
  <si>
    <t>T200P587750252214864507</t>
  </si>
  <si>
    <t>*子棋</t>
  </si>
  <si>
    <t>花呗交易号[2020010422001182271407531980]</t>
  </si>
  <si>
    <t>3365</t>
  </si>
  <si>
    <t>2020-01-14 20:04:46</t>
  </si>
  <si>
    <t>BO2020011465964545580205</t>
  </si>
  <si>
    <t>317725414290580</t>
  </si>
  <si>
    <t>HJCOM==3200102041==2537357971340929==797762048762508276</t>
  </si>
  <si>
    <t>旅游佣金{797762048762508276}扣款</t>
  </si>
  <si>
    <t>3366</t>
  </si>
  <si>
    <t>2020-01-14 20:04:45</t>
  </si>
  <si>
    <t>BO2020011466084201580205</t>
  </si>
  <si>
    <t>317725456869580</t>
  </si>
  <si>
    <t>HJCAE==500000028690001031==267908558620929==797762048762508276</t>
  </si>
  <si>
    <t>代扣款（扣款用途：飞猪里程费用代扣(797762048762508276)扣款）</t>
  </si>
  <si>
    <t>3367</t>
  </si>
  <si>
    <t>2020-01-14 20:04:44</t>
  </si>
  <si>
    <t>2020010522001170311407747788</t>
  </si>
  <si>
    <t>317248748229311</t>
  </si>
  <si>
    <t>T200P797762048762508276</t>
  </si>
  <si>
    <t>dul***@163.com</t>
  </si>
  <si>
    <t>*莉莉</t>
  </si>
  <si>
    <t>2020010514975294010231430302204</t>
  </si>
  <si>
    <t>3368</t>
  </si>
  <si>
    <t>2020-01-14 20:03:18</t>
  </si>
  <si>
    <t>BO2020011466004398580205</t>
  </si>
  <si>
    <t>317725927366580</t>
  </si>
  <si>
    <t>HJCOM==3200102041==2537370002750929==813060962529905943</t>
  </si>
  <si>
    <t>旅游佣金{813060962529905943}扣款</t>
  </si>
  <si>
    <t>3369</t>
  </si>
  <si>
    <t>BO2020011465917489580205</t>
  </si>
  <si>
    <t>317725959005580</t>
  </si>
  <si>
    <t>HJCAE==500000028690001031==267875074990929==813060962529905943</t>
  </si>
  <si>
    <t>代扣款（扣款用途：飞猪里程费用代扣(813060962529905943)扣款）</t>
  </si>
  <si>
    <t>3370</t>
  </si>
  <si>
    <t>2020-01-14 20:03:17</t>
  </si>
  <si>
    <t>2020011222001160911411380465</t>
  </si>
  <si>
    <t>318737526307911</t>
  </si>
  <si>
    <t>T200P813060962529905943</t>
  </si>
  <si>
    <t>kgv***@qq.com</t>
  </si>
  <si>
    <t>3371</t>
  </si>
  <si>
    <t>2020-01-14 20:02:57</t>
  </si>
  <si>
    <t>BO2020011465896607580205</t>
  </si>
  <si>
    <t>317725699040580</t>
  </si>
  <si>
    <t>HJCOM==3200102041==2537368705640929==796745280545287934</t>
  </si>
  <si>
    <t>旅游佣金{796745280545287934}扣款</t>
  </si>
  <si>
    <t>3372</t>
  </si>
  <si>
    <t>2020-01-14 20:02:56</t>
  </si>
  <si>
    <t>BO2020011465969420580205</t>
  </si>
  <si>
    <t>317725284818580</t>
  </si>
  <si>
    <t>HJCAE==500000028690001031==267905156000929==796745280545287934</t>
  </si>
  <si>
    <t>代扣款（扣款用途：飞猪里程费用代扣(796745280545287934)扣款）</t>
  </si>
  <si>
    <t>3373</t>
  </si>
  <si>
    <t>2020-01-14 20:02:55</t>
  </si>
  <si>
    <t>2020010422001102691407014214</t>
  </si>
  <si>
    <t>318558641927691</t>
  </si>
  <si>
    <t>T200P796745280545287934</t>
  </si>
  <si>
    <t>y7o***@hotmail.com</t>
  </si>
  <si>
    <t>*小欢</t>
  </si>
  <si>
    <t>花呗交易号[2020010422001102691407014214]</t>
  </si>
  <si>
    <t>3374</t>
  </si>
  <si>
    <t>2020-01-14 20:02:54</t>
  </si>
  <si>
    <t>BO2020011465915602580205</t>
  </si>
  <si>
    <t>317726005764580</t>
  </si>
  <si>
    <t>HJCOM==3200102041==2537366512160929==796752352832500648</t>
  </si>
  <si>
    <t>旅游佣金{796752352832500648}扣款</t>
  </si>
  <si>
    <t>3375</t>
  </si>
  <si>
    <t>BO2020011465993490580205</t>
  </si>
  <si>
    <t>317725779794580</t>
  </si>
  <si>
    <t>HJCAE==500000028690001031==267945834980929==796752352832500648</t>
  </si>
  <si>
    <t>代扣款（扣款用途：飞猪里程费用代扣(796752352832500648)扣款）</t>
  </si>
  <si>
    <t>3376</t>
  </si>
  <si>
    <t>2020-01-14 20:02:53</t>
  </si>
  <si>
    <t>2020010422001127850549337730</t>
  </si>
  <si>
    <t>318930319288851</t>
  </si>
  <si>
    <t>T200P796752352832500648</t>
  </si>
  <si>
    <t>hea***@croslene.com</t>
  </si>
  <si>
    <t>*蔚</t>
  </si>
  <si>
    <t>花呗交易号[2020010422001127850549337730]</t>
  </si>
  <si>
    <t>3377</t>
  </si>
  <si>
    <t>2020-01-14 20:02:46</t>
  </si>
  <si>
    <t>BO2020011466052960580205</t>
  </si>
  <si>
    <t>317725752908580</t>
  </si>
  <si>
    <t>HJCAE==500000028690001031==267948235970929==587855406848761911</t>
  </si>
  <si>
    <t>代扣款（扣款用途：飞猪里程费用代扣(587855406848761911)扣款）</t>
  </si>
  <si>
    <t>3378</t>
  </si>
  <si>
    <t>2020-01-14 20:02:45</t>
  </si>
  <si>
    <t>2020010422001164591407075603</t>
  </si>
  <si>
    <t>319726196464591</t>
  </si>
  <si>
    <t>T200P587855406848761911</t>
  </si>
  <si>
    <t>180******54</t>
  </si>
  <si>
    <t>*冰恭</t>
  </si>
  <si>
    <t>欧洲wifi 可选42国通用法国随身wifi租赁4G无线移动上网egg蛋出国 等多件</t>
  </si>
  <si>
    <t>3379</t>
  </si>
  <si>
    <t>2020-01-14 20:02:37</t>
  </si>
  <si>
    <t>BO2020011465894719580205</t>
  </si>
  <si>
    <t>317725886748580</t>
  </si>
  <si>
    <t>HJCOM==3200102041==2537368306230929==796946210325913548</t>
  </si>
  <si>
    <t>旅游佣金{796946210325913548}扣款</t>
  </si>
  <si>
    <t>3380</t>
  </si>
  <si>
    <t>2020-01-14 20:02:36</t>
  </si>
  <si>
    <t>BO2020011465891516580205</t>
  </si>
  <si>
    <t>317725112904580</t>
  </si>
  <si>
    <t>HJCAE==500000028690001031==267934343730929==796946210325913548</t>
  </si>
  <si>
    <t>代扣款（扣款用途：飞猪里程费用代扣(796946210325913548)扣款）</t>
  </si>
  <si>
    <t>3381</t>
  </si>
  <si>
    <t>2020-01-14 20:02:35</t>
  </si>
  <si>
    <t>2020010422001195410561936887</t>
  </si>
  <si>
    <t>317476093954411</t>
  </si>
  <si>
    <t>T200P796946210325913548</t>
  </si>
  <si>
    <t>754***@qq.com</t>
  </si>
  <si>
    <t>*浩南</t>
  </si>
  <si>
    <t>2020010414796385360241100112308</t>
  </si>
  <si>
    <t>3382</t>
  </si>
  <si>
    <t>2020-01-14 20:01:28</t>
  </si>
  <si>
    <t>BO2020011466006154580205</t>
  </si>
  <si>
    <t>317726285130580</t>
  </si>
  <si>
    <t>HJCOM==3200102041==2537363919740929==587174317285909201</t>
  </si>
  <si>
    <t>旅游佣金{587174317285909201}扣款</t>
  </si>
  <si>
    <t>3383</t>
  </si>
  <si>
    <t>BO2020011466096469580205</t>
  </si>
  <si>
    <t>317724952776580</t>
  </si>
  <si>
    <t>HJCAE==500000028690001031==267929148450929==587174317285909201</t>
  </si>
  <si>
    <t>代扣款（扣款用途：飞猪里程费用代扣(587174317285909201)扣款）</t>
  </si>
  <si>
    <t>3384</t>
  </si>
  <si>
    <t>2020-01-14 20:01:27</t>
  </si>
  <si>
    <t>2020010222001161301434530383</t>
  </si>
  <si>
    <t>323655609344301</t>
  </si>
  <si>
    <t>T200P587174317285909201</t>
  </si>
  <si>
    <t>139******99</t>
  </si>
  <si>
    <t>*诺维</t>
  </si>
  <si>
    <t>2020010218086046220230310212303</t>
  </si>
  <si>
    <t>3385</t>
  </si>
  <si>
    <t>2020-01-14 19:57:50</t>
  </si>
  <si>
    <t>BO2020011466096455580205</t>
  </si>
  <si>
    <t>317725455877580</t>
  </si>
  <si>
    <t>HJCOM==3200102041==2537361516860929==806937600705480568</t>
  </si>
  <si>
    <t>旅游佣金{806937600705480568}扣款</t>
  </si>
  <si>
    <t>3386</t>
  </si>
  <si>
    <t>2020-01-14 19:57:49</t>
  </si>
  <si>
    <t>BO2020011466069638580205</t>
  </si>
  <si>
    <t>317725720791580</t>
  </si>
  <si>
    <t>HJCAE==500000028690001031==267885760290929==806937600705480568</t>
  </si>
  <si>
    <t>代扣款（扣款用途：飞猪里程费用代扣(806937600705480568)扣款）</t>
  </si>
  <si>
    <t>3387</t>
  </si>
  <si>
    <t>2020010922001177471407811980</t>
  </si>
  <si>
    <t>318545309884471</t>
  </si>
  <si>
    <t>T200P806937600705480568</t>
  </si>
  <si>
    <t>zha***@126.com</t>
  </si>
  <si>
    <t>花呗交易号[2020010922001177471407811980]</t>
  </si>
  <si>
    <t>3388</t>
  </si>
  <si>
    <t>2020-01-14 19:45:56</t>
  </si>
  <si>
    <t>BO2020011465959580580205</t>
  </si>
  <si>
    <t>317725643517580</t>
  </si>
  <si>
    <t>HJCAE==500000028690001031==267928741170929==796948898678400731</t>
  </si>
  <si>
    <t>代扣款（扣款用途：飞猪里程费用代扣(796948898678400731)扣款）</t>
  </si>
  <si>
    <t>3389</t>
  </si>
  <si>
    <t>BO2020011465904176580205</t>
  </si>
  <si>
    <t>317725924900580</t>
  </si>
  <si>
    <t>HJCOM==3200102041==2537337581520929==796948898678400731</t>
  </si>
  <si>
    <t>旅游佣金{796948898678400731}扣款</t>
  </si>
  <si>
    <t>3390</t>
  </si>
  <si>
    <t>2020-01-14 19:45:55</t>
  </si>
  <si>
    <t>2020010422001117780545327339</t>
  </si>
  <si>
    <t>319805990604781</t>
  </si>
  <si>
    <t>T200P796948898678400731</t>
  </si>
  <si>
    <t>158***@139.com</t>
  </si>
  <si>
    <t>*艳娜</t>
  </si>
  <si>
    <t>2020010414928115730278310301300</t>
  </si>
  <si>
    <t>3391</t>
  </si>
  <si>
    <t>2020-01-14 19:44:44</t>
  </si>
  <si>
    <t>BO2020011465846635580205</t>
  </si>
  <si>
    <t>317725728403580</t>
  </si>
  <si>
    <t>HJCOM==3200102041==2537349707160929==808971329254835763</t>
  </si>
  <si>
    <t>旅游佣金{808971329254835763}扣款</t>
  </si>
  <si>
    <t>3392</t>
  </si>
  <si>
    <t>BO2020011466035436580205</t>
  </si>
  <si>
    <t>317725713924580</t>
  </si>
  <si>
    <t>HJCAE==500000028690001031==267927241410929==808971329254835763</t>
  </si>
  <si>
    <t>代扣款（扣款用途：飞猪里程费用代扣(808971329254835763)扣款）</t>
  </si>
  <si>
    <t>3393</t>
  </si>
  <si>
    <t>2020-01-14 19:44:43</t>
  </si>
  <si>
    <t>2020011022001135131408071455</t>
  </si>
  <si>
    <t>318595905345131</t>
  </si>
  <si>
    <t>T200P808971329254835763</t>
  </si>
  <si>
    <t>159******06</t>
  </si>
  <si>
    <t>*杜妹</t>
  </si>
  <si>
    <t>2020011016285360680213130311600</t>
  </si>
  <si>
    <t>3394</t>
  </si>
  <si>
    <t>2020-01-14 19:40:04</t>
  </si>
  <si>
    <t>BO2020011465901460580205</t>
  </si>
  <si>
    <t>317725636575580</t>
  </si>
  <si>
    <t>HJCOM==3200102041==2537336654810929==809042304741878491</t>
  </si>
  <si>
    <t>旅游佣金{809042304741878491}扣款</t>
  </si>
  <si>
    <t>3395</t>
  </si>
  <si>
    <t>BO2020011465955768580205</t>
  </si>
  <si>
    <t>317725133657580</t>
  </si>
  <si>
    <t>HJCAE==500000028690001031==267871869230929==809042304741878491</t>
  </si>
  <si>
    <t>代扣款（扣款用途：飞猪里程费用代扣(809042304741878491)扣款）</t>
  </si>
  <si>
    <t>3396</t>
  </si>
  <si>
    <t>2020-01-14 19:40:03</t>
  </si>
  <si>
    <t>2020011022001155751431954043</t>
  </si>
  <si>
    <t>318646885249751</t>
  </si>
  <si>
    <t>T200P809042304741878491</t>
  </si>
  <si>
    <t>yua***@sina.com</t>
  </si>
  <si>
    <t>2020011018137772090275300312501</t>
  </si>
  <si>
    <t>3397</t>
  </si>
  <si>
    <t>2020-01-14 19:38:18</t>
  </si>
  <si>
    <t>BO2020011465894596580205</t>
  </si>
  <si>
    <t>317725047445580</t>
  </si>
  <si>
    <t>HJCAE==3200050031==267929439340929==796920832742494676</t>
  </si>
  <si>
    <t>代扣款（扣款用途：796920832742494676酒店扣佣）</t>
  </si>
  <si>
    <t>3398</t>
  </si>
  <si>
    <t>BO2020011465951100580205</t>
  </si>
  <si>
    <t>317724780516580</t>
  </si>
  <si>
    <t>HJCAE==500000028690001031==267929538940929==796920832742494676</t>
  </si>
  <si>
    <t>代扣款（扣款用途：飞猪里程费用代扣(796920832742494676)扣款）</t>
  </si>
  <si>
    <t>3399</t>
  </si>
  <si>
    <t>2020-01-14 19:38:17</t>
  </si>
  <si>
    <t>2020010422001103501435376805</t>
  </si>
  <si>
    <t>318647978498501</t>
  </si>
  <si>
    <t>T710P796920832742494676</t>
  </si>
  <si>
    <t>*学杰</t>
  </si>
  <si>
    <t>中国人家酒店及餐厅标准双床房</t>
  </si>
  <si>
    <t>花呗交易号[2020010422001103501435376805]</t>
  </si>
  <si>
    <t>3400</t>
  </si>
  <si>
    <t>2020-01-14 19:32:58</t>
  </si>
  <si>
    <t>2020011410002001580578403856</t>
  </si>
  <si>
    <t>317724917873581</t>
  </si>
  <si>
    <t>202001091100300904500569217557</t>
  </si>
  <si>
    <t>3401</t>
  </si>
  <si>
    <t>2020-01-14 19:32:53</t>
  </si>
  <si>
    <t>2020011410002001580578518383</t>
  </si>
  <si>
    <t>317724469036581</t>
  </si>
  <si>
    <t>202001091100300900580569501273</t>
  </si>
  <si>
    <t>3402</t>
  </si>
  <si>
    <t>2020-01-14 19:32:49</t>
  </si>
  <si>
    <t>2020011410002001580578399356</t>
  </si>
  <si>
    <t>317725250519581</t>
  </si>
  <si>
    <t>202001091100300905170568785300</t>
  </si>
  <si>
    <t>3403</t>
  </si>
  <si>
    <t>2020-01-14 19:32:45</t>
  </si>
  <si>
    <t>2020011410002001580578567877</t>
  </si>
  <si>
    <t>317725505049581</t>
  </si>
  <si>
    <t>202001091100300904130569083169</t>
  </si>
  <si>
    <t>3404</t>
  </si>
  <si>
    <t>2020-01-14 19:32:23</t>
  </si>
  <si>
    <t>2020011410002001580578422853</t>
  </si>
  <si>
    <t>317724931487581</t>
  </si>
  <si>
    <t>202001091100300908040569204631</t>
  </si>
  <si>
    <t>3405</t>
  </si>
  <si>
    <t>2020-01-14 19:32:19</t>
  </si>
  <si>
    <t>2020011410002001580578572976</t>
  </si>
  <si>
    <t>317724573465581</t>
  </si>
  <si>
    <t>202001091100300903440569731338</t>
  </si>
  <si>
    <t>3406</t>
  </si>
  <si>
    <t>2020-01-14 19:32:15</t>
  </si>
  <si>
    <t>2020011410002001580578562331</t>
  </si>
  <si>
    <t>317725075256581</t>
  </si>
  <si>
    <t>202001091100300903140569466982</t>
  </si>
  <si>
    <t>3407</t>
  </si>
  <si>
    <t>2020-01-14 19:32:11</t>
  </si>
  <si>
    <t>2020011410002001580578470741</t>
  </si>
  <si>
    <t>317724612270581</t>
  </si>
  <si>
    <t>202001091100300906240570341556</t>
  </si>
  <si>
    <t>3408</t>
  </si>
  <si>
    <t>2020-01-14 19:31:49</t>
  </si>
  <si>
    <t>2020011410002001580578362125</t>
  </si>
  <si>
    <t>317724591531581</t>
  </si>
  <si>
    <t>202001091100300903150568902901</t>
  </si>
  <si>
    <t>3409</t>
  </si>
  <si>
    <t>2020-01-14 19:31:45</t>
  </si>
  <si>
    <t>2020011410002001580578563435</t>
  </si>
  <si>
    <t>317725425370581</t>
  </si>
  <si>
    <t>202001091100300907120569674411</t>
  </si>
  <si>
    <t>3410</t>
  </si>
  <si>
    <t>2020-01-14 19:31:41</t>
  </si>
  <si>
    <t>2020011410002001580578399352</t>
  </si>
  <si>
    <t>317725504871581</t>
  </si>
  <si>
    <t>202001091100300908870568874254</t>
  </si>
  <si>
    <t>3411</t>
  </si>
  <si>
    <t>2020-01-14 19:31:38</t>
  </si>
  <si>
    <t>2020011410002001580578377670</t>
  </si>
  <si>
    <t>317724793291581</t>
  </si>
  <si>
    <t>202001091100300907840570168667</t>
  </si>
  <si>
    <t>3412</t>
  </si>
  <si>
    <t>2020-01-14 19:30:08</t>
  </si>
  <si>
    <t>BO2020011465896407580205</t>
  </si>
  <si>
    <t>317724688768580</t>
  </si>
  <si>
    <t>HJCOM==3200102041==2537330036750929==797046913934619847</t>
  </si>
  <si>
    <t>旅游佣金{797046913934619847}扣款</t>
  </si>
  <si>
    <t>3413</t>
  </si>
  <si>
    <t>2020-01-14 19:30:07</t>
  </si>
  <si>
    <t>BO2020011466031335580205</t>
  </si>
  <si>
    <t>317724894395580</t>
  </si>
  <si>
    <t>HJCAE==500000028690001031==267888048970929==797046913934619847</t>
  </si>
  <si>
    <t>代扣款（扣款用途：飞猪里程费用代扣(797046913934619847)扣款）</t>
  </si>
  <si>
    <t>3414</t>
  </si>
  <si>
    <t>2020-01-14 19:30:06</t>
  </si>
  <si>
    <t>2020010422001147700527177154</t>
  </si>
  <si>
    <t>318819500119701</t>
  </si>
  <si>
    <t>T200P797046913934619847</t>
  </si>
  <si>
    <t>qq5***@sina.com</t>
  </si>
  <si>
    <t>*斌斌</t>
  </si>
  <si>
    <t>2020010417665126990270400102005</t>
  </si>
  <si>
    <t>3415</t>
  </si>
  <si>
    <t>2020-01-14 19:02:19</t>
  </si>
  <si>
    <t>BO2020011466019476580205</t>
  </si>
  <si>
    <t>317724528347580</t>
  </si>
  <si>
    <t>HJCOM==3200102041==2537311903900929==809136962073131038</t>
  </si>
  <si>
    <t>旅游佣金{809136962073131038}扣款</t>
  </si>
  <si>
    <t>3416</t>
  </si>
  <si>
    <t>BO2020011465826240580205</t>
  </si>
  <si>
    <t>317724358828580</t>
  </si>
  <si>
    <t>HJCAE==500000028690001031==267937017900929==809136962073131038</t>
  </si>
  <si>
    <t>代扣款（扣款用途：飞猪里程费用代扣(809136962073131038)扣款）</t>
  </si>
  <si>
    <t>3417</t>
  </si>
  <si>
    <t>2020-01-14 19:02:18</t>
  </si>
  <si>
    <t>2020011022001153471409965318</t>
  </si>
  <si>
    <t>318543087018471</t>
  </si>
  <si>
    <t>T200P809136962073131038</t>
  </si>
  <si>
    <t>135******11</t>
  </si>
  <si>
    <t>*非非</t>
  </si>
  <si>
    <t>3418</t>
  </si>
  <si>
    <t>2020-01-14 18:55:25</t>
  </si>
  <si>
    <t>BO2020011465884564580205</t>
  </si>
  <si>
    <t>317723972973580</t>
  </si>
  <si>
    <t>HJCAE==500000028690001031==267871550760929==791565153015031314</t>
  </si>
  <si>
    <t>代扣款（扣款用途：飞猪里程费用代扣(791565153015031314)扣款）</t>
  </si>
  <si>
    <t>3419</t>
  </si>
  <si>
    <t>2020-01-14 18:55:24</t>
  </si>
  <si>
    <t>BO2020011465851509580205</t>
  </si>
  <si>
    <t>317724511853580</t>
  </si>
  <si>
    <t>HJCOM==3200102041==2537295156650929==791565153015031314</t>
  </si>
  <si>
    <t>旅游佣金{791565153015031314}扣款</t>
  </si>
  <si>
    <t>3420</t>
  </si>
  <si>
    <t>2020010122001126531405800881</t>
  </si>
  <si>
    <t>317609414553531</t>
  </si>
  <si>
    <t>T200P791565153015031314</t>
  </si>
  <si>
    <t>609***@qq.com</t>
  </si>
  <si>
    <t>*泽兵</t>
  </si>
  <si>
    <t>花呗交易号[2020010122001126531405800881]</t>
  </si>
  <si>
    <t>3421</t>
  </si>
  <si>
    <t>2020-01-14 18:53:31</t>
  </si>
  <si>
    <t>BO2020011465877619580205</t>
  </si>
  <si>
    <t>317724278785580</t>
  </si>
  <si>
    <t>HJCAE==500000028690001031==267886233360929==807014851967393077</t>
  </si>
  <si>
    <t>代扣款（扣款用途：飞猪里程费用代扣(807014851967393077)扣款）</t>
  </si>
  <si>
    <t>3422</t>
  </si>
  <si>
    <t>BO2020011465944560580205</t>
  </si>
  <si>
    <t>317723495372580</t>
  </si>
  <si>
    <t>HJCOM==3200102041==2537292060910929==807014851967393077</t>
  </si>
  <si>
    <t>旅游佣金{807014851967393077}扣款</t>
  </si>
  <si>
    <t>3423</t>
  </si>
  <si>
    <t>2020-01-14 18:53:30</t>
  </si>
  <si>
    <t>2020010922001184201438290813</t>
  </si>
  <si>
    <t>318722170507201</t>
  </si>
  <si>
    <t>T200P807014851967393077</t>
  </si>
  <si>
    <t>138******09</t>
  </si>
  <si>
    <t>*九花</t>
  </si>
  <si>
    <t>2020010918476344650220240311605</t>
  </si>
  <si>
    <t>3424</t>
  </si>
  <si>
    <t>2020-01-14 18:44:19</t>
  </si>
  <si>
    <t>BO2020011465977283580205</t>
  </si>
  <si>
    <t>317724222017580</t>
  </si>
  <si>
    <t>HJCOM==3200102041==2537267296850929==808716736999407854</t>
  </si>
  <si>
    <t>旅游佣金{808716736999407854}扣款</t>
  </si>
  <si>
    <t>3425</t>
  </si>
  <si>
    <t>2020-01-14 18:44:18</t>
  </si>
  <si>
    <t>BO2020011465934349580205</t>
  </si>
  <si>
    <t>317724295508580</t>
  </si>
  <si>
    <t>HJCAE==500000028690001031==267948503010929==808716736999407854</t>
  </si>
  <si>
    <t>代扣款（扣款用途：飞猪里程费用代扣(808716736999407854)扣款）</t>
  </si>
  <si>
    <t>3426</t>
  </si>
  <si>
    <t>2020-01-14 18:44:17</t>
  </si>
  <si>
    <t>2020011022001129371408563725</t>
  </si>
  <si>
    <t>318207069702371</t>
  </si>
  <si>
    <t>T200P808716736999407854</t>
  </si>
  <si>
    <t>501***@qq.com</t>
  </si>
  <si>
    <t>*雨莎</t>
  </si>
  <si>
    <t>2020011015120123940237440202400</t>
  </si>
  <si>
    <t>3427</t>
  </si>
  <si>
    <t>2020-01-14 18:42:49</t>
  </si>
  <si>
    <t>BO2020011465916985580205</t>
  </si>
  <si>
    <t>317723493815580</t>
  </si>
  <si>
    <t>HJCOM==3200102041==2537273861540929==808757408390740771</t>
  </si>
  <si>
    <t>旅游佣金{808757408390740771}扣款</t>
  </si>
  <si>
    <t>3428</t>
  </si>
  <si>
    <t>2020-01-14 18:42:48</t>
  </si>
  <si>
    <t>BO2020011466021342580205</t>
  </si>
  <si>
    <t>317723970937580</t>
  </si>
  <si>
    <t>HJCAE==500000028690001031==267937509390929==808757408390740771</t>
  </si>
  <si>
    <t>代扣款（扣款用途：飞猪里程费用代扣(808757408390740771)扣款）</t>
  </si>
  <si>
    <t>3429</t>
  </si>
  <si>
    <t>2020-01-14 18:42:47</t>
  </si>
  <si>
    <t>2020011022001114761409580828</t>
  </si>
  <si>
    <t>321140240914761</t>
  </si>
  <si>
    <t>T200P808757408390740771</t>
  </si>
  <si>
    <t>425***@qq.com</t>
  </si>
  <si>
    <t>*立婵</t>
  </si>
  <si>
    <t>2020011015218739030276140212107</t>
  </si>
  <si>
    <t>3430</t>
  </si>
  <si>
    <t>2020-01-14 18:42:42</t>
  </si>
  <si>
    <t>BO2020011465936295580205</t>
  </si>
  <si>
    <t>317723843945580</t>
  </si>
  <si>
    <t>HJCOM==3200102041==2537271871360929==815628162520098240</t>
  </si>
  <si>
    <t>旅游佣金{815628162520098240}扣款</t>
  </si>
  <si>
    <t>3431</t>
  </si>
  <si>
    <t>BO2020011465873547580205</t>
  </si>
  <si>
    <t>317724346849580</t>
  </si>
  <si>
    <t>HJCAE==500000028690001031==267870245390929==815628162520098240</t>
  </si>
  <si>
    <t>代扣款（扣款用途：飞猪里程费用代扣(815628162520098240)扣款）</t>
  </si>
  <si>
    <t>3432</t>
  </si>
  <si>
    <t>2020-01-14 18:42:41</t>
  </si>
  <si>
    <t>2020011322001158311409447823</t>
  </si>
  <si>
    <t>317247258159311</t>
  </si>
  <si>
    <t>T200P815628162520098240</t>
  </si>
  <si>
    <t>had***@126.com</t>
  </si>
  <si>
    <t>*旭阳</t>
  </si>
  <si>
    <t>美国wifi随身wifi租赁4G无线移动漫游夏威夷可选塞班关岛上网宝蛋</t>
  </si>
  <si>
    <t>3433</t>
  </si>
  <si>
    <t>2020-01-14 18:40:11</t>
  </si>
  <si>
    <t>BO2020011465827914580205</t>
  </si>
  <si>
    <t>317723742000580</t>
  </si>
  <si>
    <t>HJCOM==3200102041==2537276935500929==809014177816215406</t>
  </si>
  <si>
    <t>旅游佣金{809014177816215406}扣款</t>
  </si>
  <si>
    <t>3434</t>
  </si>
  <si>
    <t>BO2020011466014420580205</t>
  </si>
  <si>
    <t>317724330732580</t>
  </si>
  <si>
    <t>HJCAE==500000028690001031==267950001260929==809014177816215406</t>
  </si>
  <si>
    <t>代扣款（扣款用途：飞猪里程费用代扣(809014177816215406)扣款）</t>
  </si>
  <si>
    <t>3435</t>
  </si>
  <si>
    <t>2020-01-14 18:40:10</t>
  </si>
  <si>
    <t>2020011022001129771407754184</t>
  </si>
  <si>
    <t>318190363830771</t>
  </si>
  <si>
    <t>T200P809014177816215406</t>
  </si>
  <si>
    <t>133******12</t>
  </si>
  <si>
    <t>*汉杰</t>
  </si>
  <si>
    <t>3436</t>
  </si>
  <si>
    <t>2020-01-14 18:36:20</t>
  </si>
  <si>
    <t>BO2020011465934283580205</t>
  </si>
  <si>
    <t>317724238114580</t>
  </si>
  <si>
    <t>HJCAE==500000028690001031==267906819040929==805182819332890707</t>
  </si>
  <si>
    <t>代扣款（扣款用途：飞猪里程费用代扣(805182819332890707)扣款）</t>
  </si>
  <si>
    <t>3437</t>
  </si>
  <si>
    <t>2020-01-14 18:35:58</t>
  </si>
  <si>
    <t>BO2020011466019315580205</t>
  </si>
  <si>
    <t>317723576313580</t>
  </si>
  <si>
    <t>HJCOM==3200102041==2537278207260929==805182819332890707</t>
  </si>
  <si>
    <t>旅游佣金{805182819332890707}扣款</t>
  </si>
  <si>
    <t>3438</t>
  </si>
  <si>
    <t>2020-01-14 18:35:56</t>
  </si>
  <si>
    <t>2020010822001184211408728116</t>
  </si>
  <si>
    <t>317784943291211</t>
  </si>
  <si>
    <t>T200P805182819332890707</t>
  </si>
  <si>
    <t>182******94</t>
  </si>
  <si>
    <t>*雨颖</t>
  </si>
  <si>
    <t>花呗交易号[2020010822001184211408728116]</t>
  </si>
  <si>
    <t>3439</t>
  </si>
  <si>
    <t>2020-01-14 18:16:20</t>
  </si>
  <si>
    <t>BO2020011465812965580205</t>
  </si>
  <si>
    <t>317723688377580</t>
  </si>
  <si>
    <t>HJCOM==3200102041==2537235829310929==588824047750115201</t>
  </si>
  <si>
    <t>旅游佣金{588824047750115201}扣款</t>
  </si>
  <si>
    <t>3440</t>
  </si>
  <si>
    <t>BO2020011466017958580205</t>
  </si>
  <si>
    <t>317723217291580</t>
  </si>
  <si>
    <t>HJCAE==500000028690001031==267904208990929==588824047750115201</t>
  </si>
  <si>
    <t>代扣款（扣款用途：飞猪里程费用代扣(588824047750115201)扣款）</t>
  </si>
  <si>
    <t>3441</t>
  </si>
  <si>
    <t>2020-01-14 18:16:19</t>
  </si>
  <si>
    <t>2020011022001108241408720436</t>
  </si>
  <si>
    <t>318153137778241</t>
  </si>
  <si>
    <t>T200P588824047750115201</t>
  </si>
  <si>
    <t>*永丽</t>
  </si>
  <si>
    <t>3442</t>
  </si>
  <si>
    <t>2020-01-14 18:13:07</t>
  </si>
  <si>
    <t>BO2020011465833871580205</t>
  </si>
  <si>
    <t>317722984169580</t>
  </si>
  <si>
    <t>HJCOM==3200102041==2537239507340929==809065026112956485</t>
  </si>
  <si>
    <t>旅游佣金{809065026112956485}扣款</t>
  </si>
  <si>
    <t>3443</t>
  </si>
  <si>
    <t>BO2020011465978759580205</t>
  </si>
  <si>
    <t>317722531664580</t>
  </si>
  <si>
    <t>HJCAE==500000028690001031==267903007480929==809065026112956485</t>
  </si>
  <si>
    <t>代扣款（扣款用途：飞猪里程费用代扣(809065026112956485)扣款）</t>
  </si>
  <si>
    <t>3444</t>
  </si>
  <si>
    <t>2020-01-14 18:13:06</t>
  </si>
  <si>
    <t>2020011022001144461410243759</t>
  </si>
  <si>
    <t>317401180172461</t>
  </si>
  <si>
    <t>T200P809065026112956485</t>
  </si>
  <si>
    <t>131******64</t>
  </si>
  <si>
    <t>*晓漫</t>
  </si>
  <si>
    <t>2020011015053245400246440102702</t>
  </si>
  <si>
    <t>3445</t>
  </si>
  <si>
    <t>2020-01-14 18:06:06</t>
  </si>
  <si>
    <t>BO2020011465832112580205</t>
  </si>
  <si>
    <t>317723198133580</t>
  </si>
  <si>
    <t>HJCAE==500000028690001031==267853155990929==580088327171937790</t>
  </si>
  <si>
    <t>代扣款（扣款用途：飞猪里程费用代扣(580088327171937790)扣款）</t>
  </si>
  <si>
    <t>3446</t>
  </si>
  <si>
    <t>2020-01-14 18:06:05</t>
  </si>
  <si>
    <t>2020010422001171681407112799</t>
  </si>
  <si>
    <t>318906037433681</t>
  </si>
  <si>
    <t>T200P580088327171937790</t>
  </si>
  <si>
    <t>178******30</t>
  </si>
  <si>
    <t>*佩月</t>
  </si>
  <si>
    <t>3447</t>
  </si>
  <si>
    <t>2020-01-14 18:05:51</t>
  </si>
  <si>
    <t>BO2020011465957922580205</t>
  </si>
  <si>
    <t>317723274698580</t>
  </si>
  <si>
    <t>HJCAE==500000028690001031==267910503180929==808940769018615075</t>
  </si>
  <si>
    <t>代扣款（扣款用途：飞猪里程费用代扣(808940769018615075)扣款）</t>
  </si>
  <si>
    <t>3448</t>
  </si>
  <si>
    <t>BO2020011465990924580205</t>
  </si>
  <si>
    <t>317721990375580</t>
  </si>
  <si>
    <t>HJCOM==3200102041==2537213832470929==808940769018615075</t>
  </si>
  <si>
    <t>旅游佣金{808940769018615075}扣款</t>
  </si>
  <si>
    <t>3449</t>
  </si>
  <si>
    <t>2020-01-14 18:05:50</t>
  </si>
  <si>
    <t>2020011022001199961409345806</t>
  </si>
  <si>
    <t>318169167280961</t>
  </si>
  <si>
    <t>T200P808940769018615075</t>
  </si>
  <si>
    <t>132******25</t>
  </si>
  <si>
    <t>*冰瑞</t>
  </si>
  <si>
    <t>2020011015006782920296300111903</t>
  </si>
  <si>
    <t>3450</t>
  </si>
  <si>
    <t>2020-01-14 18:03:46</t>
  </si>
  <si>
    <t>BO2020011465932962580205</t>
  </si>
  <si>
    <t>317722886155580</t>
  </si>
  <si>
    <t>HJCOM==3200102041==2537194167470929==809436130335474618</t>
  </si>
  <si>
    <t>旅游佣金{809436130335474618}扣款</t>
  </si>
  <si>
    <t>3451</t>
  </si>
  <si>
    <t>2020-01-14 18:03:45</t>
  </si>
  <si>
    <t>BO2020011465971641580205</t>
  </si>
  <si>
    <t>317722382152580</t>
  </si>
  <si>
    <t>HJCAE==500000028690001031==267909102470929==809436130335474618</t>
  </si>
  <si>
    <t>代扣款（扣款用途：飞猪里程费用代扣(809436130335474618)扣款）</t>
  </si>
  <si>
    <t>3452</t>
  </si>
  <si>
    <t>2020-01-14 18:03:44</t>
  </si>
  <si>
    <t>2020011022001173721409777070</t>
  </si>
  <si>
    <t>318191775891721</t>
  </si>
  <si>
    <t>T200P809436130335474618</t>
  </si>
  <si>
    <t>jia***@163.com</t>
  </si>
  <si>
    <t>*辛煌</t>
  </si>
  <si>
    <t>3453</t>
  </si>
  <si>
    <t>2020-01-14 18:03:01</t>
  </si>
  <si>
    <t>BO2020011465966945580205</t>
  </si>
  <si>
    <t>317722837422580</t>
  </si>
  <si>
    <t>HJCOM==3200102041==2537172893700929==775928099117854381</t>
  </si>
  <si>
    <t>旅游佣金{775928099117854381}扣款</t>
  </si>
  <si>
    <t>3454</t>
  </si>
  <si>
    <t>2020-01-14 18:02:05</t>
  </si>
  <si>
    <t>BO2020011465876280580205</t>
  </si>
  <si>
    <t>317723081175580</t>
  </si>
  <si>
    <t>HJCAE==3200050031==267907101260929==803580832785453355</t>
  </si>
  <si>
    <t>代扣款（扣款用途：803580832785453355酒店扣佣）</t>
  </si>
  <si>
    <t>3455</t>
  </si>
  <si>
    <t>2020-01-14 18:02:04</t>
  </si>
  <si>
    <t>BO2020011465833801580205</t>
  </si>
  <si>
    <t>317722208798580</t>
  </si>
  <si>
    <t>HJCAE==500000028690001031==267830672820929==803580832785453355</t>
  </si>
  <si>
    <t>代扣款（扣款用途：飞猪里程费用代扣(803580832785453355)扣款）</t>
  </si>
  <si>
    <t>3456</t>
  </si>
  <si>
    <t>2020-01-14 18:02:03</t>
  </si>
  <si>
    <t>2020010722001184951438353925</t>
  </si>
  <si>
    <t>320304605026951</t>
  </si>
  <si>
    <t>T710P803580832785453355</t>
  </si>
  <si>
    <t>188******94</t>
  </si>
  <si>
    <t>*慧娜</t>
  </si>
  <si>
    <t>哈尔滨红旗大街亚朵酒店高级大床房</t>
  </si>
  <si>
    <t>花呗交易号[2020010722001184951438353925]</t>
  </si>
  <si>
    <t>3457</t>
  </si>
  <si>
    <t>2020-01-14 18:01:45</t>
  </si>
  <si>
    <t>BO2020011465810073580205</t>
  </si>
  <si>
    <t>317723381041580</t>
  </si>
  <si>
    <t>HJCAE==500000028690001031==267910000790929==796786976184212673</t>
  </si>
  <si>
    <t>代扣款（扣款用途：飞猪里程费用代扣(796786976184212673)扣款）</t>
  </si>
  <si>
    <t>3458</t>
  </si>
  <si>
    <t>BO2020011465957895580205</t>
  </si>
  <si>
    <t>317722479606580</t>
  </si>
  <si>
    <t>HJCOM==3200102041==2537177981370929==796786976184212673</t>
  </si>
  <si>
    <t>旅游佣金{796786976184212673}扣款</t>
  </si>
  <si>
    <t>3459</t>
  </si>
  <si>
    <t>2020-01-14 18:01:44</t>
  </si>
  <si>
    <t>2020010422001110091407758441</t>
  </si>
  <si>
    <t>317434720481091</t>
  </si>
  <si>
    <t>T200P796786976184212673</t>
  </si>
  <si>
    <t>cha***@126.com</t>
  </si>
  <si>
    <t>*琛</t>
  </si>
  <si>
    <t>3460</t>
  </si>
  <si>
    <t>2020-01-14 17:59:20</t>
  </si>
  <si>
    <t>20200114110070101506580034336189</t>
  </si>
  <si>
    <t>317723030391580</t>
  </si>
  <si>
    <t>银行卡提现转出</t>
  </si>
  <si>
    <t>汇登款</t>
  </si>
  <si>
    <t>3461</t>
  </si>
  <si>
    <t>2020-01-14 17:52:07</t>
  </si>
  <si>
    <t>2020011410002001580578334089</t>
  </si>
  <si>
    <t>317723058130580</t>
  </si>
  <si>
    <t>20011460940625110854</t>
  </si>
  <si>
    <t>保险承保-全球玩乐险50万版[202001141100300008540921369324]</t>
  </si>
  <si>
    <t>3462</t>
  </si>
  <si>
    <t>2020-01-14 17:51:09</t>
  </si>
  <si>
    <t>BO2020011465763549580205</t>
  </si>
  <si>
    <t>317722843516580</t>
  </si>
  <si>
    <t>HJCOM==3200102041==2537155887420929==808937121034209444</t>
  </si>
  <si>
    <t>旅游佣金{808937121034209444}扣款</t>
  </si>
  <si>
    <t>3463</t>
  </si>
  <si>
    <t>2020-01-14 17:51:08</t>
  </si>
  <si>
    <t>BO2020011465783608580205</t>
  </si>
  <si>
    <t>317722347551580</t>
  </si>
  <si>
    <t>HJCAE==500000028690001031==267817679880929==808937121034209444</t>
  </si>
  <si>
    <t>代扣款（扣款用途：飞猪里程费用代扣(808937121034209444)扣款）</t>
  </si>
  <si>
    <t>3464</t>
  </si>
  <si>
    <t>2020-01-14 17:51:07</t>
  </si>
  <si>
    <t>2020011022001119211408370923</t>
  </si>
  <si>
    <t>317784603869211</t>
  </si>
  <si>
    <t>T200P808937121034209444</t>
  </si>
  <si>
    <t>134******14</t>
  </si>
  <si>
    <t>2020011015015058060221330112206</t>
  </si>
  <si>
    <t>3465</t>
  </si>
  <si>
    <t>2020-01-14 17:49:27</t>
  </si>
  <si>
    <t>BO2020011465974978580205</t>
  </si>
  <si>
    <t>317722925469580</t>
  </si>
  <si>
    <t>HJCAE==500000028690001031==267819677010929==809385091458056375</t>
  </si>
  <si>
    <t>代扣款（扣款用途：飞猪里程费用代扣(809385091458056375)扣款）</t>
  </si>
  <si>
    <t>3466</t>
  </si>
  <si>
    <t>BO2020011465845933580205</t>
  </si>
  <si>
    <t>317722293859580</t>
  </si>
  <si>
    <t>HJCOM==3200102041==2537169526130929==809385091458056375</t>
  </si>
  <si>
    <t>旅游佣金{809385091458056375}扣款</t>
  </si>
  <si>
    <t>3467</t>
  </si>
  <si>
    <t>2020-01-14 17:49:26</t>
  </si>
  <si>
    <t>2020011022001133151439540711</t>
  </si>
  <si>
    <t>318679644028151</t>
  </si>
  <si>
    <t>T200P809385091458056375</t>
  </si>
  <si>
    <t>151******18</t>
  </si>
  <si>
    <t>2020011018214723570215320302202</t>
  </si>
  <si>
    <t>3468</t>
  </si>
  <si>
    <t>2020-01-14 17:46:10</t>
  </si>
  <si>
    <t>BO2020011465865644580205</t>
  </si>
  <si>
    <t>317721908242580</t>
  </si>
  <si>
    <t>HJCOM==3200102041==2537157354770929==817042689197886777</t>
  </si>
  <si>
    <t>旅游佣金{817042689197886777}扣款</t>
  </si>
  <si>
    <t>3469</t>
  </si>
  <si>
    <t>2020-01-14 17:46:09</t>
  </si>
  <si>
    <t>2020011422001153431411657132</t>
  </si>
  <si>
    <t>318021057197431</t>
  </si>
  <si>
    <t>T200P817042689197886777</t>
  </si>
  <si>
    <t>toa***@sina.com</t>
  </si>
  <si>
    <t>【押金跟租金请分开拍 务必不要确认收货 方便退押金】设备 押金</t>
  </si>
  <si>
    <t>花呗交易号[2020011422001153431411657132]</t>
  </si>
  <si>
    <t>3470</t>
  </si>
  <si>
    <t>2020-01-14 17:27:02</t>
  </si>
  <si>
    <t>2020011410002001580578255285</t>
  </si>
  <si>
    <t>317722240062580</t>
  </si>
  <si>
    <t>20011461395878010993</t>
  </si>
  <si>
    <t>保险承保-全球玩乐险50万版[202001141100300009930924603228]</t>
  </si>
  <si>
    <t>3471</t>
  </si>
  <si>
    <t>2020-01-14 17:15:10</t>
  </si>
  <si>
    <t>BO2020011465863645580205</t>
  </si>
  <si>
    <t>317721078576580</t>
  </si>
  <si>
    <t>HJCAE==3200050031==267843839830929==801265888545853807</t>
  </si>
  <si>
    <t>代扣款（扣款用途：801265888545853807酒店扣佣）</t>
  </si>
  <si>
    <t>3472</t>
  </si>
  <si>
    <t>BO2020011465940750580205</t>
  </si>
  <si>
    <t>317721029101580</t>
  </si>
  <si>
    <t>HJCAE==500000028690001031==267835447500929==801265888545853807</t>
  </si>
  <si>
    <t>代扣款（扣款用途：飞猪里程费用代扣(801265888545853807)扣款）</t>
  </si>
  <si>
    <t>3473</t>
  </si>
  <si>
    <t>2020-01-14 17:15:09</t>
  </si>
  <si>
    <t>2020010622001144531407570183</t>
  </si>
  <si>
    <t>317606899272531</t>
  </si>
  <si>
    <t>T710P801265888545853807</t>
  </si>
  <si>
    <t>138******63</t>
  </si>
  <si>
    <t>2020010614913843610253300112603</t>
  </si>
  <si>
    <t>逸米酒店(广州火车站店)商务三人房</t>
  </si>
  <si>
    <t>3474</t>
  </si>
  <si>
    <t>2020-01-14 17:11:16</t>
  </si>
  <si>
    <t>BO2020011465909312580205</t>
  </si>
  <si>
    <t>317720825870580</t>
  </si>
  <si>
    <t>HJCOM==3200102041==2537081687980929==580082662277695294</t>
  </si>
  <si>
    <t>旅游佣金{580082662277695294}扣款</t>
  </si>
  <si>
    <t>3475</t>
  </si>
  <si>
    <t>2020-01-14 17:11:15</t>
  </si>
  <si>
    <t>BO2020011465835043580205</t>
  </si>
  <si>
    <t>317720200241580</t>
  </si>
  <si>
    <t>HJCAE==500000028690001031==267827247480929==580082662277695294</t>
  </si>
  <si>
    <t>代扣款（扣款用途：飞猪里程费用代扣(580082662277695294)扣款）</t>
  </si>
  <si>
    <t>3476</t>
  </si>
  <si>
    <t>2020-01-14 17:11:14</t>
  </si>
  <si>
    <t>2020010422001114721407050137</t>
  </si>
  <si>
    <t>318190853902721</t>
  </si>
  <si>
    <t>T200P580082662277695294</t>
  </si>
  <si>
    <t>865***@qq.com</t>
  </si>
  <si>
    <t>*稀</t>
  </si>
  <si>
    <t>2020010414808781950272110312701</t>
  </si>
  <si>
    <t>3477</t>
  </si>
  <si>
    <t>2020-01-14 17:07:53</t>
  </si>
  <si>
    <t>BO2020011465794908580205</t>
  </si>
  <si>
    <t>317720398765580</t>
  </si>
  <si>
    <t>HJCAE==500000028690001031==267855518970929==796251811044910745</t>
  </si>
  <si>
    <t>代扣款（扣款用途：飞猪里程费用代扣(796251811044910745)扣款）</t>
  </si>
  <si>
    <t>3478</t>
  </si>
  <si>
    <t>BO2020011465863582580205</t>
  </si>
  <si>
    <t>317721405947580</t>
  </si>
  <si>
    <t>HJCOM==3200102041==2537077682240929==796251811044910745</t>
  </si>
  <si>
    <t>旅游佣金{796251811044910745}扣款</t>
  </si>
  <si>
    <t>3479</t>
  </si>
  <si>
    <t>2020-01-14 17:07:52</t>
  </si>
  <si>
    <t>2020010422001178620568943759</t>
  </si>
  <si>
    <t>320425754196621</t>
  </si>
  <si>
    <t>T200P796251811044910745</t>
  </si>
  <si>
    <t>jiq***@hotmail.com</t>
  </si>
  <si>
    <t>*蒙欣</t>
  </si>
  <si>
    <t>花呗交易号[2020010422001178620568943759]</t>
  </si>
  <si>
    <t>3480</t>
  </si>
  <si>
    <t>2020-01-14 17:07:17</t>
  </si>
  <si>
    <t>BO2020011465771469580205</t>
  </si>
  <si>
    <t>317720981537580</t>
  </si>
  <si>
    <t>HJCAE==500000028690001031==267827344020929==796164609962779777</t>
  </si>
  <si>
    <t>代扣款（扣款用途：飞猪里程费用代扣(796164609962779777)扣款）</t>
  </si>
  <si>
    <t>3481</t>
  </si>
  <si>
    <t>2020-01-14 17:07:16</t>
  </si>
  <si>
    <t>BO2020011465866644580205</t>
  </si>
  <si>
    <t>317721293136580</t>
  </si>
  <si>
    <t>HJCOM==3200102041==2537080967410929==796164609962779777</t>
  </si>
  <si>
    <t>旅游佣金{796164609962779777}扣款</t>
  </si>
  <si>
    <t>3482</t>
  </si>
  <si>
    <t>2020010422001150001437300213</t>
  </si>
  <si>
    <t>319947111296001</t>
  </si>
  <si>
    <t>T200P796164609962779777</t>
  </si>
  <si>
    <t>hyy***@sina.com.cn</t>
  </si>
  <si>
    <t>2020010418818156690200100102709</t>
  </si>
  <si>
    <t>3483</t>
  </si>
  <si>
    <t>2020-01-14 17:06:47</t>
  </si>
  <si>
    <t>BO2020011465925220580205</t>
  </si>
  <si>
    <t>317721386664580</t>
  </si>
  <si>
    <t>HJCAE==500000028690001031==267833240870929==796312545115805280</t>
  </si>
  <si>
    <t>代扣款（扣款用途：飞猪里程费用代扣(796312545115805280)扣款）</t>
  </si>
  <si>
    <t>3484</t>
  </si>
  <si>
    <t>BO2020011465919390580205</t>
  </si>
  <si>
    <t>317720856074580</t>
  </si>
  <si>
    <t>HJCOM==3200102041==2537083650320929==796312545115805280</t>
  </si>
  <si>
    <t>旅游佣金{796312545115805280}扣款</t>
  </si>
  <si>
    <t>3485</t>
  </si>
  <si>
    <t>2020-01-14 17:06:46</t>
  </si>
  <si>
    <t>2020010422001112991407942254</t>
  </si>
  <si>
    <t>317359992502991</t>
  </si>
  <si>
    <t>T200P796312545115805280</t>
  </si>
  <si>
    <t>112***@qq.com</t>
  </si>
  <si>
    <t>*晓臻</t>
  </si>
  <si>
    <t>3486</t>
  </si>
  <si>
    <t>2020-01-14 17:01:49</t>
  </si>
  <si>
    <t>BO2020011465859622580205</t>
  </si>
  <si>
    <t>317721026590580</t>
  </si>
  <si>
    <t>HJCOM==3200102041==2537063596000929==796686048310843956</t>
  </si>
  <si>
    <t>旅游佣金{796686048310843956}扣款</t>
  </si>
  <si>
    <t>3487</t>
  </si>
  <si>
    <t>2020-01-14 17:01:48</t>
  </si>
  <si>
    <t>BO2020011465821873580205</t>
  </si>
  <si>
    <t>317720389902580</t>
  </si>
  <si>
    <t>HJCAE==500000028690001031==267812661750929==796686048310843956</t>
  </si>
  <si>
    <t>代扣款（扣款用途：飞猪里程费用代扣(796686048310843956)扣款）</t>
  </si>
  <si>
    <t>3488</t>
  </si>
  <si>
    <t>2020-01-14 17:01:47</t>
  </si>
  <si>
    <t>2020010422001195270520044149</t>
  </si>
  <si>
    <t>317677869987271</t>
  </si>
  <si>
    <t>T200P796686048310843956</t>
  </si>
  <si>
    <t>zhu***@163.com</t>
  </si>
  <si>
    <t>*希</t>
  </si>
  <si>
    <t>2020010414912074940227230311509</t>
  </si>
  <si>
    <t>3489</t>
  </si>
  <si>
    <t>2020-01-14 16:55:05</t>
  </si>
  <si>
    <t>2020011410002001580578227685</t>
  </si>
  <si>
    <t>317720853779580</t>
  </si>
  <si>
    <t>20011461303592510132</t>
  </si>
  <si>
    <t>保险承保-全球玩乐险50万版[202001141100300001320924565184]</t>
  </si>
  <si>
    <t>3490</t>
  </si>
  <si>
    <t>2020-01-14 16:53:16</t>
  </si>
  <si>
    <t>BO2020011465770104580205</t>
  </si>
  <si>
    <t>317719833465580</t>
  </si>
  <si>
    <t>HJCAE==3200050031==267846725990929==787198723470014454</t>
  </si>
  <si>
    <t>代扣款（扣款用途：787198723470014454酒店扣佣）</t>
  </si>
  <si>
    <t>3491</t>
  </si>
  <si>
    <t>2020-01-14 16:53:15</t>
  </si>
  <si>
    <t>BO2020011465793554580205</t>
  </si>
  <si>
    <t>317720822353580</t>
  </si>
  <si>
    <t>HJCAE==500000028690001031==267840930690929==787198723470014454</t>
  </si>
  <si>
    <t>代扣款（扣款用途：飞猪里程费用代扣(787198723470014454)扣款）</t>
  </si>
  <si>
    <t>3492</t>
  </si>
  <si>
    <t>2020-01-14 16:53:14</t>
  </si>
  <si>
    <t>2019122922001150741404465192</t>
  </si>
  <si>
    <t>317835880498741</t>
  </si>
  <si>
    <t>T710P787198723470014454</t>
  </si>
  <si>
    <t>188******86</t>
  </si>
  <si>
    <t>*桂婷</t>
  </si>
  <si>
    <t>2019122914367622900274420312500</t>
  </si>
  <si>
    <t>尼帕度假酒店豪华房</t>
  </si>
  <si>
    <t>3493</t>
  </si>
  <si>
    <t>2020-01-14 16:50:53</t>
  </si>
  <si>
    <t>BO2020011465770086580205</t>
  </si>
  <si>
    <t>317720141514580</t>
  </si>
  <si>
    <t>HJCOM==3200102041==2537049686400929==796664992299168267</t>
  </si>
  <si>
    <t>旅游佣金{796664992299168267}扣款</t>
  </si>
  <si>
    <t>3494</t>
  </si>
  <si>
    <t>BO2020011465818312580205</t>
  </si>
  <si>
    <t>317721007695580</t>
  </si>
  <si>
    <t>HJCAE==500000028690001031==267816151580929==796664992299168267</t>
  </si>
  <si>
    <t>代扣款（扣款用途：飞猪里程费用代扣(796664992299168267)扣款）</t>
  </si>
  <si>
    <t>3495</t>
  </si>
  <si>
    <t>2020-01-14 16:50:52</t>
  </si>
  <si>
    <t>2020010422001184971408137155</t>
  </si>
  <si>
    <t>318352096795971</t>
  </si>
  <si>
    <t>T200P796664992299168267</t>
  </si>
  <si>
    <t>180******62</t>
  </si>
  <si>
    <t>*蒂</t>
  </si>
  <si>
    <t>花呗交易号[2020010422001184971408137155]</t>
  </si>
  <si>
    <t>3496</t>
  </si>
  <si>
    <t>2020-01-14 16:50:31</t>
  </si>
  <si>
    <t>2020011410002001580578318132</t>
  </si>
  <si>
    <t>317719784020580</t>
  </si>
  <si>
    <t>20011460846368310949</t>
  </si>
  <si>
    <t>保险承保-全球玩乐险50万版[202001141100300009490920009564]</t>
  </si>
  <si>
    <t>3497</t>
  </si>
  <si>
    <t>2020-01-14 16:46:00</t>
  </si>
  <si>
    <t>BO2020011465771263580205</t>
  </si>
  <si>
    <t>317720650332580</t>
  </si>
  <si>
    <t>HJCOM==3200102041==2537048560160929==796383648854727456</t>
  </si>
  <si>
    <t>旅游佣金{796383648854727456}扣款</t>
  </si>
  <si>
    <t>3498</t>
  </si>
  <si>
    <t>BO2020011465875611580205</t>
  </si>
  <si>
    <t>317720502631580</t>
  </si>
  <si>
    <t>HJCAE==500000028690001031==267827538030929==796383648854727456</t>
  </si>
  <si>
    <t>代扣款（扣款用途：飞猪里程费用代扣(796383648854727456)扣款）</t>
  </si>
  <si>
    <t>3499</t>
  </si>
  <si>
    <t>2020-01-14 16:45:59</t>
  </si>
  <si>
    <t>2020010422001146520579197503</t>
  </si>
  <si>
    <t>318883532834521</t>
  </si>
  <si>
    <t>T200P796383648854727456</t>
  </si>
  <si>
    <t>137******58</t>
  </si>
  <si>
    <t>*坚华</t>
  </si>
  <si>
    <t>3500</t>
  </si>
  <si>
    <t>2020-01-14 16:45:58</t>
  </si>
  <si>
    <t>BO2020011465893331580205</t>
  </si>
  <si>
    <t>317720354857580</t>
  </si>
  <si>
    <t>HJCOM==3200102041==2537059907790929==796757921656729748</t>
  </si>
  <si>
    <t>旅游佣金{796757921656729748}扣款</t>
  </si>
  <si>
    <t>3501</t>
  </si>
  <si>
    <t>BO2020011465777793580205</t>
  </si>
  <si>
    <t>317719571758580</t>
  </si>
  <si>
    <t>HJCAE==500000028690001031==267832231690929==796737346812833545</t>
  </si>
  <si>
    <t>代扣款（扣款用途：飞猪里程费用代扣(796737346812833545)扣款）</t>
  </si>
  <si>
    <t>3502</t>
  </si>
  <si>
    <t>BO2020011465755835580205</t>
  </si>
  <si>
    <t>317720699069580</t>
  </si>
  <si>
    <t>HJCOM==3200102041==2537048759630929==796737346812833545</t>
  </si>
  <si>
    <t>旅游佣金{796737346812833545}扣款</t>
  </si>
  <si>
    <t>3503</t>
  </si>
  <si>
    <t>BO2020011465759409580205</t>
  </si>
  <si>
    <t>317720445974580</t>
  </si>
  <si>
    <t>HJCAE==500000028690001031==267836127970929==796757921656729748</t>
  </si>
  <si>
    <t>代扣款（扣款用途：飞猪里程费用代扣(796757921656729748)扣款）</t>
  </si>
  <si>
    <t>3504</t>
  </si>
  <si>
    <t>2020-01-14 16:45:57</t>
  </si>
  <si>
    <t>2020010422001101181407778939</t>
  </si>
  <si>
    <t>317678226907181</t>
  </si>
  <si>
    <t>T200P796737346812833545</t>
  </si>
  <si>
    <t>花呗交易号[2020010422001101181407778939]</t>
  </si>
  <si>
    <t>3505</t>
  </si>
  <si>
    <t>2020-01-14 16:45:56</t>
  </si>
  <si>
    <t>2020010422001104091407837703</t>
  </si>
  <si>
    <t>317432892432091</t>
  </si>
  <si>
    <t>T200P796757921656729748</t>
  </si>
  <si>
    <t>134******88</t>
  </si>
  <si>
    <t>*进昌</t>
  </si>
  <si>
    <t>2020010414826929830209430212605</t>
  </si>
  <si>
    <t>3506</t>
  </si>
  <si>
    <t>2020-01-14 16:45:54</t>
  </si>
  <si>
    <t>BO2020011465610521580205</t>
  </si>
  <si>
    <t>317719807953580</t>
  </si>
  <si>
    <t>HJCAE==500000028690001031==267799374330929==796633313008945177</t>
  </si>
  <si>
    <t>代扣款（扣款用途：飞猪里程费用代扣(796633313008945177)扣款）</t>
  </si>
  <si>
    <t>3507</t>
  </si>
  <si>
    <t>BO2020011465754430580205</t>
  </si>
  <si>
    <t>317720319129580</t>
  </si>
  <si>
    <t>HJCOM==3200102041==2537060701680929==796633313008945177</t>
  </si>
  <si>
    <t>旅游佣金{796633313008945177}扣款</t>
  </si>
  <si>
    <t>3508</t>
  </si>
  <si>
    <t>2020-01-14 16:45:53</t>
  </si>
  <si>
    <t>2020010422001161711406914790</t>
  </si>
  <si>
    <t>317660535060711</t>
  </si>
  <si>
    <t>T200P796633313008945177</t>
  </si>
  <si>
    <t>158******14</t>
  </si>
  <si>
    <t>花呗交易号[2020010422001161711406914790]</t>
  </si>
  <si>
    <t>3509</t>
  </si>
  <si>
    <t>2020-01-14 16:45:47</t>
  </si>
  <si>
    <t>BO2020011465690154580205</t>
  </si>
  <si>
    <t>317720026843580</t>
  </si>
  <si>
    <t>HJCAE==500000028690001031==267823839490929==796574465133545426</t>
  </si>
  <si>
    <t>代扣款（扣款用途：飞猪里程费用代扣(796574465133545426)扣款）</t>
  </si>
  <si>
    <t>3510</t>
  </si>
  <si>
    <t>BO2020011465869539580205</t>
  </si>
  <si>
    <t>317719822755580</t>
  </si>
  <si>
    <t>HJCOM==3200102041==2537050947940929==796574465133545426</t>
  </si>
  <si>
    <t>旅游佣金{796574465133545426}扣款</t>
  </si>
  <si>
    <t>3511</t>
  </si>
  <si>
    <t>2020-01-14 16:45:46</t>
  </si>
  <si>
    <t>2020010422001126050526334892</t>
  </si>
  <si>
    <t>318587078538051</t>
  </si>
  <si>
    <t>T200P796574465133545426</t>
  </si>
  <si>
    <t>sum***@gmail.com</t>
  </si>
  <si>
    <t>*心园</t>
  </si>
  <si>
    <t>花呗交易号[2020010422001126050526334892]</t>
  </si>
  <si>
    <t>3512</t>
  </si>
  <si>
    <t>2020-01-14 16:45:13</t>
  </si>
  <si>
    <t>BO2020011465725817580205</t>
  </si>
  <si>
    <t>317720470307580</t>
  </si>
  <si>
    <t>HJCAE==500000028690001031==267828135230929==816543458221335869</t>
  </si>
  <si>
    <t>代扣款（扣款用途：飞猪里程费用代扣(816543458221335869)扣款）</t>
  </si>
  <si>
    <t>3513</t>
  </si>
  <si>
    <t>2020-01-14 16:45:12</t>
  </si>
  <si>
    <t>BO2020011465686449580205</t>
  </si>
  <si>
    <t>317720372212580</t>
  </si>
  <si>
    <t>HJCOM==3200102041==2537041485440929==816543458221335869</t>
  </si>
  <si>
    <t>旅游佣金{816543458221335869}扣款</t>
  </si>
  <si>
    <t>3514</t>
  </si>
  <si>
    <t>2020011422001167601437749012</t>
  </si>
  <si>
    <t>319237230195601</t>
  </si>
  <si>
    <t>T200P816543458221335869</t>
  </si>
  <si>
    <t>2020011418361060040260300201801</t>
  </si>
  <si>
    <t>3515</t>
  </si>
  <si>
    <t>2020-01-14 16:39:00</t>
  </si>
  <si>
    <t>2020011410002001580578224245</t>
  </si>
  <si>
    <t>317719855069580</t>
  </si>
  <si>
    <t>20011460910066110406</t>
  </si>
  <si>
    <t>保险承保-全球玩乐险50万版[202001141100300004060921243169]</t>
  </si>
  <si>
    <t>3516</t>
  </si>
  <si>
    <t>2020-01-14 16:35:48</t>
  </si>
  <si>
    <t>BO2020011465821593580205</t>
  </si>
  <si>
    <t>317719959709580</t>
  </si>
  <si>
    <t>HJCAE==500000028690001031==267820338990929==796700673855703760</t>
  </si>
  <si>
    <t>代扣款（扣款用途：飞猪里程费用代扣(796700673855703760)扣款）</t>
  </si>
  <si>
    <t>3517</t>
  </si>
  <si>
    <t>BO2020011465665839580205</t>
  </si>
  <si>
    <t>317720040202580</t>
  </si>
  <si>
    <t>HJCOM==3200102041==2537039228610929==796700673855703760</t>
  </si>
  <si>
    <t>旅游佣金{796700673855703760}扣款</t>
  </si>
  <si>
    <t>3518</t>
  </si>
  <si>
    <t>2020-01-14 16:35:47</t>
  </si>
  <si>
    <t>2020010422001106460596940334</t>
  </si>
  <si>
    <t>317397637229461</t>
  </si>
  <si>
    <t>T200P796700673855703760</t>
  </si>
  <si>
    <t>139******58</t>
  </si>
  <si>
    <t>花呗交易号[2020010422001106460596940334]</t>
  </si>
  <si>
    <t>3519</t>
  </si>
  <si>
    <t>2020-01-14 16:26:57</t>
  </si>
  <si>
    <t>BO2020011465846889580205</t>
  </si>
  <si>
    <t>317719671617580</t>
  </si>
  <si>
    <t>HJCOM==3200102041==2537017679420929==796856995166856568</t>
  </si>
  <si>
    <t>旅游佣金{796856995166856568}扣款</t>
  </si>
  <si>
    <t>3520</t>
  </si>
  <si>
    <t>2020-01-14 16:26:56</t>
  </si>
  <si>
    <t>BO2020011465797102580205</t>
  </si>
  <si>
    <t>317719457500580</t>
  </si>
  <si>
    <t>HJCAE==500000028690001031==267815839770929==796856995166856568</t>
  </si>
  <si>
    <t>代扣款（扣款用途：飞猪里程费用代扣(796856995166856568)扣款）</t>
  </si>
  <si>
    <t>3521</t>
  </si>
  <si>
    <t>2020-01-14 16:26:55</t>
  </si>
  <si>
    <t>2020010422001167620575008094</t>
  </si>
  <si>
    <t>320425309368621</t>
  </si>
  <si>
    <t>T200P796856995166856568</t>
  </si>
  <si>
    <t>jkh***@sina.com</t>
  </si>
  <si>
    <t>*红缨</t>
  </si>
  <si>
    <t>花呗交易号[2020010422001167620575008094]</t>
  </si>
  <si>
    <t>3522</t>
  </si>
  <si>
    <t>2020-01-14 16:25:41</t>
  </si>
  <si>
    <t>BO2020011465834584580205</t>
  </si>
  <si>
    <t>317719055556580</t>
  </si>
  <si>
    <t>HJCOM==3200102041==2537014686920929==587815950583564607</t>
  </si>
  <si>
    <t>旅游佣金{587815950583564607}扣款</t>
  </si>
  <si>
    <t>3523</t>
  </si>
  <si>
    <t>2020-01-14 16:25:40</t>
  </si>
  <si>
    <t>BO2020011465722860580205</t>
  </si>
  <si>
    <t>317718826482580</t>
  </si>
  <si>
    <t>HJCAE==500000028690001031==267838816550929==587815950583564607</t>
  </si>
  <si>
    <t>代扣款（扣款用途：飞猪里程费用代扣(587815950583564607)扣款）</t>
  </si>
  <si>
    <t>3524</t>
  </si>
  <si>
    <t>2020-01-14 16:25:39</t>
  </si>
  <si>
    <t>2020010422001108850550721834</t>
  </si>
  <si>
    <t>318923552509851</t>
  </si>
  <si>
    <t>T200P587815950583564607</t>
  </si>
  <si>
    <t>cas***@hotmail.com</t>
  </si>
  <si>
    <t>*仁康</t>
  </si>
  <si>
    <t>2020010417853909020285310302500</t>
  </si>
  <si>
    <t>3525</t>
  </si>
  <si>
    <t>2020-01-14 16:23:04</t>
  </si>
  <si>
    <t>BO2020011465820184580205</t>
  </si>
  <si>
    <t>317719520736580</t>
  </si>
  <si>
    <t>HJCAE==3200050031==267808348070929==762360545354192193</t>
  </si>
  <si>
    <t>代扣款（扣款用途：762360545354192193酒店扣佣）</t>
  </si>
  <si>
    <t>3526</t>
  </si>
  <si>
    <t>BO2020011465658303580205</t>
  </si>
  <si>
    <t>317718802568580</t>
  </si>
  <si>
    <t>HJCAE==500000028690001031==267843513550929==762360545354192193</t>
  </si>
  <si>
    <t>代扣款（扣款用途：飞猪里程费用代扣(762360545354192193)扣款）</t>
  </si>
  <si>
    <t>3527</t>
  </si>
  <si>
    <t>2020-01-14 16:23:03</t>
  </si>
  <si>
    <t>2019121222001118805712034167</t>
  </si>
  <si>
    <t>319747714706801</t>
  </si>
  <si>
    <t>T710P762360545354192193</t>
  </si>
  <si>
    <t>346***@qq.com</t>
  </si>
  <si>
    <t>2019121202910338160280510212505</t>
  </si>
  <si>
    <t>巴厘岛金巴兰 RIMBA 酒店山侧房</t>
  </si>
  <si>
    <t>3528</t>
  </si>
  <si>
    <t>2020-01-14 16:20:04</t>
  </si>
  <si>
    <t>BO2020011465819082580205</t>
  </si>
  <si>
    <t>317718760112580</t>
  </si>
  <si>
    <t>HJCAE==500000028690001031==267787880210929==796777697364777686</t>
  </si>
  <si>
    <t>代扣款（扣款用途：飞猪里程费用代扣(796777697364777686)扣款）</t>
  </si>
  <si>
    <t>3529</t>
  </si>
  <si>
    <t>BO2020011465843960580205</t>
  </si>
  <si>
    <t>317719529079580</t>
  </si>
  <si>
    <t>HJCOM==3200102041==2537012357630929==796777697364777686</t>
  </si>
  <si>
    <t>旅游佣金{796777697364777686}扣款</t>
  </si>
  <si>
    <t>3530</t>
  </si>
  <si>
    <t>2020-01-14 16:20:03</t>
  </si>
  <si>
    <t>2020010422001127600580756335</t>
  </si>
  <si>
    <t>319235760839601</t>
  </si>
  <si>
    <t>T200P796777697364777686</t>
  </si>
  <si>
    <t>wad***@qq.com</t>
  </si>
  <si>
    <t>*丽华</t>
  </si>
  <si>
    <t>0104162084388933</t>
  </si>
  <si>
    <t>3531</t>
  </si>
  <si>
    <t>2020-01-14 16:11:36</t>
  </si>
  <si>
    <t>BO2020011465769681580205</t>
  </si>
  <si>
    <t>317719737771580</t>
  </si>
  <si>
    <t>HJCAE==500000028690001031==267849900910929==796058658505266956</t>
  </si>
  <si>
    <t>代扣款（扣款用途：飞猪里程费用代扣(796058658505266956)扣款）</t>
  </si>
  <si>
    <t>3532</t>
  </si>
  <si>
    <t>2020-01-14 16:11:35</t>
  </si>
  <si>
    <t>2020010422001192961407773137</t>
  </si>
  <si>
    <t>318163942009961</t>
  </si>
  <si>
    <t>T200P796058658505266956</t>
  </si>
  <si>
    <t>bmf***@yahoo.com.hk</t>
  </si>
  <si>
    <t>*国森</t>
  </si>
  <si>
    <t>花呗交易号[2020010422001192961407773137]</t>
  </si>
  <si>
    <t>3533</t>
  </si>
  <si>
    <t>2020-01-14 16:06:02</t>
  </si>
  <si>
    <t>BO2020011465788320580205</t>
  </si>
  <si>
    <t>317719564150580</t>
  </si>
  <si>
    <t>HJCAE==500000028690001031==267840905520929==795514561029826962</t>
  </si>
  <si>
    <t>代扣款（扣款用途：飞猪里程费用代扣(795514561029826962)扣款）</t>
  </si>
  <si>
    <t>3534</t>
  </si>
  <si>
    <t>BO2020011465802618580205</t>
  </si>
  <si>
    <t>317718785592580</t>
  </si>
  <si>
    <t>HJCOM==3200102041==2537003301690929==795514561029826962</t>
  </si>
  <si>
    <t>旅游佣金{795514561029826962}扣款</t>
  </si>
  <si>
    <t>3535</t>
  </si>
  <si>
    <t>2020-01-14 16:06:01</t>
  </si>
  <si>
    <t>2020010322001195470519762059</t>
  </si>
  <si>
    <t>318537626567471</t>
  </si>
  <si>
    <t>T200P795514561029826962</t>
  </si>
  <si>
    <t>*倩雪</t>
  </si>
  <si>
    <t>花呗交易号[2020010322001195470519762059]</t>
  </si>
  <si>
    <t>3536</t>
  </si>
  <si>
    <t>2020-01-14 16:05:57</t>
  </si>
  <si>
    <t>BO2020011465703308580205</t>
  </si>
  <si>
    <t>317718717295580</t>
  </si>
  <si>
    <t>HJCAE==500000028690001031==267812534510929==795976227535589043</t>
  </si>
  <si>
    <t>代扣款（扣款用途：飞猪里程费用代扣(795976227535589043)扣款）</t>
  </si>
  <si>
    <t>3537</t>
  </si>
  <si>
    <t>BO2020011465648263580205</t>
  </si>
  <si>
    <t>317719165062580</t>
  </si>
  <si>
    <t>HJCOM==3200102041==2536997528050929==795976227535589043</t>
  </si>
  <si>
    <t>旅游佣金{795976227535589043}扣款</t>
  </si>
  <si>
    <t>3538</t>
  </si>
  <si>
    <t>2020-01-14 16:05:56</t>
  </si>
  <si>
    <t>2020010322001183311407726659</t>
  </si>
  <si>
    <t>317242654773311</t>
  </si>
  <si>
    <t>T200P795976227535589043</t>
  </si>
  <si>
    <t>186******23</t>
  </si>
  <si>
    <t>*冬钧</t>
  </si>
  <si>
    <t>3539</t>
  </si>
  <si>
    <t>2020-01-14 16:01:54</t>
  </si>
  <si>
    <t>BO2020011465596930580205</t>
  </si>
  <si>
    <t>317718741273580</t>
  </si>
  <si>
    <t>HJCAE==3200050031==267774095280929==785588929558653171</t>
  </si>
  <si>
    <t>代扣款（扣款用途：785588929558653171酒店扣佣）</t>
  </si>
  <si>
    <t>3540</t>
  </si>
  <si>
    <t>BO2020011465813172580205</t>
  </si>
  <si>
    <t>317717957437580</t>
  </si>
  <si>
    <t>HJCAE==500000028690001031==267826815120929==785588929558653171</t>
  </si>
  <si>
    <t>代扣款（扣款用途：飞猪里程费用代扣(785588929558653171)扣款）</t>
  </si>
  <si>
    <t>3541</t>
  </si>
  <si>
    <t>2020-01-14 16:01:53</t>
  </si>
  <si>
    <t>2019122822001156701429109092</t>
  </si>
  <si>
    <t>318813502011701</t>
  </si>
  <si>
    <t>T710P785588929558653171</t>
  </si>
  <si>
    <t>188******99</t>
  </si>
  <si>
    <t>*舒慧</t>
  </si>
  <si>
    <t>2019122817376294220270410212302</t>
  </si>
  <si>
    <t>曼谷缪斯酒店缪斯豪华特大床房</t>
  </si>
  <si>
    <t>3542</t>
  </si>
  <si>
    <t>2020-01-14 15:58:25</t>
  </si>
  <si>
    <t>2020011410002001580578292469</t>
  </si>
  <si>
    <t>317718481319580</t>
  </si>
  <si>
    <t>20011461185039610762</t>
  </si>
  <si>
    <t>保险承保-全球玩乐险50万版[202001141100300007620923390596]</t>
  </si>
  <si>
    <t>3543</t>
  </si>
  <si>
    <t>2020-01-14 15:49:27</t>
  </si>
  <si>
    <t>2020011410002001580578123068</t>
  </si>
  <si>
    <t>317718354455580</t>
  </si>
  <si>
    <t>20011460859492410619</t>
  </si>
  <si>
    <t>保险承保-全球玩乐险50万版[202001141100300006190919921697]</t>
  </si>
  <si>
    <t>3544</t>
  </si>
  <si>
    <t>2020-01-14 15:48:49</t>
  </si>
  <si>
    <t>BO2020011465814343580205</t>
  </si>
  <si>
    <t>317717877693580</t>
  </si>
  <si>
    <t>HJCAE==500000028690001031==267780481920929==580066342720435887</t>
  </si>
  <si>
    <t>代扣款（扣款用途：飞猪里程费用代扣(580066342720435887)扣款）</t>
  </si>
  <si>
    <t>3545</t>
  </si>
  <si>
    <t>BO2020011465535740580205</t>
  </si>
  <si>
    <t>317718609925580</t>
  </si>
  <si>
    <t>HJCOM==3200102041==2536967762520929==580066342720435887</t>
  </si>
  <si>
    <t>旅游佣金{580066342720435887}扣款</t>
  </si>
  <si>
    <t>3546</t>
  </si>
  <si>
    <t>2020-01-14 15:48:48</t>
  </si>
  <si>
    <t>2020010422001189000509166294</t>
  </si>
  <si>
    <t>319944909915001</t>
  </si>
  <si>
    <t>T200P580066342720435887</t>
  </si>
  <si>
    <t>花呗交易号[2020010422001189000509166294]</t>
  </si>
  <si>
    <t>3547</t>
  </si>
  <si>
    <t>2020-01-14 15:41:17</t>
  </si>
  <si>
    <t>BO2020011465671183580205</t>
  </si>
  <si>
    <t>317717328461580</t>
  </si>
  <si>
    <t>HJCAE==500000028690001031==267771587200929==796173729573169771</t>
  </si>
  <si>
    <t>代扣款（扣款用途：飞猪里程费用代扣(796173729573169771)扣款）</t>
  </si>
  <si>
    <t>3548</t>
  </si>
  <si>
    <t>BO2020011465636549580205</t>
  </si>
  <si>
    <t>317718029849580</t>
  </si>
  <si>
    <t>HJCOM==3200102041==2536947286450929==796173729573169771</t>
  </si>
  <si>
    <t>旅游佣金{796173729573169771}扣款</t>
  </si>
  <si>
    <t>3549</t>
  </si>
  <si>
    <t>2020-01-14 15:41:16</t>
  </si>
  <si>
    <t>2020010422001160081407667084</t>
  </si>
  <si>
    <t>318696759225081</t>
  </si>
  <si>
    <t>T200P796173729573169771</t>
  </si>
  <si>
    <t>2020010414991585060208110112009</t>
  </si>
  <si>
    <t>3550</t>
  </si>
  <si>
    <t>2020-01-14 15:34:52</t>
  </si>
  <si>
    <t>2020011410002001580578062780</t>
  </si>
  <si>
    <t>317718452402580</t>
  </si>
  <si>
    <t>20011460703443810914</t>
  </si>
  <si>
    <t>保险承保-全球玩乐险50万版[202001141100300009140919691861]</t>
  </si>
  <si>
    <t>3551</t>
  </si>
  <si>
    <t>2020-01-14 15:32:35</t>
  </si>
  <si>
    <t>BO2020011465671072580205</t>
  </si>
  <si>
    <t>317718290459580</t>
  </si>
  <si>
    <t>HJCAE==500000028690001031==267766086120929==796719811652811721</t>
  </si>
  <si>
    <t>代扣款（扣款用途：飞猪里程费用代扣(796719811652811721)扣款）</t>
  </si>
  <si>
    <t>3552</t>
  </si>
  <si>
    <t>BO2020011465621569580205</t>
  </si>
  <si>
    <t>317717889493580</t>
  </si>
  <si>
    <t>HJCOM==3200102041==2536933774580929==796719811652811721</t>
  </si>
  <si>
    <t>旅游佣金{796719811652811721}扣款</t>
  </si>
  <si>
    <t>3553</t>
  </si>
  <si>
    <t>2020-01-14 15:32:34</t>
  </si>
  <si>
    <t>2020010422001111371407343858</t>
  </si>
  <si>
    <t>318200084136371</t>
  </si>
  <si>
    <t>T200P796719811652811721</t>
  </si>
  <si>
    <t>136******97</t>
  </si>
  <si>
    <t>*文俊</t>
  </si>
  <si>
    <t>花呗交易号[2020010422001111371407343858]</t>
  </si>
  <si>
    <t>3554</t>
  </si>
  <si>
    <t>2020-01-14 15:24:25</t>
  </si>
  <si>
    <t>BO2020011465646667580205</t>
  </si>
  <si>
    <t>317717449704580</t>
  </si>
  <si>
    <t>HJCAE==500000028690001031==267755491700929==796376544398599180</t>
  </si>
  <si>
    <t>代扣款（扣款用途：飞猪里程费用代扣(796376544398599180)扣款）</t>
  </si>
  <si>
    <t>3555</t>
  </si>
  <si>
    <t>BO2020011465592446580205</t>
  </si>
  <si>
    <t>317717340220580</t>
  </si>
  <si>
    <t>HJCOM==3200102041==2536914097480929==796376544398599180</t>
  </si>
  <si>
    <t>旅游佣金{796376544398599180}扣款</t>
  </si>
  <si>
    <t>3556</t>
  </si>
  <si>
    <t>2020-01-14 15:24:24</t>
  </si>
  <si>
    <t>2020010422001174251435401363</t>
  </si>
  <si>
    <t>318807350665251</t>
  </si>
  <si>
    <t>T200P796376544398599180</t>
  </si>
  <si>
    <t>158******65</t>
  </si>
  <si>
    <t>*梦伊</t>
  </si>
  <si>
    <t>花呗交易号[2020010422001174251435401363]</t>
  </si>
  <si>
    <t>3557</t>
  </si>
  <si>
    <t>2020-01-14 15:24:11</t>
  </si>
  <si>
    <t>BO2020011465712215580205</t>
  </si>
  <si>
    <t>317717514128580</t>
  </si>
  <si>
    <t>HJCOM==3200102041==2536923858290929==806850753583031486</t>
  </si>
  <si>
    <t>旅游佣金{806850753583031486}扣款</t>
  </si>
  <si>
    <t>3558</t>
  </si>
  <si>
    <t>2020-01-14 15:24:10</t>
  </si>
  <si>
    <t>BO2020011465633359580205</t>
  </si>
  <si>
    <t>317716957953580</t>
  </si>
  <si>
    <t>HJCAE==500000028690001031==267752693120929==806850753583031486</t>
  </si>
  <si>
    <t>代扣款（扣款用途：飞猪里程费用代扣(806850753583031486)扣款）</t>
  </si>
  <si>
    <t>3559</t>
  </si>
  <si>
    <t>2020-01-14 15:24:09</t>
  </si>
  <si>
    <t>2020010922001139201436932499</t>
  </si>
  <si>
    <t>318716284349201</t>
  </si>
  <si>
    <t>T200P806850753583031486</t>
  </si>
  <si>
    <t>133******15</t>
  </si>
  <si>
    <t>*萍</t>
  </si>
  <si>
    <t>2020010918474870260220300301402</t>
  </si>
  <si>
    <t>3560</t>
  </si>
  <si>
    <t>2020-01-14 15:22:55</t>
  </si>
  <si>
    <t>2020011410002001580577970685</t>
  </si>
  <si>
    <t>317717378751580</t>
  </si>
  <si>
    <t>20011461320875010676</t>
  </si>
  <si>
    <t>保险承保-全球玩乐险50万版[202001141100300006760924564441]</t>
  </si>
  <si>
    <t>3561</t>
  </si>
  <si>
    <t>2020-01-14 15:18:11</t>
  </si>
  <si>
    <t>BO2020011465698957580205</t>
  </si>
  <si>
    <t>317717809013580</t>
  </si>
  <si>
    <t>HJCAE==500000028690001031==267773776960929==796438176550149857</t>
  </si>
  <si>
    <t>代扣款（扣款用途：飞猪里程费用代扣(796438176550149857)扣款）</t>
  </si>
  <si>
    <t>3562</t>
  </si>
  <si>
    <t>2020-01-14 15:18:10</t>
  </si>
  <si>
    <t>BO2020011465675120580205</t>
  </si>
  <si>
    <t>317716795796580</t>
  </si>
  <si>
    <t>HJCOM==3200102041==2536916946420929==796438176550149857</t>
  </si>
  <si>
    <t>旅游佣金{796438176550149857}扣款</t>
  </si>
  <si>
    <t>3563</t>
  </si>
  <si>
    <t>2020010422001118820548784967</t>
  </si>
  <si>
    <t>318499835818821</t>
  </si>
  <si>
    <t>T200P796438176550149857</t>
  </si>
  <si>
    <t>627***@qq.com</t>
  </si>
  <si>
    <t>*路平</t>
  </si>
  <si>
    <t>2020010414669426380282130202700</t>
  </si>
  <si>
    <t>3564</t>
  </si>
  <si>
    <t>2020-01-14 15:17:16</t>
  </si>
  <si>
    <t>BO2020011465651833580205</t>
  </si>
  <si>
    <t>317717753554580</t>
  </si>
  <si>
    <t>HJCAE==500000028690001031==267782063250929==796592257830149857</t>
  </si>
  <si>
    <t>代扣款（扣款用途：飞猪里程费用代扣(796592257830149857)扣款）</t>
  </si>
  <si>
    <t>3565</t>
  </si>
  <si>
    <t>BO2020011465618303580205</t>
  </si>
  <si>
    <t>317717808840580</t>
  </si>
  <si>
    <t>HJCOM==3200102041==2536903692430929==796592257830149857</t>
  </si>
  <si>
    <t>旅游佣金{796592257830149857}扣款</t>
  </si>
  <si>
    <t>3566</t>
  </si>
  <si>
    <t>2020-01-14 15:17:15</t>
  </si>
  <si>
    <t>2020010422001118820547817853</t>
  </si>
  <si>
    <t>318500459265821</t>
  </si>
  <si>
    <t>T200P796592257830149857</t>
  </si>
  <si>
    <t>2020010414669480700282130212603</t>
  </si>
  <si>
    <t>3567</t>
  </si>
  <si>
    <t>2020-01-14 15:16:16</t>
  </si>
  <si>
    <t>BO2020011465646581580205</t>
  </si>
  <si>
    <t>317717145560580</t>
  </si>
  <si>
    <t>HJCAE==500000028690001031==267762381290929==796609729008149857</t>
  </si>
  <si>
    <t>代扣款（扣款用途：飞猪里程费用代扣(796609729008149857)扣款）</t>
  </si>
  <si>
    <t>3568</t>
  </si>
  <si>
    <t>2020-01-14 15:16:15</t>
  </si>
  <si>
    <t>2020010422001118820548501068</t>
  </si>
  <si>
    <t>318499707723821</t>
  </si>
  <si>
    <t>T200P796609729008149857</t>
  </si>
  <si>
    <t>2020010414669295650282210311603</t>
  </si>
  <si>
    <t>3569</t>
  </si>
  <si>
    <t>2020-01-14 15:15:46</t>
  </si>
  <si>
    <t>BO2020011465588774580205</t>
  </si>
  <si>
    <t>317717927021580</t>
  </si>
  <si>
    <t>HJCAE==500000028690001031==267783855140929==796467552245149857</t>
  </si>
  <si>
    <t>代扣款（扣款用途：飞猪里程费用代扣(796467552245149857)扣款）</t>
  </si>
  <si>
    <t>3570</t>
  </si>
  <si>
    <t>2020-01-14 15:15:45</t>
  </si>
  <si>
    <t>2020010422001118820548599661</t>
  </si>
  <si>
    <t>318500472729821</t>
  </si>
  <si>
    <t>T200P796467552245149857</t>
  </si>
  <si>
    <t>2020010414669978590282310312502</t>
  </si>
  <si>
    <t>3571</t>
  </si>
  <si>
    <t>2020-01-14 15:14:55</t>
  </si>
  <si>
    <t>BO2020011465681975580205</t>
  </si>
  <si>
    <t>317716753427580</t>
  </si>
  <si>
    <t>HJCOM==3200102041==2536901685320929==796771587139006523</t>
  </si>
  <si>
    <t>旅游佣金{796771587139006523}扣款</t>
  </si>
  <si>
    <t>3572</t>
  </si>
  <si>
    <t>BO2020011465634472580205</t>
  </si>
  <si>
    <t>317716762051580</t>
  </si>
  <si>
    <t>HJCAE==500000028690001031==267753887870929==796771587139006523</t>
  </si>
  <si>
    <t>代扣款（扣款用途：飞猪里程费用代扣(796771587139006523)扣款）</t>
  </si>
  <si>
    <t>3573</t>
  </si>
  <si>
    <t>2020-01-14 15:14:54</t>
  </si>
  <si>
    <t>2020010422001112401435159320</t>
  </si>
  <si>
    <t>319506158875401</t>
  </si>
  <si>
    <t>T200P796771587139006523</t>
  </si>
  <si>
    <t>gwb***@163.com</t>
  </si>
  <si>
    <t>*煦</t>
  </si>
  <si>
    <t>花呗交易号[2020010422001112401435159320]</t>
  </si>
  <si>
    <t>3574</t>
  </si>
  <si>
    <t>2020-01-14 15:02:11</t>
  </si>
  <si>
    <t>BO2020011465701452580205</t>
  </si>
  <si>
    <t>317716572442580</t>
  </si>
  <si>
    <t>HJCAE==3200050031==267748188720929==580399239624190194</t>
  </si>
  <si>
    <t>代扣款（扣款用途：580399239624190194酒店扣佣）</t>
  </si>
  <si>
    <t>3575</t>
  </si>
  <si>
    <t>2020-01-14 15:02:10</t>
  </si>
  <si>
    <t>BO2020011465689090580205</t>
  </si>
  <si>
    <t>317717404730580</t>
  </si>
  <si>
    <t>HJCAE==500000028690001031==267770569500929==580399239624190194</t>
  </si>
  <si>
    <t>代扣款（扣款用途：飞猪里程费用代扣(580399239624190194)扣款）</t>
  </si>
  <si>
    <t>3576</t>
  </si>
  <si>
    <t>2020-01-14 15:02:09</t>
  </si>
  <si>
    <t>2020010622001134121408221167</t>
  </si>
  <si>
    <t>318413198448121</t>
  </si>
  <si>
    <t>T710P580399239624190194</t>
  </si>
  <si>
    <t>hxh***@163.com</t>
  </si>
  <si>
    <t>*新河</t>
  </si>
  <si>
    <t>美居市中心高级双床房</t>
  </si>
  <si>
    <t>3577</t>
  </si>
  <si>
    <t>2020-01-14 15:00:16</t>
  </si>
  <si>
    <t>2020011410002001580577955776</t>
  </si>
  <si>
    <t>317716464594580</t>
  </si>
  <si>
    <t>20011460852553710949</t>
  </si>
  <si>
    <t>保险承保-全球玩乐险50万版[202001141100300009490920062720]</t>
  </si>
  <si>
    <t>3578</t>
  </si>
  <si>
    <t>2020-01-14 14:59:59</t>
  </si>
  <si>
    <t>BO2020011465717584580205</t>
  </si>
  <si>
    <t>317716738160580</t>
  </si>
  <si>
    <t>HJCOM==3200102041==2536883753830929==796670818884605236</t>
  </si>
  <si>
    <t>旅游佣金{796670818884605236}扣款</t>
  </si>
  <si>
    <t>3579</t>
  </si>
  <si>
    <t>2020-01-14 14:59:58</t>
  </si>
  <si>
    <t>BO2020011465572651580205</t>
  </si>
  <si>
    <t>317717122885580</t>
  </si>
  <si>
    <t>HJCAE==500000028690001031==267753182940929==796670818884605236</t>
  </si>
  <si>
    <t>代扣款（扣款用途：飞猪里程费用代扣(796670818884605236)扣款）</t>
  </si>
  <si>
    <t>3580</t>
  </si>
  <si>
    <t>2020-01-14 14:59:57</t>
  </si>
  <si>
    <t>2020010422001182151437021718</t>
  </si>
  <si>
    <t>318674369673151</t>
  </si>
  <si>
    <t>T200P796670818884605236</t>
  </si>
  <si>
    <t>135******78</t>
  </si>
  <si>
    <t>*敏楠</t>
  </si>
  <si>
    <t>3581</t>
  </si>
  <si>
    <t>2020-01-14 14:58:27</t>
  </si>
  <si>
    <t>BO2020011465700281580205</t>
  </si>
  <si>
    <t>317717207111580</t>
  </si>
  <si>
    <t>HJCAE==500000028690001031==267770567640929==796676579834754419</t>
  </si>
  <si>
    <t>代扣款（扣款用途：飞猪里程费用代扣(796676579834754419)扣款）</t>
  </si>
  <si>
    <t>3582</t>
  </si>
  <si>
    <t>BO2020011465515644580205</t>
  </si>
  <si>
    <t>317717335203580</t>
  </si>
  <si>
    <t>HJCOM==3200102041==2536886634470929==796676579834754419</t>
  </si>
  <si>
    <t>旅游佣金{796676579834754419}扣款</t>
  </si>
  <si>
    <t>3583</t>
  </si>
  <si>
    <t>BO2020011465554324580205</t>
  </si>
  <si>
    <t>317716365794580</t>
  </si>
  <si>
    <t>HJCOM==3200102041==2536894109920929==796240416681588377</t>
  </si>
  <si>
    <t>旅游佣金{796240416681588377}扣款</t>
  </si>
  <si>
    <t>3584</t>
  </si>
  <si>
    <t>2020-01-14 14:58:26</t>
  </si>
  <si>
    <t>BO2020011465681821580205</t>
  </si>
  <si>
    <t>317716482204580</t>
  </si>
  <si>
    <t>HJCAE==500000028690001031==267775564080929==796240416681588377</t>
  </si>
  <si>
    <t>代扣款（扣款用途：飞猪里程费用代扣(796240416681588377)扣款）</t>
  </si>
  <si>
    <t>3585</t>
  </si>
  <si>
    <t>2020010422001170061407755626</t>
  </si>
  <si>
    <t>319606195844061</t>
  </si>
  <si>
    <t>T200P796676579834754419</t>
  </si>
  <si>
    <t>139******32</t>
  </si>
  <si>
    <t>*维芳</t>
  </si>
  <si>
    <t>2020010414809754680206420312306</t>
  </si>
  <si>
    <t>3586</t>
  </si>
  <si>
    <t>BO2020011465590279580205</t>
  </si>
  <si>
    <t>317716849976580</t>
  </si>
  <si>
    <t>HJCAE==500000028690001031==267767567420929==587602285341653508</t>
  </si>
  <si>
    <t>代扣款（扣款用途：飞猪里程费用代扣(587602285341653508)扣款）</t>
  </si>
  <si>
    <t>3587</t>
  </si>
  <si>
    <t>2020-01-14 14:58:25</t>
  </si>
  <si>
    <t>2020010422001133071407762539</t>
  </si>
  <si>
    <t>318579222931071</t>
  </si>
  <si>
    <t>T200P796240416681588377</t>
  </si>
  <si>
    <t>188******30</t>
  </si>
  <si>
    <t>*茉梓</t>
  </si>
  <si>
    <t>2020010414854414190207340311409</t>
  </si>
  <si>
    <t>3588</t>
  </si>
  <si>
    <t>2020010422001130731407144971</t>
  </si>
  <si>
    <t>318027009720731</t>
  </si>
  <si>
    <t>T200P587602285341653508</t>
  </si>
  <si>
    <t>178******81</t>
  </si>
  <si>
    <t>*露露</t>
  </si>
  <si>
    <t>3589</t>
  </si>
  <si>
    <t>2020-01-14 14:57:36</t>
  </si>
  <si>
    <t>2020011410002001580578049995</t>
  </si>
  <si>
    <t>317717313178580</t>
  </si>
  <si>
    <t>20011460956611010041</t>
  </si>
  <si>
    <t>保险承保-全球玩乐险50万版[202001141100300000410920940775]</t>
  </si>
  <si>
    <t>3590</t>
  </si>
  <si>
    <t>2020-01-14 14:53:52</t>
  </si>
  <si>
    <t>BO2020011465563773580205</t>
  </si>
  <si>
    <t>317716258177580</t>
  </si>
  <si>
    <t>HJCAE==500000028690001031==267760771470929==807179649505285246</t>
  </si>
  <si>
    <t>代扣款（扣款用途：飞猪里程费用代扣(807179649505285246)扣款）</t>
  </si>
  <si>
    <t>3591</t>
  </si>
  <si>
    <t>BO2020011465471913580205</t>
  </si>
  <si>
    <t>317716749595580</t>
  </si>
  <si>
    <t>HJCOM==3200102041==2536872660240929==807179649505285246</t>
  </si>
  <si>
    <t>旅游佣金{807179649505285246}扣款</t>
  </si>
  <si>
    <t>3592</t>
  </si>
  <si>
    <t>2020010922001160221409220096</t>
  </si>
  <si>
    <t>317371398973221</t>
  </si>
  <si>
    <t>T200P807179649505285246</t>
  </si>
  <si>
    <t>joh***@msa.hinet.net</t>
  </si>
  <si>
    <t>*慧中</t>
  </si>
  <si>
    <t>2020010915140370940222440212705</t>
  </si>
  <si>
    <t>3593</t>
  </si>
  <si>
    <t>2020-01-14 14:53:24</t>
  </si>
  <si>
    <t>2020011410002001580578101754</t>
  </si>
  <si>
    <t>317716390517580</t>
  </si>
  <si>
    <t>20011461387742910030</t>
  </si>
  <si>
    <t>保险承保-全球玩乐险50万版[202001141100300000300924910737]</t>
  </si>
  <si>
    <t>3594</t>
  </si>
  <si>
    <t>BO2020011465555781580205</t>
  </si>
  <si>
    <t>317716983274580</t>
  </si>
  <si>
    <t>HJCAE==3200050031==267739791540929==791678209433507519</t>
  </si>
  <si>
    <t>代扣款（扣款用途：791678209433507519酒店扣佣）</t>
  </si>
  <si>
    <t>3595</t>
  </si>
  <si>
    <t>2020-01-14 14:53:23</t>
  </si>
  <si>
    <t>BO2020011465698687580205</t>
  </si>
  <si>
    <t>317716221661580</t>
  </si>
  <si>
    <t>HJCAE==500000028690001031==267748685080929==791678209433507519</t>
  </si>
  <si>
    <t>代扣款（扣款用途：飞猪里程费用代扣(791678209433507519)扣款）</t>
  </si>
  <si>
    <t>3596</t>
  </si>
  <si>
    <t>2020-01-14 14:53:22</t>
  </si>
  <si>
    <t>2020010122001159291405967545</t>
  </si>
  <si>
    <t>329692457410291</t>
  </si>
  <si>
    <t>T710P791678209433507519</t>
  </si>
  <si>
    <t>yuk***@sohu.com</t>
  </si>
  <si>
    <t>*媛媛</t>
  </si>
  <si>
    <t>0101142049223621</t>
  </si>
  <si>
    <t>3597</t>
  </si>
  <si>
    <t>2020-01-14 14:47:54</t>
  </si>
  <si>
    <t>2020011410002001580578170893</t>
  </si>
  <si>
    <t>317716982162580</t>
  </si>
  <si>
    <t>20011461058342510024</t>
  </si>
  <si>
    <t>保险承保-全球玩乐险50万版[202001141100300000240922496331]</t>
  </si>
  <si>
    <t>3598</t>
  </si>
  <si>
    <t>2020-01-14 14:20:31</t>
  </si>
  <si>
    <t>BO2020011465632747580205</t>
  </si>
  <si>
    <t>317716229769580</t>
  </si>
  <si>
    <t>HJCAE==500000028690001031==267788019460929==796493409394540923</t>
  </si>
  <si>
    <t>代扣款（扣款用途：飞猪里程费用代扣(796493409394540923)扣款）</t>
  </si>
  <si>
    <t>3599</t>
  </si>
  <si>
    <t>BO2020011465620855580205</t>
  </si>
  <si>
    <t>317714880969580</t>
  </si>
  <si>
    <t>HJCOM==3200102041==2536820155710929==796493409394540923</t>
  </si>
  <si>
    <t>旅游佣金{796493409394540923}扣款</t>
  </si>
  <si>
    <t>3600</t>
  </si>
  <si>
    <t>2020-01-14 14:20:30</t>
  </si>
  <si>
    <t>2020010422001137870556653042</t>
  </si>
  <si>
    <t>317298989523871</t>
  </si>
  <si>
    <t>T200P796493409394540923</t>
  </si>
  <si>
    <t>*家鹰</t>
  </si>
  <si>
    <t>2020010414669176650287340112408</t>
  </si>
  <si>
    <t>3601</t>
  </si>
  <si>
    <t>2020-01-14 14:17:53</t>
  </si>
  <si>
    <t>BO2020011465479051580205</t>
  </si>
  <si>
    <t>317715596436580</t>
  </si>
  <si>
    <t>HJCAE==500000028690001031==267770645720929==587868911222508611</t>
  </si>
  <si>
    <t>代扣款（扣款用途：飞猪里程费用代扣(587868911222508611)扣款）</t>
  </si>
  <si>
    <t>3602</t>
  </si>
  <si>
    <t>BO2020011465583196580205</t>
  </si>
  <si>
    <t>317716027046580</t>
  </si>
  <si>
    <t>HJCOM==3200102041==2536822725480929==587868911222508611</t>
  </si>
  <si>
    <t>旅游佣金{587868911222508611}扣款</t>
  </si>
  <si>
    <t>3603</t>
  </si>
  <si>
    <t>2020-01-14 14:17:52</t>
  </si>
  <si>
    <t>2020010422001122021407831528</t>
  </si>
  <si>
    <t>317784220320021</t>
  </si>
  <si>
    <t>T200P587868911222508611</t>
  </si>
  <si>
    <t>aud***@sina.com</t>
  </si>
  <si>
    <t>*新洲</t>
  </si>
  <si>
    <t>2020010414814221330202200212105</t>
  </si>
  <si>
    <t>3604</t>
  </si>
  <si>
    <t>2020-01-14 14:16:04</t>
  </si>
  <si>
    <t>BO2020011465542044580205</t>
  </si>
  <si>
    <t>317715581242580</t>
  </si>
  <si>
    <t>HJCOM==3200102041==2536810843910929==796487267734234668</t>
  </si>
  <si>
    <t>旅游佣金{796487267734234668}扣款</t>
  </si>
  <si>
    <t>3605</t>
  </si>
  <si>
    <t>BO2020011465561767580205</t>
  </si>
  <si>
    <t>317715847802580</t>
  </si>
  <si>
    <t>HJCAE==500000028690001031==267739874870929==796487267734234668</t>
  </si>
  <si>
    <t>代扣款（扣款用途：飞猪里程费用代扣(796487267734234668)扣款）</t>
  </si>
  <si>
    <t>3606</t>
  </si>
  <si>
    <t>2020-01-14 14:16:03</t>
  </si>
  <si>
    <t>2020010422001170111407862135</t>
  </si>
  <si>
    <t>318297815606111</t>
  </si>
  <si>
    <t>T200P796487267734234668</t>
  </si>
  <si>
    <t>135******39</t>
  </si>
  <si>
    <t>*宏伟</t>
  </si>
  <si>
    <t>花呗交易号[2020010422001170111407862135]</t>
  </si>
  <si>
    <t>3607</t>
  </si>
  <si>
    <t>2020-01-14 14:11:01</t>
  </si>
  <si>
    <t>BO2020011465635636580205</t>
  </si>
  <si>
    <t>317714912736580</t>
  </si>
  <si>
    <t>HJCOM==3200102041==2536808018530929==794090784907295323</t>
  </si>
  <si>
    <t>旅游佣金{794090784907295323}扣款</t>
  </si>
  <si>
    <t>3608</t>
  </si>
  <si>
    <t>2020-01-14 14:00:52</t>
  </si>
  <si>
    <t>BO2020011465539447580205</t>
  </si>
  <si>
    <t>317715609003580</t>
  </si>
  <si>
    <t>HJCAE==500000028690001031==267750751740929==796507651968381572</t>
  </si>
  <si>
    <t>代扣款（扣款用途：飞猪里程费用代扣(796507651968381572)扣款）</t>
  </si>
  <si>
    <t>3609</t>
  </si>
  <si>
    <t>BO2020011465616083580205</t>
  </si>
  <si>
    <t>317714723103580</t>
  </si>
  <si>
    <t>HJCOM==3200102041==2536780762350929==796507651968381572</t>
  </si>
  <si>
    <t>旅游佣金{796507651968381572}扣款</t>
  </si>
  <si>
    <t>3610</t>
  </si>
  <si>
    <t>BO2020011465432770580205</t>
  </si>
  <si>
    <t>317714798578580</t>
  </si>
  <si>
    <t>HJCOM==3200102041==2536785634970929==580000071027092897</t>
  </si>
  <si>
    <t>旅游佣金{580000071027092897}扣款</t>
  </si>
  <si>
    <t>3611</t>
  </si>
  <si>
    <t>2020-01-14 14:00:51</t>
  </si>
  <si>
    <t>BO2020011465548042580205</t>
  </si>
  <si>
    <t>317714871345580</t>
  </si>
  <si>
    <t>HJCAE==500000028690001031==267755347640929==580000071027092897</t>
  </si>
  <si>
    <t>代扣款（扣款用途：飞猪里程费用代扣(580000071027092897)扣款）</t>
  </si>
  <si>
    <t>3612</t>
  </si>
  <si>
    <t>2020010422001195980567499618</t>
  </si>
  <si>
    <t>318647205702981</t>
  </si>
  <si>
    <t>T200P796507651968381572</t>
  </si>
  <si>
    <t>523***@qq.com</t>
  </si>
  <si>
    <t>花呗交易号[2020010422001195980567499618]</t>
  </si>
  <si>
    <t>3613</t>
  </si>
  <si>
    <t>2020-01-14 14:00:50</t>
  </si>
  <si>
    <t>2020010422001114991408022895</t>
  </si>
  <si>
    <t>317354730979991</t>
  </si>
  <si>
    <t>T200P580000071027092897</t>
  </si>
  <si>
    <t>*明明</t>
  </si>
  <si>
    <t>3614</t>
  </si>
  <si>
    <t>2020-01-14 14:00:48</t>
  </si>
  <si>
    <t>BO2020011465604776580205</t>
  </si>
  <si>
    <t>317714327417580</t>
  </si>
  <si>
    <t>HJCAE==500000028690001031==267739967160929==796205696902899337</t>
  </si>
  <si>
    <t>代扣款（扣款用途：飞猪里程费用代扣(796205696902899337)扣款）</t>
  </si>
  <si>
    <t>3615</t>
  </si>
  <si>
    <t>BO2020011465606076580205</t>
  </si>
  <si>
    <t>317714893687580</t>
  </si>
  <si>
    <t>HJCOM==3200102041==2536775790100929==796205696902899337</t>
  </si>
  <si>
    <t>旅游佣金{796205696902899337}扣款</t>
  </si>
  <si>
    <t>3616</t>
  </si>
  <si>
    <t>2020-01-14 14:00:47</t>
  </si>
  <si>
    <t>2020010422001118050526179020</t>
  </si>
  <si>
    <t>318583367970051</t>
  </si>
  <si>
    <t>T200P796205696902899337</t>
  </si>
  <si>
    <t>132******53</t>
  </si>
  <si>
    <t>*李明</t>
  </si>
  <si>
    <t>2020010414901746600227420212203</t>
  </si>
  <si>
    <t>3617</t>
  </si>
  <si>
    <t>2020-01-14 14:00:46</t>
  </si>
  <si>
    <t>BO2020011465529795580205</t>
  </si>
  <si>
    <t>317715213372580</t>
  </si>
  <si>
    <t>HJCAE==500000028690001031==267749355420929==796553602125275263</t>
  </si>
  <si>
    <t>代扣款（扣款用途：飞猪里程费用代扣(796553602125275263)扣款）</t>
  </si>
  <si>
    <t>3618</t>
  </si>
  <si>
    <t>BO2020011465458428580205</t>
  </si>
  <si>
    <t>317715456621580</t>
  </si>
  <si>
    <t>HJCOM==3200102041==2536774994620929==796553602125275263</t>
  </si>
  <si>
    <t>旅游佣金{796553602125275263}扣款</t>
  </si>
  <si>
    <t>3619</t>
  </si>
  <si>
    <t>2020-01-14 14:00:45</t>
  </si>
  <si>
    <t>2020010422001172791407121379</t>
  </si>
  <si>
    <t>317551608573791</t>
  </si>
  <si>
    <t>T200P796553602125275263</t>
  </si>
  <si>
    <t>138******56</t>
  </si>
  <si>
    <t>*姵如</t>
  </si>
  <si>
    <t>2020010414770639940279130311508</t>
  </si>
  <si>
    <t>3620</t>
  </si>
  <si>
    <t>2020-01-14 14:00:28</t>
  </si>
  <si>
    <t>BO2020011465568351580205</t>
  </si>
  <si>
    <t>317715621876580</t>
  </si>
  <si>
    <t>HJCAE==500000028690001031==267743262860929==796575842521105986</t>
  </si>
  <si>
    <t>代扣款（扣款用途：飞猪里程费用代扣(796575842521105986)扣款）</t>
  </si>
  <si>
    <t>3621</t>
  </si>
  <si>
    <t>BO2020011465561589580205</t>
  </si>
  <si>
    <t>317715050496580</t>
  </si>
  <si>
    <t>HJCOM==3200102041==2536777476110929==796575842521105986</t>
  </si>
  <si>
    <t>旅游佣金{796575842521105986}扣款</t>
  </si>
  <si>
    <t>3622</t>
  </si>
  <si>
    <t>2020-01-14 14:00:27</t>
  </si>
  <si>
    <t>2020010422001199350569642591</t>
  </si>
  <si>
    <t>318580983506351</t>
  </si>
  <si>
    <t>T200P796575842521105986</t>
  </si>
  <si>
    <t>189******31</t>
  </si>
  <si>
    <t>3623</t>
  </si>
  <si>
    <t>BO2020011465471412580205</t>
  </si>
  <si>
    <t>317715379770580</t>
  </si>
  <si>
    <t>HJCAE==500000028690001031==267777631270929==796452642148195972</t>
  </si>
  <si>
    <t>代扣款（扣款用途：飞猪里程费用代扣(796452642148195972)扣款）</t>
  </si>
  <si>
    <t>3624</t>
  </si>
  <si>
    <t>2020-01-14 14:00:26</t>
  </si>
  <si>
    <t>BO2020011465661042580205</t>
  </si>
  <si>
    <t>317715475748580</t>
  </si>
  <si>
    <t>HJCOM==3200102041==2536783939650929==796452642148195972</t>
  </si>
  <si>
    <t>旅游佣金{796452642148195972}扣款</t>
  </si>
  <si>
    <t>3625</t>
  </si>
  <si>
    <t>2020010422001143551431416699</t>
  </si>
  <si>
    <t>321679994054551</t>
  </si>
  <si>
    <t>T200P796452642148195972</t>
  </si>
  <si>
    <t>137******89</t>
  </si>
  <si>
    <t>*红莲</t>
  </si>
  <si>
    <t>2020010418112465930255230211506</t>
  </si>
  <si>
    <t>3626</t>
  </si>
  <si>
    <t>2020-01-14 14:00:25</t>
  </si>
  <si>
    <t>BO2020011465438015580205</t>
  </si>
  <si>
    <t>317715498791580</t>
  </si>
  <si>
    <t>HJCAE==500000028690001031==267747257280929==796466786066866973</t>
  </si>
  <si>
    <t>代扣款（扣款用途：飞猪里程费用代扣(796466786066866973)扣款）</t>
  </si>
  <si>
    <t>3627</t>
  </si>
  <si>
    <t>BO2020011465664255580205</t>
  </si>
  <si>
    <t>317715076715580</t>
  </si>
  <si>
    <t>HJCOM==3200102041==2536781354020929==796466786066866973</t>
  </si>
  <si>
    <t>旅游佣金{796466786066866973}扣款</t>
  </si>
  <si>
    <t>3628</t>
  </si>
  <si>
    <t>2020-01-14 14:00:24</t>
  </si>
  <si>
    <t>2020010422001172141407671071</t>
  </si>
  <si>
    <t>317795988150141</t>
  </si>
  <si>
    <t>T200P796466786066866973</t>
  </si>
  <si>
    <t>158******45</t>
  </si>
  <si>
    <t>*锐亮</t>
  </si>
  <si>
    <t>花呗交易号[2020010422001172141407671071]</t>
  </si>
  <si>
    <t>3629</t>
  </si>
  <si>
    <t>2020-01-14 14:00:18</t>
  </si>
  <si>
    <t>BO2020011465489257580205</t>
  </si>
  <si>
    <t>317715427829580</t>
  </si>
  <si>
    <t>HJCOM==3200102041==2536787421590929==289912741311110281</t>
  </si>
  <si>
    <t>旅游佣金{289912741311110281}扣款</t>
  </si>
  <si>
    <t>3630</t>
  </si>
  <si>
    <t>BO2020011465486742580205</t>
  </si>
  <si>
    <t>317715608901580</t>
  </si>
  <si>
    <t>HJCAE==500000028690001031==267758044060929==289912741311110281</t>
  </si>
  <si>
    <t>代扣款（扣款用途：飞猪里程费用代扣(289912741311110281)扣款）</t>
  </si>
  <si>
    <t>3631</t>
  </si>
  <si>
    <t>2020-01-14 14:00:17</t>
  </si>
  <si>
    <t>2019071222001184901054603108</t>
  </si>
  <si>
    <t>319073870145901</t>
  </si>
  <si>
    <t>T200P289912741311110281</t>
  </si>
  <si>
    <t>138******93</t>
  </si>
  <si>
    <t>*文雅</t>
  </si>
  <si>
    <t>花呗交易号[2019071222001184901054603108]</t>
  </si>
  <si>
    <t>3632</t>
  </si>
  <si>
    <t>2020-01-14 13:39:58</t>
  </si>
  <si>
    <t>BO2020011465614056580205</t>
  </si>
  <si>
    <t>317713949343580</t>
  </si>
  <si>
    <t>HJCAE==500000028690001031==267732262800929==796637283298054081</t>
  </si>
  <si>
    <t>代扣款（扣款用途：飞猪里程费用代扣(796637283298054081)扣款）</t>
  </si>
  <si>
    <t>3633</t>
  </si>
  <si>
    <t>BO2020011465508566580205</t>
  </si>
  <si>
    <t>317715080038580</t>
  </si>
  <si>
    <t>HJCOM==3200102041==2536745493550929==796637283298054081</t>
  </si>
  <si>
    <t>旅游佣金{796637283298054081}扣款</t>
  </si>
  <si>
    <t>3634</t>
  </si>
  <si>
    <t>2020-01-14 13:39:57</t>
  </si>
  <si>
    <t>2020010422001175680522000460</t>
  </si>
  <si>
    <t>318897149221681</t>
  </si>
  <si>
    <t>T200P796637283298054081</t>
  </si>
  <si>
    <t>139******92</t>
  </si>
  <si>
    <t>*爱琴</t>
  </si>
  <si>
    <t>花呗交易号[2020010422001175680522000460]</t>
  </si>
  <si>
    <t>3635</t>
  </si>
  <si>
    <t>2020-01-14 13:19:00</t>
  </si>
  <si>
    <t>2020011410002001580577902127</t>
  </si>
  <si>
    <t>317714077286581</t>
  </si>
  <si>
    <t>202001101100300908100570017189</t>
  </si>
  <si>
    <t>3636</t>
  </si>
  <si>
    <t>2020-01-14 13:18:57</t>
  </si>
  <si>
    <t>2020011410002001580577819420</t>
  </si>
  <si>
    <t>317714466401581</t>
  </si>
  <si>
    <t>202001101100300906370569094155</t>
  </si>
  <si>
    <t>3637</t>
  </si>
  <si>
    <t>2020-01-14 13:18:42</t>
  </si>
  <si>
    <t>2020011410002001580577997292</t>
  </si>
  <si>
    <t>317713859142581</t>
  </si>
  <si>
    <t>202001101100300908150569700072</t>
  </si>
  <si>
    <t>3638</t>
  </si>
  <si>
    <t>2020-01-14 13:18:38</t>
  </si>
  <si>
    <t>2020011410002001580577929780</t>
  </si>
  <si>
    <t>317714353316581</t>
  </si>
  <si>
    <t>202001101100300902880569228743</t>
  </si>
  <si>
    <t>3639</t>
  </si>
  <si>
    <t>2020-01-14 13:18:34</t>
  </si>
  <si>
    <t>2020011410002001580578051494</t>
  </si>
  <si>
    <t>317714404135581</t>
  </si>
  <si>
    <t>202001101100300900800570834561</t>
  </si>
  <si>
    <t>3640</t>
  </si>
  <si>
    <t>2020-01-14 13:18:30</t>
  </si>
  <si>
    <t>2020011410002001580578045105</t>
  </si>
  <si>
    <t>317713808113581</t>
  </si>
  <si>
    <t>202001101100300902720570853332</t>
  </si>
  <si>
    <t>3641</t>
  </si>
  <si>
    <t>2020-01-14 13:18:26</t>
  </si>
  <si>
    <t>2020011410002001580577887202</t>
  </si>
  <si>
    <t>317714063775581</t>
  </si>
  <si>
    <t>202001101100300901960569503087</t>
  </si>
  <si>
    <t>3642</t>
  </si>
  <si>
    <t>2020-01-14 13:18:23</t>
  </si>
  <si>
    <t>2020011410002001580578038284</t>
  </si>
  <si>
    <t>317714486021581</t>
  </si>
  <si>
    <t>202001101100300900220569957536</t>
  </si>
  <si>
    <t>3643</t>
  </si>
  <si>
    <t>2020-01-14 13:18:08</t>
  </si>
  <si>
    <t>2020011410002001580577940818</t>
  </si>
  <si>
    <t>317713359729581</t>
  </si>
  <si>
    <t>202001101100300900550569216126</t>
  </si>
  <si>
    <t>3644</t>
  </si>
  <si>
    <t>2020-01-14 13:18:04</t>
  </si>
  <si>
    <t>2020011410002001580577903595</t>
  </si>
  <si>
    <t>317714453492581</t>
  </si>
  <si>
    <t>202001101100300910000570129827</t>
  </si>
  <si>
    <t>3645</t>
  </si>
  <si>
    <t>2020-01-14 13:18:01</t>
  </si>
  <si>
    <t>2020011410002001580577948884</t>
  </si>
  <si>
    <t>317713563162581</t>
  </si>
  <si>
    <t>202001101100300910070569970560</t>
  </si>
  <si>
    <t>3646</t>
  </si>
  <si>
    <t>2020-01-14 13:17:57</t>
  </si>
  <si>
    <t>2020011410002001580577940816</t>
  </si>
  <si>
    <t>317714211965581</t>
  </si>
  <si>
    <t>202001101100300906170569565255</t>
  </si>
  <si>
    <t>3647</t>
  </si>
  <si>
    <t>2020-01-14 12:37:45</t>
  </si>
  <si>
    <t>2020011410002001580577965115</t>
  </si>
  <si>
    <t>317712564139581</t>
  </si>
  <si>
    <t>202001111100300905420570113701</t>
  </si>
  <si>
    <t>3648</t>
  </si>
  <si>
    <t>2020-01-14 12:37:41</t>
  </si>
  <si>
    <t>2020011410002001580577927829</t>
  </si>
  <si>
    <t>317712986741581</t>
  </si>
  <si>
    <t>202001111100300908850570026001</t>
  </si>
  <si>
    <t>3649</t>
  </si>
  <si>
    <t>2020-01-14 12:37:38</t>
  </si>
  <si>
    <t>2020011410002001580577793696</t>
  </si>
  <si>
    <t>317712924543581</t>
  </si>
  <si>
    <t>202001111100300909070570268856</t>
  </si>
  <si>
    <t>3650</t>
  </si>
  <si>
    <t>2020-01-14 12:37:34</t>
  </si>
  <si>
    <t>2020011410002001580577819182</t>
  </si>
  <si>
    <t>317713136298581</t>
  </si>
  <si>
    <t>202001111100300901930569893863</t>
  </si>
  <si>
    <t>3651</t>
  </si>
  <si>
    <t>2020-01-14 12:37:30</t>
  </si>
  <si>
    <t>2020011410002001580577715173</t>
  </si>
  <si>
    <t>317713169215581</t>
  </si>
  <si>
    <t>202001111100300906790570140126</t>
  </si>
  <si>
    <t>3652</t>
  </si>
  <si>
    <t>2020-01-14 12:37:16</t>
  </si>
  <si>
    <t>2020011410002001580577935923</t>
  </si>
  <si>
    <t>317713050707581</t>
  </si>
  <si>
    <t>202001111100300904050570273200</t>
  </si>
  <si>
    <t>3653</t>
  </si>
  <si>
    <t>2020-01-14 12:37:12</t>
  </si>
  <si>
    <t>2020011410002001580577773843</t>
  </si>
  <si>
    <t>317713083353581</t>
  </si>
  <si>
    <t>202001111100300902470569812768</t>
  </si>
  <si>
    <t>3654</t>
  </si>
  <si>
    <t>2020-01-14 12:37:08</t>
  </si>
  <si>
    <t>2020011410002001580577806031</t>
  </si>
  <si>
    <t>317712775507581</t>
  </si>
  <si>
    <t>202001111100300907650570031737</t>
  </si>
  <si>
    <t>3655</t>
  </si>
  <si>
    <t>2020-01-14 12:37:04</t>
  </si>
  <si>
    <t>2020011410002001580577958159</t>
  </si>
  <si>
    <t>317713188035581</t>
  </si>
  <si>
    <t>202001111100300903620570865582</t>
  </si>
  <si>
    <t>3656</t>
  </si>
  <si>
    <t>2020-01-14 12:37:00</t>
  </si>
  <si>
    <t>2020011410002001580577833843</t>
  </si>
  <si>
    <t>317713126304581</t>
  </si>
  <si>
    <t>202001111100300910110570325467</t>
  </si>
  <si>
    <t>3657</t>
  </si>
  <si>
    <t>2020-01-14 12:36:43</t>
  </si>
  <si>
    <t>2020011410002001580577937884</t>
  </si>
  <si>
    <t>317713399366581</t>
  </si>
  <si>
    <t>202001111100300909960570643145</t>
  </si>
  <si>
    <t>3658</t>
  </si>
  <si>
    <t>2020-01-14 12:31:52</t>
  </si>
  <si>
    <t>BO2020011465366630580205</t>
  </si>
  <si>
    <t>317713243556580</t>
  </si>
  <si>
    <t>HJCAE==500000028690001031==267755304290929==799228002486995242</t>
  </si>
  <si>
    <t>代扣款（扣款用途：飞猪里程费用代扣(799228002486995242)扣款）</t>
  </si>
  <si>
    <t>3659</t>
  </si>
  <si>
    <t>BO2020011465419175580205</t>
  </si>
  <si>
    <t>317713331522580</t>
  </si>
  <si>
    <t>HJCOM==3200102041==2536650437630929==799228002486995242</t>
  </si>
  <si>
    <t>旅游佣金{799228002486995242}扣款</t>
  </si>
  <si>
    <t>3660</t>
  </si>
  <si>
    <t>2020-01-14 12:31:51</t>
  </si>
  <si>
    <t>2020010622001177720576981548</t>
  </si>
  <si>
    <t>318182517790721</t>
  </si>
  <si>
    <t>T200P799228002486995242</t>
  </si>
  <si>
    <t>*少勋</t>
  </si>
  <si>
    <t>3661</t>
  </si>
  <si>
    <t>2020-01-14 12:22:40</t>
  </si>
  <si>
    <t>BO2020011465375533580205</t>
  </si>
  <si>
    <t>317713038169580</t>
  </si>
  <si>
    <t>HJCAE==3200050031==267710082160929==803066305191801976</t>
  </si>
  <si>
    <t>代扣款（扣款用途：803066305191801976酒店扣佣）</t>
  </si>
  <si>
    <t>3662</t>
  </si>
  <si>
    <t>2020-01-14 12:22:39</t>
  </si>
  <si>
    <t>BO2020011465420728580205</t>
  </si>
  <si>
    <t>317711533759580</t>
  </si>
  <si>
    <t>HJCAE==500000028690001031==267715968600929==803066305191801976</t>
  </si>
  <si>
    <t>代扣款（扣款用途：飞猪里程费用代扣(803066305191801976)扣款）</t>
  </si>
  <si>
    <t>3663</t>
  </si>
  <si>
    <t>2020-01-14 12:22:38</t>
  </si>
  <si>
    <t>2020010722001108290581793435</t>
  </si>
  <si>
    <t>329686627457291</t>
  </si>
  <si>
    <t>T710P803066305191801976</t>
  </si>
  <si>
    <t>150******78</t>
  </si>
  <si>
    <t>*锦谊</t>
  </si>
  <si>
    <t>花呗交易号[2020010722001108290581793435]</t>
  </si>
  <si>
    <t>3664</t>
  </si>
  <si>
    <t>2020-01-14 12:17:10</t>
  </si>
  <si>
    <t>2020011410002001580577930597</t>
  </si>
  <si>
    <t>317712474924581</t>
  </si>
  <si>
    <t>202001111100300909220570530118</t>
  </si>
  <si>
    <t>3665</t>
  </si>
  <si>
    <t>2020-01-14 12:15:04</t>
  </si>
  <si>
    <t>BO2020011465289189580205</t>
  </si>
  <si>
    <t>317711731598580</t>
  </si>
  <si>
    <t>HJCAE==500000028690001031==267719856360929==812409632807587559</t>
  </si>
  <si>
    <t>代扣款（扣款用途：飞猪里程费用代扣(812409632807587559)扣款）</t>
  </si>
  <si>
    <t>3666</t>
  </si>
  <si>
    <t>BO2020011465401113580205</t>
  </si>
  <si>
    <t>317711874540580</t>
  </si>
  <si>
    <t>HJCOM==3200102041==2536628040150929==812409632807587559</t>
  </si>
  <si>
    <t>旅游佣金{812409632807587559}扣款</t>
  </si>
  <si>
    <t>3667</t>
  </si>
  <si>
    <t>2020-01-14 12:15:03</t>
  </si>
  <si>
    <t>2020011222001160401438724546</t>
  </si>
  <si>
    <t>319500537529401</t>
  </si>
  <si>
    <t>T200P812409632807587559</t>
  </si>
  <si>
    <t>131******40</t>
  </si>
  <si>
    <t>*琳杰</t>
  </si>
  <si>
    <t>2020011218489262680240410202602</t>
  </si>
  <si>
    <t>3668</t>
  </si>
  <si>
    <t>2020-01-14 12:13:43</t>
  </si>
  <si>
    <t>2020011410002001580577905184</t>
  </si>
  <si>
    <t>317712306593581</t>
  </si>
  <si>
    <t>202001121100300901940570462516</t>
  </si>
  <si>
    <t>3669</t>
  </si>
  <si>
    <t>2020-01-14 12:13:40</t>
  </si>
  <si>
    <t>2020011410002001580577998928</t>
  </si>
  <si>
    <t>317712046683581</t>
  </si>
  <si>
    <t>202001121100300908670569859573</t>
  </si>
  <si>
    <t>3670</t>
  </si>
  <si>
    <t>2020-01-14 12:13:35</t>
  </si>
  <si>
    <t>2020011410002001580577858169</t>
  </si>
  <si>
    <t>317712719607581</t>
  </si>
  <si>
    <t>202001121100300900380570714447</t>
  </si>
  <si>
    <t>3671</t>
  </si>
  <si>
    <t>2020-01-14 12:13:32</t>
  </si>
  <si>
    <t>2020011410002001580577909453</t>
  </si>
  <si>
    <t>317712568144581</t>
  </si>
  <si>
    <t>202001121100300903040571427960</t>
  </si>
  <si>
    <t>3672</t>
  </si>
  <si>
    <t>2020-01-14 12:13:13</t>
  </si>
  <si>
    <t>2020011410002001580577992225</t>
  </si>
  <si>
    <t>317711517065581</t>
  </si>
  <si>
    <t>202001121100300904270570420122</t>
  </si>
  <si>
    <t>3673</t>
  </si>
  <si>
    <t>2020-01-14 12:13:10</t>
  </si>
  <si>
    <t>2020011410002001580577910759</t>
  </si>
  <si>
    <t>317711952151581</t>
  </si>
  <si>
    <t>202001121100300908200571243733</t>
  </si>
  <si>
    <t>3674</t>
  </si>
  <si>
    <t>2020-01-14 12:13:06</t>
  </si>
  <si>
    <t>2020011410002001580577976164</t>
  </si>
  <si>
    <t>317712433718581</t>
  </si>
  <si>
    <t>202001121100300907150570534141</t>
  </si>
  <si>
    <t>3675</t>
  </si>
  <si>
    <t>2020-01-14 12:13:02</t>
  </si>
  <si>
    <t>2020011410002001580577988907</t>
  </si>
  <si>
    <t>317711302033581</t>
  </si>
  <si>
    <t>202001121100300903730570155202</t>
  </si>
  <si>
    <t>3676</t>
  </si>
  <si>
    <t>2020-01-14 12:12:58</t>
  </si>
  <si>
    <t>2020011410002001580577775373</t>
  </si>
  <si>
    <t>317712011233581</t>
  </si>
  <si>
    <t>202001121100300901710570277075</t>
  </si>
  <si>
    <t>3677</t>
  </si>
  <si>
    <t>2020-01-14 12:12:44</t>
  </si>
  <si>
    <t>2020011410002001580577834883</t>
  </si>
  <si>
    <t>317711596389581</t>
  </si>
  <si>
    <t>202001121100300909060571174285</t>
  </si>
  <si>
    <t>3678</t>
  </si>
  <si>
    <t>2020-01-14 12:12:40</t>
  </si>
  <si>
    <t>2020011410002001580577799187</t>
  </si>
  <si>
    <t>317711516971581</t>
  </si>
  <si>
    <t>202001121100300907700570312262</t>
  </si>
  <si>
    <t>3679</t>
  </si>
  <si>
    <t>2020-01-14 12:12:36</t>
  </si>
  <si>
    <t>2020011410002001580577998919</t>
  </si>
  <si>
    <t>317712280723581</t>
  </si>
  <si>
    <t>202001121100300908430570433678</t>
  </si>
  <si>
    <t>3680</t>
  </si>
  <si>
    <t>2020-01-14 11:59:00</t>
  </si>
  <si>
    <t>BO2020011465323850580205</t>
  </si>
  <si>
    <t>317712139596580</t>
  </si>
  <si>
    <t>HJCAE==3200050031==267709374190929==586524652253770902</t>
  </si>
  <si>
    <t>代扣款（扣款用途：586524652253770902酒店扣佣）</t>
  </si>
  <si>
    <t>3681</t>
  </si>
  <si>
    <t>2020-01-14 11:58:59</t>
  </si>
  <si>
    <t>BO2020011465414530580205</t>
  </si>
  <si>
    <t>317711263538580</t>
  </si>
  <si>
    <t>HJCAE==500000028690001031==267726429340929==586524652253770902</t>
  </si>
  <si>
    <t>代扣款（扣款用途：飞猪里程费用代扣(586524652253770902)扣款）</t>
  </si>
  <si>
    <t>3682</t>
  </si>
  <si>
    <t>2020-01-14 11:58:58</t>
  </si>
  <si>
    <t>2019123022001131091405269679</t>
  </si>
  <si>
    <t>317424588659091</t>
  </si>
  <si>
    <t>T710P586524652253770902</t>
  </si>
  <si>
    <t>bai***@sina.com</t>
  </si>
  <si>
    <t>花呗交易号[2019123022001131091405269679]</t>
  </si>
  <si>
    <t>3683</t>
  </si>
  <si>
    <t>2020-01-14 11:40:18</t>
  </si>
  <si>
    <t>BO2020011465426772580205</t>
  </si>
  <si>
    <t>317711374342580</t>
  </si>
  <si>
    <t>HJCOM==3200102041==2536589507010929==587842799410204502</t>
  </si>
  <si>
    <t>旅游佣金{587842799410204502}扣款</t>
  </si>
  <si>
    <t>3684</t>
  </si>
  <si>
    <t>2020-01-14 11:40:17</t>
  </si>
  <si>
    <t>BO2020011465425404580205</t>
  </si>
  <si>
    <t>317711163383580</t>
  </si>
  <si>
    <t>HJCAE==500000028690001031==267726122020929==587842799410204502</t>
  </si>
  <si>
    <t>代扣款（扣款用途：飞猪里程费用代扣(587842799410204502)扣款）</t>
  </si>
  <si>
    <t>3685</t>
  </si>
  <si>
    <t>2020-01-14 11:40:16</t>
  </si>
  <si>
    <t>2020010422001104971407930114</t>
  </si>
  <si>
    <t>318341986007971</t>
  </si>
  <si>
    <t>T200P587842799410204502</t>
  </si>
  <si>
    <t>g5g***@sina.com</t>
  </si>
  <si>
    <t>*一沛</t>
  </si>
  <si>
    <t>3686</t>
  </si>
  <si>
    <t>2020-01-14 11:27:36</t>
  </si>
  <si>
    <t>BO2020011465331220580205</t>
  </si>
  <si>
    <t>317710635146580</t>
  </si>
  <si>
    <t>HJCAE==500000028690001031==267698769240929==800736800489203853</t>
  </si>
  <si>
    <t>代扣款（扣款用途：飞猪里程费用代扣(800736800489203853)扣款）</t>
  </si>
  <si>
    <t>3687</t>
  </si>
  <si>
    <t>BO2020011465408370580205</t>
  </si>
  <si>
    <t>317710635144580</t>
  </si>
  <si>
    <t>HJCOM==3200102041==2536567216890929==800736800489203853</t>
  </si>
  <si>
    <t>旅游佣金{800736800489203853}扣款</t>
  </si>
  <si>
    <t>3688</t>
  </si>
  <si>
    <t>2020-01-14 11:27:35</t>
  </si>
  <si>
    <t>2020010622001169620580414936</t>
  </si>
  <si>
    <t>320414967256621</t>
  </si>
  <si>
    <t>T200P800736800489203853</t>
  </si>
  <si>
    <t>*艳军</t>
  </si>
  <si>
    <t>花呗交易号[2020010622001169620580414936]</t>
  </si>
  <si>
    <t>3689</t>
  </si>
  <si>
    <t>2020-01-14 11:17:16</t>
  </si>
  <si>
    <t>BO2020011465282861580205</t>
  </si>
  <si>
    <t>317710136033580</t>
  </si>
  <si>
    <t>HJCAE==3200050031==267729702120929==579590886351579387</t>
  </si>
  <si>
    <t>代扣款（扣款用途：579590886351579387酒店扣佣）</t>
  </si>
  <si>
    <t>3690</t>
  </si>
  <si>
    <t>2020-01-14 11:17:15</t>
  </si>
  <si>
    <t>BO2020011465313143580205</t>
  </si>
  <si>
    <t>317710201504580</t>
  </si>
  <si>
    <t>HJCAE==500000028690001031==267666599800929==579590886351579387</t>
  </si>
  <si>
    <t>代扣款（扣款用途：飞猪里程费用代扣(579590886351579387)扣款）</t>
  </si>
  <si>
    <t>3691</t>
  </si>
  <si>
    <t>2020-01-14 11:17:14</t>
  </si>
  <si>
    <t>2020010222001145911406808736</t>
  </si>
  <si>
    <t>318721306464911</t>
  </si>
  <si>
    <t>T710P579590886351579387</t>
  </si>
  <si>
    <t>*颂君</t>
  </si>
  <si>
    <t>0102112054792209</t>
  </si>
  <si>
    <t>广州恒和精品酒店（新市百信广场店）舒适双人房</t>
  </si>
  <si>
    <t>3692</t>
  </si>
  <si>
    <t>BO2020011465410781580205</t>
  </si>
  <si>
    <t>317710104927580</t>
  </si>
  <si>
    <t>HJCOM==3200102041==2536537282330929==588413005976119100</t>
  </si>
  <si>
    <t>旅游佣金{588413005976119100}扣款</t>
  </si>
  <si>
    <t>3693</t>
  </si>
  <si>
    <t>BO2020011465327267580205</t>
  </si>
  <si>
    <t>317711064440580</t>
  </si>
  <si>
    <t>HJCAE==500000028690001031==267727904720929==588413005976119100</t>
  </si>
  <si>
    <t>代扣款（扣款用途：飞猪里程费用代扣(588413005976119100)扣款）</t>
  </si>
  <si>
    <t>3694</t>
  </si>
  <si>
    <t>2020-01-14 11:17:13</t>
  </si>
  <si>
    <t>2020010922001158641407427207</t>
  </si>
  <si>
    <t>318138527137641</t>
  </si>
  <si>
    <t>T200P588413005976119100</t>
  </si>
  <si>
    <t>171***@qq.com</t>
  </si>
  <si>
    <t>*若菲</t>
  </si>
  <si>
    <t>3695</t>
  </si>
  <si>
    <t>2020-01-14 10:49:09</t>
  </si>
  <si>
    <t>BO2020011465293984580205</t>
  </si>
  <si>
    <t>317709603666580</t>
  </si>
  <si>
    <t>HJCOM==3200102041==2536497683960929==579981063651338798</t>
  </si>
  <si>
    <t>旅游佣金{579981063651338798}扣款</t>
  </si>
  <si>
    <t>3696</t>
  </si>
  <si>
    <t>2020-01-14 10:49:08</t>
  </si>
  <si>
    <t>BO2020011465195133580205</t>
  </si>
  <si>
    <t>317710091117580</t>
  </si>
  <si>
    <t>HJCAE==500000028690001031==267719814240929==579981063651338798</t>
  </si>
  <si>
    <t>代扣款（扣款用途：飞猪里程费用代扣(579981063651338798)扣款）</t>
  </si>
  <si>
    <t>3697</t>
  </si>
  <si>
    <t>2020-01-14 10:49:07</t>
  </si>
  <si>
    <t>2020010422001148130580703697</t>
  </si>
  <si>
    <t>318579217981131</t>
  </si>
  <si>
    <t>T200P579981063651338798</t>
  </si>
  <si>
    <t>che***@126.com</t>
  </si>
  <si>
    <t>花呗交易号[2020010422001148130580703697]</t>
  </si>
  <si>
    <t>3698</t>
  </si>
  <si>
    <t>2020-01-14 10:43:47</t>
  </si>
  <si>
    <t>BO2020011465241352580205</t>
  </si>
  <si>
    <t>317709229546580</t>
  </si>
  <si>
    <t>HJCOM==3200102041==2536502227670929==811329667901728857</t>
  </si>
  <si>
    <t>旅游佣金{811329667901728857}扣款</t>
  </si>
  <si>
    <t>3699</t>
  </si>
  <si>
    <t>2020-01-14 10:43:46</t>
  </si>
  <si>
    <t>BO2020011465116710580205</t>
  </si>
  <si>
    <t>317709450684580</t>
  </si>
  <si>
    <t>HJCAE==500000028690001031==267697548320929==811329667901728857</t>
  </si>
  <si>
    <t>代扣款（扣款用途：飞猪里程费用代扣(811329667901728857)扣款）</t>
  </si>
  <si>
    <t>3700</t>
  </si>
  <si>
    <t>2020-01-14 10:43:45</t>
  </si>
  <si>
    <t>2020011122001186301436746257</t>
  </si>
  <si>
    <t>323634641893301</t>
  </si>
  <si>
    <t>T200P811329667901728857</t>
  </si>
  <si>
    <t>189******79</t>
  </si>
  <si>
    <t>*杨</t>
  </si>
  <si>
    <t>花呗交易号[2020011122001186301436746257]</t>
  </si>
  <si>
    <t>3701</t>
  </si>
  <si>
    <t>2020-01-14 10:27:13</t>
  </si>
  <si>
    <t>BO2020011465193622580205</t>
  </si>
  <si>
    <t>317709411501580</t>
  </si>
  <si>
    <t>HJCOM==3200102041==2536478604290929==797650240207506718</t>
  </si>
  <si>
    <t>旅游佣金{797650240207506718}扣款</t>
  </si>
  <si>
    <t>3702</t>
  </si>
  <si>
    <t>2020-01-14 10:27:12</t>
  </si>
  <si>
    <t>2020010522001108750536914098</t>
  </si>
  <si>
    <t>318631405023751</t>
  </si>
  <si>
    <t>T200P797650240207506718</t>
  </si>
  <si>
    <t>*云松</t>
  </si>
  <si>
    <t>2020010517907230430275200302204</t>
  </si>
  <si>
    <t>3703</t>
  </si>
  <si>
    <t>2020-01-14 10:26:17</t>
  </si>
  <si>
    <t>BO2020011420453493800205</t>
  </si>
  <si>
    <t>319735681269801</t>
  </si>
  <si>
    <t>HJCOM==3200102041==2536466058750929==794119488873379668</t>
  </si>
  <si>
    <t>旅游佣金{794119488873379668}扣款</t>
  </si>
  <si>
    <t>3704</t>
  </si>
  <si>
    <t>BO2020011436841285420205</t>
  </si>
  <si>
    <t>317631770408421</t>
  </si>
  <si>
    <t>HJCAE==500000028690001031==267676958960929==794119488873379668</t>
  </si>
  <si>
    <t>代扣款（扣款用途：飞猪里程费用代扣(794119488873379668)退款，付款方：浙江飞猪网络技术有限公司，Email：q-clk@service.taobao.com）</t>
  </si>
  <si>
    <t>3705</t>
  </si>
  <si>
    <t>2020-01-14 10:26:15</t>
  </si>
  <si>
    <t>2020010222001115860547596944</t>
  </si>
  <si>
    <t>318544462622860</t>
  </si>
  <si>
    <t>T200P794119488873379668</t>
  </si>
  <si>
    <t>149***@qq.com</t>
  </si>
  <si>
    <t>*晓兰</t>
  </si>
  <si>
    <t>2020010214590316690286300212000</t>
  </si>
  <si>
    <t>售后退款-2020010222001115860547596944-T200P794119488873379668</t>
  </si>
  <si>
    <t>3706</t>
  </si>
  <si>
    <t>2020-01-14 10:24:30</t>
  </si>
  <si>
    <t>BO2020011465236507580205</t>
  </si>
  <si>
    <t>317708931714580</t>
  </si>
  <si>
    <t>HJCAE==500000028690001031==267714413310929==796039168744409573</t>
  </si>
  <si>
    <t>代扣款（扣款用途：飞猪里程费用代扣(796039168744409573)扣款）</t>
  </si>
  <si>
    <t>3707</t>
  </si>
  <si>
    <t>BO2020011465247184580205</t>
  </si>
  <si>
    <t>317708792206580</t>
  </si>
  <si>
    <t>HJCOM==3200102041==2536454795040929==796039168744409573</t>
  </si>
  <si>
    <t>旅游佣金{796039168744409573}扣款</t>
  </si>
  <si>
    <t>3708</t>
  </si>
  <si>
    <t>2020-01-14 10:24:29</t>
  </si>
  <si>
    <t>2020010422001172811407957752</t>
  </si>
  <si>
    <t>317534503367811</t>
  </si>
  <si>
    <t>T200P796039168744409573</t>
  </si>
  <si>
    <t>138******00</t>
  </si>
  <si>
    <t>0104102083011608</t>
  </si>
  <si>
    <t>3709</t>
  </si>
  <si>
    <t>2020-01-14 10:11:03</t>
  </si>
  <si>
    <t>BO2020011465163377580205</t>
  </si>
  <si>
    <t>317709076166580</t>
  </si>
  <si>
    <t>HJCOM==3200102041==2536441257900929==788271651390528882</t>
  </si>
  <si>
    <t>旅游佣金{788271651390528882}扣款</t>
  </si>
  <si>
    <t>3710</t>
  </si>
  <si>
    <t>2020-01-14 09:50:21</t>
  </si>
  <si>
    <t>BO2020011465097482580205</t>
  </si>
  <si>
    <t>317707457958580</t>
  </si>
  <si>
    <t>HJCOM==3200102041==2536394173980929==796271715914214523</t>
  </si>
  <si>
    <t>旅游佣金{796271715914214523}扣款</t>
  </si>
  <si>
    <t>3711</t>
  </si>
  <si>
    <t>2020-01-14 09:50:20</t>
  </si>
  <si>
    <t>BO2020011465179829580205</t>
  </si>
  <si>
    <t>317707708780580</t>
  </si>
  <si>
    <t>HJCAE==500000028690001031==267676840970929==796271715914214523</t>
  </si>
  <si>
    <t>代扣款（扣款用途：飞猪里程费用代扣(796271715914214523)扣款）</t>
  </si>
  <si>
    <t>3712</t>
  </si>
  <si>
    <t>2020-01-14 09:50:19</t>
  </si>
  <si>
    <t>2020010422001156390505645090</t>
  </si>
  <si>
    <t>317481570782391</t>
  </si>
  <si>
    <t>T200P796271715914214523</t>
  </si>
  <si>
    <t>lit***@163.com</t>
  </si>
  <si>
    <t>花呗交易号[2020010422001156390505645090]</t>
  </si>
  <si>
    <t>3713</t>
  </si>
  <si>
    <t>2020-01-14 09:35:01</t>
  </si>
  <si>
    <t>BO2020011465043642580205</t>
  </si>
  <si>
    <t>317707163784580</t>
  </si>
  <si>
    <t>HJCAE==500000028690001031==267680425030929==808285763530937571</t>
  </si>
  <si>
    <t>代扣款（扣款用途：飞猪里程费用代扣(808285763530937571)扣款）</t>
  </si>
  <si>
    <t>3714</t>
  </si>
  <si>
    <t>BO2020011465127614580205</t>
  </si>
  <si>
    <t>317707113720580</t>
  </si>
  <si>
    <t>HJCOM==3200102041==2536370437320929==808285763530937571</t>
  </si>
  <si>
    <t>旅游佣金{808285763530937571}扣款</t>
  </si>
  <si>
    <t>3715</t>
  </si>
  <si>
    <t>2020-01-14 09:35:00</t>
  </si>
  <si>
    <t>2020010922001113111409999533</t>
  </si>
  <si>
    <t>318289388848111</t>
  </si>
  <si>
    <t>T200P808285763530937571</t>
  </si>
  <si>
    <t>*婉秀</t>
  </si>
  <si>
    <t>2020010914996167520211340111705</t>
  </si>
  <si>
    <t>3716</t>
  </si>
  <si>
    <t>2020-01-14 09:30:15</t>
  </si>
  <si>
    <t>BO2020011465064480580205</t>
  </si>
  <si>
    <t>317706885574580</t>
  </si>
  <si>
    <t>HJCAE==500000028690001031==267683020150929==795928066892067433</t>
  </si>
  <si>
    <t>代扣款（扣款用途：飞猪里程费用代扣(795928066892067433)扣款）</t>
  </si>
  <si>
    <t>3717</t>
  </si>
  <si>
    <t>BO2020011465069453580205</t>
  </si>
  <si>
    <t>317707021963580</t>
  </si>
  <si>
    <t>HJCOM==3200102041==2536364323230929==795928066892067433</t>
  </si>
  <si>
    <t>旅游佣金{795928066892067433}扣款</t>
  </si>
  <si>
    <t>3718</t>
  </si>
  <si>
    <t>2020-01-14 09:30:14</t>
  </si>
  <si>
    <t>2020010322001190491407476335</t>
  </si>
  <si>
    <t>319063603376491</t>
  </si>
  <si>
    <t>T200P795928066892067433</t>
  </si>
  <si>
    <t>130******28</t>
  </si>
  <si>
    <t>*志轩</t>
  </si>
  <si>
    <t>3719</t>
  </si>
  <si>
    <t>2020-01-14 09:27:01</t>
  </si>
  <si>
    <t>BO2020011465148401580205</t>
  </si>
  <si>
    <t>317706774896580</t>
  </si>
  <si>
    <t>HJCAE==3200050031==267650751390929==802784834879602614</t>
  </si>
  <si>
    <t>代扣款（扣款用途：802784834879602614酒店扣佣）</t>
  </si>
  <si>
    <t>3720</t>
  </si>
  <si>
    <t>2020-01-14 09:27:00</t>
  </si>
  <si>
    <t>BO2020011465137121580205</t>
  </si>
  <si>
    <t>317706712582580</t>
  </si>
  <si>
    <t>HJCAE==500000028690001031==267627496150929==802784834879602614</t>
  </si>
  <si>
    <t>代扣款（扣款用途：飞猪里程费用代扣(802784834879602614)扣款）</t>
  </si>
  <si>
    <t>3721</t>
  </si>
  <si>
    <t>2020-01-14 09:26:59</t>
  </si>
  <si>
    <t>2020010722001153911409067609</t>
  </si>
  <si>
    <t>318717562060911</t>
  </si>
  <si>
    <t>T710P802784834879602614</t>
  </si>
  <si>
    <t>boy***@126.com</t>
  </si>
  <si>
    <t>2020010714724255860291130202307</t>
  </si>
  <si>
    <t>西安钟楼亚朵S吴酒店几木大床房</t>
  </si>
  <si>
    <t>3722</t>
  </si>
  <si>
    <t>2020-01-14 09:24:56</t>
  </si>
  <si>
    <t>BO2020011465029417580205</t>
  </si>
  <si>
    <t>317707321322580</t>
  </si>
  <si>
    <t>HJCOM==3200102041==2536352140480929==809770593366074522</t>
  </si>
  <si>
    <t>旅游佣金{809770593366074522}扣款</t>
  </si>
  <si>
    <t>3723</t>
  </si>
  <si>
    <t>2020-01-14 09:24:55</t>
  </si>
  <si>
    <t>BO2020011465120586580205</t>
  </si>
  <si>
    <t>317707141896580</t>
  </si>
  <si>
    <t>HJCAE==500000028690001031==267675328980929==809770593366074522</t>
  </si>
  <si>
    <t>代扣款（扣款用途：飞猪里程费用代扣(809770593366074522)扣款）</t>
  </si>
  <si>
    <t>3724</t>
  </si>
  <si>
    <t>2020-01-14 09:24:54</t>
  </si>
  <si>
    <t>2020011022001133131410249238</t>
  </si>
  <si>
    <t>318576463934131</t>
  </si>
  <si>
    <t>T200P809770593366074522</t>
  </si>
  <si>
    <t>sun***@sohu.com</t>
  </si>
  <si>
    <t>*昀</t>
  </si>
  <si>
    <t>2020011016303513420213430201606</t>
  </si>
  <si>
    <t>3725</t>
  </si>
  <si>
    <t>2020-01-14 09:19:23</t>
  </si>
  <si>
    <t>BO2020011465167130580205</t>
  </si>
  <si>
    <t>317707215571580</t>
  </si>
  <si>
    <t>HJCAE==3200050031==267621899640929==793002403669438922</t>
  </si>
  <si>
    <t>代扣款（扣款用途：793002403669438922酒店扣佣）</t>
  </si>
  <si>
    <t>3726</t>
  </si>
  <si>
    <t>BO2020011465095383580205</t>
  </si>
  <si>
    <t>317707246091580</t>
  </si>
  <si>
    <t>HJCAE==500000028690001031==267697501040929==793002403669438922</t>
  </si>
  <si>
    <t>代扣款（扣款用途：飞猪里程费用代扣(793002403669438922)扣款）</t>
  </si>
  <si>
    <t>3727</t>
  </si>
  <si>
    <t>2020-01-14 09:19:22</t>
  </si>
  <si>
    <t>2020010222001120451433900489</t>
  </si>
  <si>
    <t>318524381897451</t>
  </si>
  <si>
    <t>T710P793002403669438922</t>
  </si>
  <si>
    <t>*德钰</t>
  </si>
  <si>
    <t>罗伯特贝斯特韦斯特服务酒店2张双人床房</t>
  </si>
  <si>
    <t>3728</t>
  </si>
  <si>
    <t>2020-01-14 09:13:55</t>
  </si>
  <si>
    <t>BO2020011465049728580205</t>
  </si>
  <si>
    <t>317706913447580</t>
  </si>
  <si>
    <t>HJCAE==500000028690001031==267679715890929==795941504631243067</t>
  </si>
  <si>
    <t>代扣款（扣款用途：飞猪里程费用代扣(795941504631243067)扣款）</t>
  </si>
  <si>
    <t>3729</t>
  </si>
  <si>
    <t>BO2020011465072492580205</t>
  </si>
  <si>
    <t>317706335718580</t>
  </si>
  <si>
    <t>HJCOM==3200102041==2536329354550929==795941504631243067</t>
  </si>
  <si>
    <t>旅游佣金{795941504631243067}扣款</t>
  </si>
  <si>
    <t>3730</t>
  </si>
  <si>
    <t>2020-01-14 09:13:54</t>
  </si>
  <si>
    <t>2020010422001137530547999446</t>
  </si>
  <si>
    <t>317592796300531</t>
  </si>
  <si>
    <t>T200P795941504631243067</t>
  </si>
  <si>
    <t>*方子</t>
  </si>
  <si>
    <t>2020010414820685550253320201901</t>
  </si>
  <si>
    <t>3731</t>
  </si>
  <si>
    <t>2020-01-14 09:07:17</t>
  </si>
  <si>
    <t>BO2020011465065879580205</t>
  </si>
  <si>
    <t>317706516570580</t>
  </si>
  <si>
    <t>HJCOM==3200102041==2536321531810929==796138563571045218</t>
  </si>
  <si>
    <t>旅游佣金{796138563571045218}扣款</t>
  </si>
  <si>
    <t>3732</t>
  </si>
  <si>
    <t>BO2020011464981718580205</t>
  </si>
  <si>
    <t>317706735413580</t>
  </si>
  <si>
    <t>HJCAE==500000028690001031==267656636400929==796138563571045218</t>
  </si>
  <si>
    <t>代扣款（扣款用途：飞猪里程费用代扣(796138563571045218)扣款）</t>
  </si>
  <si>
    <t>3733</t>
  </si>
  <si>
    <t>2020-01-14 09:07:16</t>
  </si>
  <si>
    <t>2020010422001165570532056494</t>
  </si>
  <si>
    <t>317478515185571</t>
  </si>
  <si>
    <t>T200P796138563571045218</t>
  </si>
  <si>
    <t>花呗交易号[2020010422001165570532056494]</t>
  </si>
  <si>
    <t>3734</t>
  </si>
  <si>
    <t>2020-01-14 09:01:32</t>
  </si>
  <si>
    <t>BO2020011465052363580205</t>
  </si>
  <si>
    <t>317706106390580</t>
  </si>
  <si>
    <t>HJCAE==500000028690001031==267671120200929==811002625584046487</t>
  </si>
  <si>
    <t>代扣款（扣款用途：飞猪里程费用代扣(811002625584046487)扣款）</t>
  </si>
  <si>
    <t>3735</t>
  </si>
  <si>
    <t>BO2020011464931949580205</t>
  </si>
  <si>
    <t>317706897121580</t>
  </si>
  <si>
    <t>HJCOM==3200102041==2536303763100929==811002625584046487</t>
  </si>
  <si>
    <t>旅游佣金{811002625584046487}扣款</t>
  </si>
  <si>
    <t>3736</t>
  </si>
  <si>
    <t>2020-01-14 09:01:31</t>
  </si>
  <si>
    <t>2020011122001116281408837817</t>
  </si>
  <si>
    <t>318076800457281</t>
  </si>
  <si>
    <t>T200P811002625584046487</t>
  </si>
  <si>
    <t>156******07</t>
  </si>
  <si>
    <t>*建红</t>
  </si>
  <si>
    <t>3737</t>
  </si>
  <si>
    <t>2020-01-14 09:00:13</t>
  </si>
  <si>
    <t>BO2020011465023900580205</t>
  </si>
  <si>
    <t>317706888104580</t>
  </si>
  <si>
    <t>HJCAE==500000028690001031==267650341150929==800771459099752255</t>
  </si>
  <si>
    <t>代扣款（扣款用途：飞猪里程费用代扣(800771459099752255)扣款）</t>
  </si>
  <si>
    <t>3738</t>
  </si>
  <si>
    <t>BO2020011465118953580205</t>
  </si>
  <si>
    <t>317705888320580</t>
  </si>
  <si>
    <t>HJCOM==3200102041==2536303851220929==800771459099752255</t>
  </si>
  <si>
    <t>旅游佣金{800771459099752255}扣款</t>
  </si>
  <si>
    <t>3739</t>
  </si>
  <si>
    <t>2020-01-14 09:00:12</t>
  </si>
  <si>
    <t>2020010622001111901437900635</t>
  </si>
  <si>
    <t>319065876355901</t>
  </si>
  <si>
    <t>T200P800771459099752255</t>
  </si>
  <si>
    <t>844***@qq.com</t>
  </si>
  <si>
    <t>*和力</t>
  </si>
  <si>
    <t>花呗交易号[2020010622001111901437900635]</t>
  </si>
  <si>
    <t>3740</t>
  </si>
  <si>
    <t>2020-01-14 09:00:11</t>
  </si>
  <si>
    <t>BO2020011465046502580205</t>
  </si>
  <si>
    <t>317705854829580</t>
  </si>
  <si>
    <t>HJCOM==3200102041==2536312711640929==797962499549823778</t>
  </si>
  <si>
    <t>旅游佣金{797962499549823778}扣款</t>
  </si>
  <si>
    <t>3741</t>
  </si>
  <si>
    <t>BO2020011465148109580205</t>
  </si>
  <si>
    <t>317706873005580</t>
  </si>
  <si>
    <t>HJCAE==500000028690001031==267630579940929==797962499549823778</t>
  </si>
  <si>
    <t>代扣款（扣款用途：飞猪里程费用代扣(797962499549823778)扣款）</t>
  </si>
  <si>
    <t>3742</t>
  </si>
  <si>
    <t>2020-01-14 09:00:10</t>
  </si>
  <si>
    <t>2020010522001185930571985641</t>
  </si>
  <si>
    <t>318000285487931</t>
  </si>
  <si>
    <t>T200P797962499549823778</t>
  </si>
  <si>
    <t>*美君</t>
  </si>
  <si>
    <t>2020010514750462820293340301507</t>
  </si>
  <si>
    <t>3743</t>
  </si>
  <si>
    <t>2020-01-14 09:00:07</t>
  </si>
  <si>
    <t>BO2020011464971759580205</t>
  </si>
  <si>
    <t>317706267140580</t>
  </si>
  <si>
    <t>HJCAE==500000028690001031==267622891800929==750325730444782677</t>
  </si>
  <si>
    <t>代扣款（扣款用途：飞猪里程费用代扣(750325730444782677)扣款）</t>
  </si>
  <si>
    <t>3744</t>
  </si>
  <si>
    <t>BO2020011465013433580205</t>
  </si>
  <si>
    <t>317706843874580</t>
  </si>
  <si>
    <t>HJCOM==3200102041==2536296186030929==750325730444782677</t>
  </si>
  <si>
    <t>旅游佣金{750325730444782677}扣款</t>
  </si>
  <si>
    <t>3745</t>
  </si>
  <si>
    <t>2020-01-14 09:00:06</t>
  </si>
  <si>
    <t>2019120722001187915744894454</t>
  </si>
  <si>
    <t>318716638427911</t>
  </si>
  <si>
    <t>T200P750325730444782677</t>
  </si>
  <si>
    <t>mom***@163.com</t>
  </si>
  <si>
    <t>*晓如</t>
  </si>
  <si>
    <t>2019120703630550240291510312308</t>
  </si>
  <si>
    <t>3746</t>
  </si>
  <si>
    <t>2020-01-14 08:43:33</t>
  </si>
  <si>
    <t>BO2020011465006762580205</t>
  </si>
  <si>
    <t>317706039090580</t>
  </si>
  <si>
    <t>HJCOM==3200102041==2536273784380929==812653377708775186</t>
  </si>
  <si>
    <t>旅游佣金{812653377708775186}扣款</t>
  </si>
  <si>
    <t>3747</t>
  </si>
  <si>
    <t>BO2020011465096722580205</t>
  </si>
  <si>
    <t>317706731811580</t>
  </si>
  <si>
    <t>HJCAE==500000028690001031==267663518450929==812653377708775186</t>
  </si>
  <si>
    <t>代扣款（扣款用途：飞猪里程费用代扣(812653377708775186)扣款）</t>
  </si>
  <si>
    <t>3748</t>
  </si>
  <si>
    <t>2020-01-14 08:43:32</t>
  </si>
  <si>
    <t>2020011222001145951438564176</t>
  </si>
  <si>
    <t>320287029549951</t>
  </si>
  <si>
    <t>T200P812653377708775186</t>
  </si>
  <si>
    <t>151******03</t>
  </si>
  <si>
    <t>*宝富</t>
  </si>
  <si>
    <t>3749</t>
  </si>
  <si>
    <t>2020-01-14 08:43:06</t>
  </si>
  <si>
    <t>BO2020011465115381580205</t>
  </si>
  <si>
    <t>317706713767580</t>
  </si>
  <si>
    <t>HJCAE==500000028690001031==267662919680929==796018210452976428</t>
  </si>
  <si>
    <t>代扣款（扣款用途：飞猪里程费用代扣(796018210452976428)扣款）</t>
  </si>
  <si>
    <t>3750</t>
  </si>
  <si>
    <t>2020-01-14 08:43:05</t>
  </si>
  <si>
    <t>2020010422001108740508634672</t>
  </si>
  <si>
    <t>317821433316741</t>
  </si>
  <si>
    <t>T200P796018210452976428</t>
  </si>
  <si>
    <t>147***@qq.com</t>
  </si>
  <si>
    <t>*伶羽</t>
  </si>
  <si>
    <t>0104002078359773</t>
  </si>
  <si>
    <t>3751</t>
  </si>
  <si>
    <t>2020-01-14 08:42:38</t>
  </si>
  <si>
    <t>BO2020011464986360580205</t>
  </si>
  <si>
    <t>317706075059580</t>
  </si>
  <si>
    <t>HJCAE==500000028690001031==267662619810929==795820800056949275</t>
  </si>
  <si>
    <t>代扣款（扣款用途：飞猪里程费用代扣(795820800056949275)扣款）</t>
  </si>
  <si>
    <t>3752</t>
  </si>
  <si>
    <t>BO2020011465031618580205</t>
  </si>
  <si>
    <t>317706322353580</t>
  </si>
  <si>
    <t>HJCOM==3200102041==2536278948230929==795820800056949275</t>
  </si>
  <si>
    <t>旅游佣金{795820800056949275}扣款</t>
  </si>
  <si>
    <t>3753</t>
  </si>
  <si>
    <t>2020-01-14 08:42:37</t>
  </si>
  <si>
    <t>2020010422001167340584678099</t>
  </si>
  <si>
    <t>317642155905341</t>
  </si>
  <si>
    <t>T200P795820800056949275</t>
  </si>
  <si>
    <t>489***@qq.com</t>
  </si>
  <si>
    <t>*婉妮</t>
  </si>
  <si>
    <t>花呗交易号[2020010422001167340584678099]</t>
  </si>
  <si>
    <t>3754</t>
  </si>
  <si>
    <t>2020-01-14 08:38:37</t>
  </si>
  <si>
    <t>BO2020011465007808580205</t>
  </si>
  <si>
    <t>317706384009580</t>
  </si>
  <si>
    <t>HJCOM==3200102041==2536273254340929==796097059576281986</t>
  </si>
  <si>
    <t>旅游佣金{796097059576281986}扣款</t>
  </si>
  <si>
    <t>3755</t>
  </si>
  <si>
    <t>BO2020011464861307580205</t>
  </si>
  <si>
    <t>317706601752580</t>
  </si>
  <si>
    <t>HJCAE==500000028690001031==267623082660929==796097059576281986</t>
  </si>
  <si>
    <t>代扣款（扣款用途：飞猪里程费用代扣(796097059576281986)扣款）</t>
  </si>
  <si>
    <t>3756</t>
  </si>
  <si>
    <t>2020-01-14 08:38:35</t>
  </si>
  <si>
    <t>2020010422001116440575796402</t>
  </si>
  <si>
    <t>318105469293441</t>
  </si>
  <si>
    <t>T200P796097059576281986</t>
  </si>
  <si>
    <t>*航</t>
  </si>
  <si>
    <t>2020010414884019800244430201609</t>
  </si>
  <si>
    <t>3757</t>
  </si>
  <si>
    <t>2020-01-14 08:36:30</t>
  </si>
  <si>
    <t>BO2020011465125005580205</t>
  </si>
  <si>
    <t>317706068213580</t>
  </si>
  <si>
    <t>HJCOM==3200102041==2536267876130929==587811311597609507</t>
  </si>
  <si>
    <t>旅游佣金{587811311597609507}扣款</t>
  </si>
  <si>
    <t>3758</t>
  </si>
  <si>
    <t>2020-01-14 08:36:29</t>
  </si>
  <si>
    <t>BO2020011465047893580205</t>
  </si>
  <si>
    <t>317706062369580</t>
  </si>
  <si>
    <t>HJCAE==500000028690001031==267611186170929==587811311597609507</t>
  </si>
  <si>
    <t>代扣款（扣款用途：飞猪里程费用代扣(587811311597609507)扣款）</t>
  </si>
  <si>
    <t>3759</t>
  </si>
  <si>
    <t>2020-01-14 08:36:28</t>
  </si>
  <si>
    <t>2020010422001183901436990081</t>
  </si>
  <si>
    <t>319065893635901</t>
  </si>
  <si>
    <t>T200P587811311597609507</t>
  </si>
  <si>
    <t>154***@qq.com</t>
  </si>
  <si>
    <t>*燕琨</t>
  </si>
  <si>
    <t>3760</t>
  </si>
  <si>
    <t>2020-01-14 08:33:44</t>
  </si>
  <si>
    <t>BO2020011464995932580205</t>
  </si>
  <si>
    <t>317706279420580</t>
  </si>
  <si>
    <t>HJCAE==500000028690001031==267630668950929==796033186164827113</t>
  </si>
  <si>
    <t>代扣款（扣款用途：飞猪里程费用代扣(796033186164827113)扣款）</t>
  </si>
  <si>
    <t>3761</t>
  </si>
  <si>
    <t>BO2020011465126919580205</t>
  </si>
  <si>
    <t>317706375919580</t>
  </si>
  <si>
    <t>HJCOM==3200102041==2536277302080929==796033186164827113</t>
  </si>
  <si>
    <t>旅游佣金{796033186164827113}扣款</t>
  </si>
  <si>
    <t>3762</t>
  </si>
  <si>
    <t>2020-01-14 08:33:43</t>
  </si>
  <si>
    <t>2020010422001116880545827979</t>
  </si>
  <si>
    <t>318690597880881</t>
  </si>
  <si>
    <t>T200P796033186164827113</t>
  </si>
  <si>
    <t>gux***@126.com</t>
  </si>
  <si>
    <t>2020010414822843550288300311308</t>
  </si>
  <si>
    <t>3763</t>
  </si>
  <si>
    <t>2020-01-14 08:25:52</t>
  </si>
  <si>
    <t>BO2020011465082204580205</t>
  </si>
  <si>
    <t>317705615013580</t>
  </si>
  <si>
    <t>HJCAE==500000028690001031==267628069070929==806939874578815782</t>
  </si>
  <si>
    <t>代扣款（扣款用途：飞猪里程费用代扣(806939874578815782)扣款）</t>
  </si>
  <si>
    <t>3764</t>
  </si>
  <si>
    <t>BO2020011465024980580205</t>
  </si>
  <si>
    <t>317705883100580</t>
  </si>
  <si>
    <t>HJCOM==3200102041==2536264834800929==806939874578815782</t>
  </si>
  <si>
    <t>旅游佣金{806939874578815782}扣款</t>
  </si>
  <si>
    <t>3765</t>
  </si>
  <si>
    <t>2020-01-14 08:25:51</t>
  </si>
  <si>
    <t>2020010922001107541407195172</t>
  </si>
  <si>
    <t>317270247021541</t>
  </si>
  <si>
    <t>T200P806939874578815782</t>
  </si>
  <si>
    <t>135******54</t>
  </si>
  <si>
    <t>*长庚</t>
  </si>
  <si>
    <t>2020010914934170860254110101408</t>
  </si>
  <si>
    <t>3766</t>
  </si>
  <si>
    <t>2020-01-14 08:22:08</t>
  </si>
  <si>
    <t>BO2020011465056664580205</t>
  </si>
  <si>
    <t>317706189989580</t>
  </si>
  <si>
    <t>HJCOM==3200102041==2536256161350929==788857184532479830</t>
  </si>
  <si>
    <t>旅游佣金{788857184532479830}扣款</t>
  </si>
  <si>
    <t>3767</t>
  </si>
  <si>
    <t>2020-01-14 08:02:47</t>
  </si>
  <si>
    <t>BO2020011465055206580205</t>
  </si>
  <si>
    <t>317704623640580</t>
  </si>
  <si>
    <t>HJCAE==3200050031==267597685680929==588322988648454204</t>
  </si>
  <si>
    <t>代扣款（扣款用途：588322988648454204酒店扣佣）</t>
  </si>
  <si>
    <t>3768</t>
  </si>
  <si>
    <t>2020-01-14 08:02:46</t>
  </si>
  <si>
    <t>BO2020011464920786580205</t>
  </si>
  <si>
    <t>317705111799580</t>
  </si>
  <si>
    <t>HJCAE==500000028690001031==267670101710929==588322988648454204</t>
  </si>
  <si>
    <t>代扣款（扣款用途：飞猪里程费用代扣(588322988648454204)扣款）</t>
  </si>
  <si>
    <t>3769</t>
  </si>
  <si>
    <t>2020-01-14 08:02:45</t>
  </si>
  <si>
    <t>2020010822001135791407341370</t>
  </si>
  <si>
    <t>317541314819791</t>
  </si>
  <si>
    <t>T710P588322988648454204</t>
  </si>
  <si>
    <t>2020010814916692120279330311501</t>
  </si>
  <si>
    <t>澳门新新酒店2 张单人床特级房（无烟）</t>
  </si>
  <si>
    <t>3770</t>
  </si>
  <si>
    <t>2020-01-14 01:52:05</t>
  </si>
  <si>
    <t>BO2020011464975448580205</t>
  </si>
  <si>
    <t>317703848610580</t>
  </si>
  <si>
    <t>HJCAE==500000028690001031==267631645290929==794739457560354841</t>
  </si>
  <si>
    <t>代扣款（扣款用途：飞猪里程费用代扣(794739457560354841)扣款）</t>
  </si>
  <si>
    <t>3771</t>
  </si>
  <si>
    <t>BO2020011464921633580205</t>
  </si>
  <si>
    <t>317703771124580</t>
  </si>
  <si>
    <t>HJCOM==3200102041==2536191131470929==794739457560354841</t>
  </si>
  <si>
    <t>旅游佣金{794739457560354841}扣款</t>
  </si>
  <si>
    <t>3772</t>
  </si>
  <si>
    <t>2020-01-14 01:52:04</t>
  </si>
  <si>
    <t>2020010322001140291406943619</t>
  </si>
  <si>
    <t>329674215881291</t>
  </si>
  <si>
    <t>T200P794739457560354841</t>
  </si>
  <si>
    <t>*泓满</t>
  </si>
  <si>
    <t>0103112067480272</t>
  </si>
  <si>
    <t>3773</t>
  </si>
  <si>
    <t>2020-01-14 00:13:04</t>
  </si>
  <si>
    <t>BO2020011464801567580205</t>
  </si>
  <si>
    <t>317702337495580</t>
  </si>
  <si>
    <t>HJCAE==500000028690001031==267626647500929==804723488130824806</t>
  </si>
  <si>
    <t>代扣款（扣款用途：飞猪里程费用代扣(804723488130824806)扣款）</t>
  </si>
  <si>
    <t>3774</t>
  </si>
  <si>
    <t>BO2020011464893986580205</t>
  </si>
  <si>
    <t>317703059775580</t>
  </si>
  <si>
    <t>HJCOM==3200102041==2536171600910929==804723488130824806</t>
  </si>
  <si>
    <t>旅游佣金{804723488130824806}扣款</t>
  </si>
  <si>
    <t>3775</t>
  </si>
  <si>
    <t>2020-01-14 00:13:03</t>
  </si>
  <si>
    <t>2020010822001129461407259964</t>
  </si>
  <si>
    <t>317380264023461</t>
  </si>
  <si>
    <t>T200P804723488130824806</t>
  </si>
  <si>
    <t>pbh***@hotmail.com</t>
  </si>
  <si>
    <t>3776</t>
  </si>
  <si>
    <t>2020-01-14 00:01:21</t>
  </si>
  <si>
    <t>BO2020011464766521580205</t>
  </si>
  <si>
    <t>317703160392580</t>
  </si>
  <si>
    <t>HJCOM==3200102041==2536161022620929==578546311103366991</t>
  </si>
  <si>
    <t>旅游佣金{578546311103366991}扣款</t>
  </si>
  <si>
    <t>3777</t>
  </si>
  <si>
    <t>2020-01-14 00:00:59</t>
  </si>
  <si>
    <t>BO2020011464842290580205</t>
  </si>
  <si>
    <t>317702749052580</t>
  </si>
  <si>
    <t>HJCOM==3200102041==2536155150370929==585380140412050005</t>
  </si>
  <si>
    <t>旅游佣金{585380140412050005}扣款</t>
  </si>
  <si>
    <t>3778</t>
  </si>
  <si>
    <t>2020-01-14 00:00:39</t>
  </si>
  <si>
    <t>BO2020011464895297580205</t>
  </si>
  <si>
    <t>317703176317580</t>
  </si>
  <si>
    <t>HJCOM==3200102041==2536165906000929==754349664057556230</t>
  </si>
  <si>
    <t>旅游佣金{754349664057556230}扣款</t>
  </si>
  <si>
    <t>3779</t>
  </si>
  <si>
    <t>2020-01-13 23:56:14</t>
  </si>
  <si>
    <t>BO2020011364769597580205</t>
  </si>
  <si>
    <t>317702861042580</t>
  </si>
  <si>
    <t>HJCAE==500000028690001031==267575388260929==795737984812653030</t>
  </si>
  <si>
    <t>代扣款（扣款用途：飞猪里程费用代扣(795737984812653030)扣款）</t>
  </si>
  <si>
    <t>3780</t>
  </si>
  <si>
    <t>BO2020011364876230580205</t>
  </si>
  <si>
    <t>317703477539580</t>
  </si>
  <si>
    <t>HJCOM==3200102041==2536151163520929==795737984812653030</t>
  </si>
  <si>
    <t>旅游佣金{795737984812653030}扣款</t>
  </si>
  <si>
    <t>3781</t>
  </si>
  <si>
    <t>2020-01-13 23:56:13</t>
  </si>
  <si>
    <t>2020010322001169970555240760</t>
  </si>
  <si>
    <t>318333930853971</t>
  </si>
  <si>
    <t>T200P795737984812653030</t>
  </si>
  <si>
    <t>763***@qq.com</t>
  </si>
  <si>
    <t>*君艳</t>
  </si>
  <si>
    <t>花呗交易号[2020010322001169970555240760]</t>
  </si>
  <si>
    <t>3782</t>
  </si>
  <si>
    <t>2020-01-13 23:45:00</t>
  </si>
  <si>
    <t>BO2020011364753625580205</t>
  </si>
  <si>
    <t>317702490715580</t>
  </si>
  <si>
    <t>HJCOM==3200102041==2536152527920929==795861794323585979</t>
  </si>
  <si>
    <t>旅游佣金{795861794323585979}扣款</t>
  </si>
  <si>
    <t>3783</t>
  </si>
  <si>
    <t>BO2020011364769581580205</t>
  </si>
  <si>
    <t>317702752872580</t>
  </si>
  <si>
    <t>HJCAE==500000028690001031==267599757370929==795861794323585979</t>
  </si>
  <si>
    <t>代扣款（扣款用途：飞猪里程费用代扣(795861794323585979)扣款）</t>
  </si>
  <si>
    <t>3784</t>
  </si>
  <si>
    <t>2020-01-13 23:44:59</t>
  </si>
  <si>
    <t>2020010322001136520572293373</t>
  </si>
  <si>
    <t>318865304455521</t>
  </si>
  <si>
    <t>T200P795861794323585979</t>
  </si>
  <si>
    <t>zho***@sohu.com</t>
  </si>
  <si>
    <t>花呗交易号[2020010322001136520572293373]</t>
  </si>
  <si>
    <t>3785</t>
  </si>
  <si>
    <t>2020-01-13 23:44:54</t>
  </si>
  <si>
    <t>BO2020011364746819580205</t>
  </si>
  <si>
    <t>317702553666580</t>
  </si>
  <si>
    <t>HJCAE==500000028690001031==267602357380929==796018787843991022</t>
  </si>
  <si>
    <t>代扣款（扣款用途：飞猪里程费用代扣(796018787843991022)扣款）</t>
  </si>
  <si>
    <t>3786</t>
  </si>
  <si>
    <t>BO2020011364806880580205</t>
  </si>
  <si>
    <t>317702280265580</t>
  </si>
  <si>
    <t>HJCOM==3200102041==2536142678640929==796018787843991022</t>
  </si>
  <si>
    <t>旅游佣金{796018787843991022}扣款</t>
  </si>
  <si>
    <t>3787</t>
  </si>
  <si>
    <t>2020-01-13 23:44:53</t>
  </si>
  <si>
    <t>BO2020011364696003580205</t>
  </si>
  <si>
    <t>317703315122580</t>
  </si>
  <si>
    <t>HJCAE==500000028690001031==267595763290929==795912386634796286</t>
  </si>
  <si>
    <t>代扣款（扣款用途：飞猪里程费用代扣(795912386634796286)扣款）</t>
  </si>
  <si>
    <t>3788</t>
  </si>
  <si>
    <t>BO2020011364908139580205</t>
  </si>
  <si>
    <t>317702312956580</t>
  </si>
  <si>
    <t>HJCOM==3200102041==2536153122270929==795912386634796286</t>
  </si>
  <si>
    <t>旅游佣金{795912386634796286}扣款</t>
  </si>
  <si>
    <t>3789</t>
  </si>
  <si>
    <t>2020010322001192661406772448</t>
  </si>
  <si>
    <t>317765021068661</t>
  </si>
  <si>
    <t>T200P796018787843991022</t>
  </si>
  <si>
    <t>wat***@126.com</t>
  </si>
  <si>
    <t>3790</t>
  </si>
  <si>
    <t>2020-01-13 23:44:52</t>
  </si>
  <si>
    <t>2020010322001134941408067249</t>
  </si>
  <si>
    <t>318188296095941</t>
  </si>
  <si>
    <t>T200P795912386634796286</t>
  </si>
  <si>
    <t>*天平</t>
  </si>
  <si>
    <t>2020010314666009320294230101902</t>
  </si>
  <si>
    <t>3791</t>
  </si>
  <si>
    <t>2020-01-13 23:25:13</t>
  </si>
  <si>
    <t>BO2020011364771343580205</t>
  </si>
  <si>
    <t>317702874128580</t>
  </si>
  <si>
    <t>HJCAE==3200050031==267641423480929==806747680559980054</t>
  </si>
  <si>
    <t>代扣款（扣款用途：806747680559980054酒店扣佣）</t>
  </si>
  <si>
    <t>3792</t>
  </si>
  <si>
    <t>BO2020011364753560580205</t>
  </si>
  <si>
    <t>317702686051580</t>
  </si>
  <si>
    <t>HJCAE==500000028690001031==267650100230929==806747680559980054</t>
  </si>
  <si>
    <t>代扣款（扣款用途：飞猪里程费用代扣(806747680559980054)扣款）</t>
  </si>
  <si>
    <t>3793</t>
  </si>
  <si>
    <t>2020-01-13 23:25:12</t>
  </si>
  <si>
    <t>2020010922001157421407628056</t>
  </si>
  <si>
    <t>317625528357421</t>
  </si>
  <si>
    <t>T710P806747680559980054</t>
  </si>
  <si>
    <t>*伟彬</t>
  </si>
  <si>
    <t>2020010915047359430242410101305</t>
  </si>
  <si>
    <t>铁程大酒店（广州火车东站店）豪华大床房</t>
  </si>
  <si>
    <t>3794</t>
  </si>
  <si>
    <t>2020-01-13 23:21:47</t>
  </si>
  <si>
    <t>BO2020011364731266580205</t>
  </si>
  <si>
    <t>317702311948580</t>
  </si>
  <si>
    <t>HJCAE==500000028690001031==267597258340929==803553507401471631</t>
  </si>
  <si>
    <t>代扣款（扣款用途：飞猪里程费用代扣(803553507401471631)扣款）</t>
  </si>
  <si>
    <t>3795</t>
  </si>
  <si>
    <t>BO2020011364734198580205</t>
  </si>
  <si>
    <t>317702189810580</t>
  </si>
  <si>
    <t>HJCOM==3200102041==2536142813170929==803553507401471631</t>
  </si>
  <si>
    <t>旅游佣金{803553507401471631}扣款</t>
  </si>
  <si>
    <t>3796</t>
  </si>
  <si>
    <t>2020010722001130461408518706</t>
  </si>
  <si>
    <t>317380413051461</t>
  </si>
  <si>
    <t>T200P803553507401471631</t>
  </si>
  <si>
    <t>189******54</t>
  </si>
  <si>
    <t>*丽贞</t>
  </si>
  <si>
    <t>2020010714922323860246220111407</t>
  </si>
  <si>
    <t>3797</t>
  </si>
  <si>
    <t>2020-01-13 23:05:52</t>
  </si>
  <si>
    <t>BO2020011364789438580205</t>
  </si>
  <si>
    <t>317702576343580</t>
  </si>
  <si>
    <t>HJCAE==500000028690001031==267624539710929==808566403531319862</t>
  </si>
  <si>
    <t>代扣款（扣款用途：飞猪里程费用代扣(808566403531319862)扣款）</t>
  </si>
  <si>
    <t>3798</t>
  </si>
  <si>
    <t>BO2020011364898813580205</t>
  </si>
  <si>
    <t>317702643863580</t>
  </si>
  <si>
    <t>HJCOM==3200102041==2536107692980929==808566403531319862</t>
  </si>
  <si>
    <t>旅游佣金{808566403531319862}扣款</t>
  </si>
  <si>
    <t>3799</t>
  </si>
  <si>
    <t>2020-01-13 23:05:51</t>
  </si>
  <si>
    <t>2020011022001134401438216297</t>
  </si>
  <si>
    <t>319489421307401</t>
  </si>
  <si>
    <t>T200P808566403531319862</t>
  </si>
  <si>
    <t>ais***@163.com</t>
  </si>
  <si>
    <t>花呗交易号[2020011022001134401438216297]</t>
  </si>
  <si>
    <t>3800</t>
  </si>
  <si>
    <t>2020-01-13 22:48:37</t>
  </si>
  <si>
    <t>BO2020011364693793580205</t>
  </si>
  <si>
    <t>317701296722580</t>
  </si>
  <si>
    <t>HJCOM==3200102041==2536094383780929==588473292041648405</t>
  </si>
  <si>
    <t>旅游佣金{588473292041648405}扣款</t>
  </si>
  <si>
    <t>3801</t>
  </si>
  <si>
    <t>BO2020011364792099580205</t>
  </si>
  <si>
    <t>317702557566580</t>
  </si>
  <si>
    <t>HJCAE==500000028690001031==267577474670929==588473292041648405</t>
  </si>
  <si>
    <t>代扣款（扣款用途：飞猪里程费用代扣(588473292041648405)扣款）</t>
  </si>
  <si>
    <t>3802</t>
  </si>
  <si>
    <t>2020-01-13 22:48:36</t>
  </si>
  <si>
    <t>2020010922001161511408765473</t>
  </si>
  <si>
    <t>317063821865511</t>
  </si>
  <si>
    <t>T200P588473292041648405</t>
  </si>
  <si>
    <t>138******43</t>
  </si>
  <si>
    <t>*环环</t>
  </si>
  <si>
    <t>2020010914880957710251140301802</t>
  </si>
  <si>
    <t>3803</t>
  </si>
  <si>
    <t>2020-01-13 22:43:05</t>
  </si>
  <si>
    <t>BO2020011364886719580205</t>
  </si>
  <si>
    <t>317702356478580</t>
  </si>
  <si>
    <t>HJCOM==3200102041==2536102928850929==808571585318860592</t>
  </si>
  <si>
    <t>旅游佣金{808571585318860592}扣款</t>
  </si>
  <si>
    <t>3804</t>
  </si>
  <si>
    <t>BO2020011364753341580205</t>
  </si>
  <si>
    <t>317701702702580</t>
  </si>
  <si>
    <t>HJCAE==500000028690001031==267574376350929==808571585318860592</t>
  </si>
  <si>
    <t>代扣款（扣款用途：飞猪里程费用代扣(808571585318860592)扣款）</t>
  </si>
  <si>
    <t>3805</t>
  </si>
  <si>
    <t>2020-01-13 22:43:04</t>
  </si>
  <si>
    <t>2020011022001140781409305853</t>
  </si>
  <si>
    <t>319778427977781</t>
  </si>
  <si>
    <t>T200P808571585318860592</t>
  </si>
  <si>
    <t>xyh***@21cn.com</t>
  </si>
  <si>
    <t>*永辉</t>
  </si>
  <si>
    <t>3806</t>
  </si>
  <si>
    <t>2020-01-13 22:37:51</t>
  </si>
  <si>
    <t>BO2020011364676699580205</t>
  </si>
  <si>
    <t>317702385528580</t>
  </si>
  <si>
    <t>HJCOM==3200102041==2536103409350929==807049731899429856</t>
  </si>
  <si>
    <t>旅游佣金{807049731899429856}扣款</t>
  </si>
  <si>
    <t>3807</t>
  </si>
  <si>
    <t>BO2020011364779777580205</t>
  </si>
  <si>
    <t>317701855175580</t>
  </si>
  <si>
    <t>HJCAE==500000028690001031==267568387690929==807049731899429856</t>
  </si>
  <si>
    <t>代扣款（扣款用途：飞猪里程费用代扣(807049731899429856)扣款）</t>
  </si>
  <si>
    <t>3808</t>
  </si>
  <si>
    <t>2020-01-13 22:37:50</t>
  </si>
  <si>
    <t>2020010922001109691407402490</t>
  </si>
  <si>
    <t>318534813993691</t>
  </si>
  <si>
    <t>T200P807049731899429856</t>
  </si>
  <si>
    <t>184******90</t>
  </si>
  <si>
    <t>*改红</t>
  </si>
  <si>
    <t>3809</t>
  </si>
  <si>
    <t>2020-01-13 22:37:33</t>
  </si>
  <si>
    <t>BO2020011364828541580205</t>
  </si>
  <si>
    <t>317702485715580</t>
  </si>
  <si>
    <t>HJCAE==3200050031==267637317350929==710604291990665578</t>
  </si>
  <si>
    <t>代扣款（扣款用途：710604291990665578酒店扣佣）</t>
  </si>
  <si>
    <t>3810</t>
  </si>
  <si>
    <t>2020-01-13 22:37:32</t>
  </si>
  <si>
    <t>BO2020011364875875580205</t>
  </si>
  <si>
    <t>317702134459580</t>
  </si>
  <si>
    <t>HJCAE==500000028690001031==267628726700929==710604291990665578</t>
  </si>
  <si>
    <t>代扣款（扣款用途：飞猪里程费用代扣(710604291990665578)扣款）</t>
  </si>
  <si>
    <t>3811</t>
  </si>
  <si>
    <t>2020-01-13 22:37:31</t>
  </si>
  <si>
    <t>2019111122001125565714102446</t>
  </si>
  <si>
    <t>320003767642561</t>
  </si>
  <si>
    <t>T710P710604291990665578</t>
  </si>
  <si>
    <t>wan***@gmail.com</t>
  </si>
  <si>
    <t>*志超</t>
  </si>
  <si>
    <t>2019111102524678010256840312207</t>
  </si>
  <si>
    <t>洲际芽庄酒店（芽庄洲际酒店）豪华城景房</t>
  </si>
  <si>
    <t>3812</t>
  </si>
  <si>
    <t>2020-01-13 22:35:57</t>
  </si>
  <si>
    <t>BO2020011364711116580205</t>
  </si>
  <si>
    <t>317702573980580</t>
  </si>
  <si>
    <t>HJCOM==3200102041==2536077999820929==806876321463610074</t>
  </si>
  <si>
    <t>旅游佣金{806876321463610074}扣款</t>
  </si>
  <si>
    <t>3813</t>
  </si>
  <si>
    <t>BO2020011364753306580205</t>
  </si>
  <si>
    <t>317701820068580</t>
  </si>
  <si>
    <t>HJCAE==500000028690001031==267627329620929==806876321463610074</t>
  </si>
  <si>
    <t>代扣款（扣款用途：飞猪里程费用代扣(806876321463610074)扣款）</t>
  </si>
  <si>
    <t>3814</t>
  </si>
  <si>
    <t>2020-01-13 22:35:56</t>
  </si>
  <si>
    <t>2020010922001157661407299636</t>
  </si>
  <si>
    <t>317764126924661</t>
  </si>
  <si>
    <t>T200P806876321463610074</t>
  </si>
  <si>
    <t>173******63</t>
  </si>
  <si>
    <t>*思敏</t>
  </si>
  <si>
    <t>2020010914744788240266200212509</t>
  </si>
  <si>
    <t>3815</t>
  </si>
  <si>
    <t>2020-01-13 22:32:11</t>
  </si>
  <si>
    <t>BO2020011364658288580205</t>
  </si>
  <si>
    <t>317702289389580</t>
  </si>
  <si>
    <t>HJCOM==3200102041==2536090731930929==813068417630453678</t>
  </si>
  <si>
    <t>旅游佣金{813068417630453678}扣款</t>
  </si>
  <si>
    <t>3816</t>
  </si>
  <si>
    <t>2020-01-13 22:32:10</t>
  </si>
  <si>
    <t>BO2020011364793127580205</t>
  </si>
  <si>
    <t>317701653945580</t>
  </si>
  <si>
    <t>HJCAE==500000028690001031==267589354010929==813068417630453678</t>
  </si>
  <si>
    <t>代扣款（扣款用途：飞猪里程费用代扣(813068417630453678)扣款）</t>
  </si>
  <si>
    <t>3817</t>
  </si>
  <si>
    <t>2020-01-13 22:32:09</t>
  </si>
  <si>
    <t>2020011222001140321410577793</t>
  </si>
  <si>
    <t>318639327979321</t>
  </si>
  <si>
    <t>T200P813068417630453678</t>
  </si>
  <si>
    <t>157******02</t>
  </si>
  <si>
    <t>*腾兵</t>
  </si>
  <si>
    <t>2020011215362257270232230312005</t>
  </si>
  <si>
    <t>3818</t>
  </si>
  <si>
    <t>2020-01-13 22:31:42</t>
  </si>
  <si>
    <t>BO2020011364815988580205</t>
  </si>
  <si>
    <t>317701576606580</t>
  </si>
  <si>
    <t>HJCAE==3200050031==267609739710929==710228642204665578</t>
  </si>
  <si>
    <t>代扣款（扣款用途：710228642204665578酒店扣佣）</t>
  </si>
  <si>
    <t>3819</t>
  </si>
  <si>
    <t>BO2020011364762920580205</t>
  </si>
  <si>
    <t>317701869268580</t>
  </si>
  <si>
    <t>HJCAE==500000028690001031==267632122450929==710228642204665578</t>
  </si>
  <si>
    <t>代扣款（扣款用途：飞猪里程费用代扣(710228642204665578)扣款）</t>
  </si>
  <si>
    <t>3820</t>
  </si>
  <si>
    <t>2020-01-13 22:31:41</t>
  </si>
  <si>
    <t>2019111122001125565712538598</t>
  </si>
  <si>
    <t>320003803465561</t>
  </si>
  <si>
    <t>T710P710228642204665578</t>
  </si>
  <si>
    <t>2019111102525715060256540301906</t>
  </si>
  <si>
    <t>3821</t>
  </si>
  <si>
    <t>2020-01-13 22:26:34</t>
  </si>
  <si>
    <t>BO2020011364771035580205</t>
  </si>
  <si>
    <t>317701329281580</t>
  </si>
  <si>
    <t>HJCAE==500000028690001031==267595247230929==795948163227591784</t>
  </si>
  <si>
    <t>代扣款（扣款用途：飞猪里程费用代扣(795948163227591784)扣款）</t>
  </si>
  <si>
    <t>3822</t>
  </si>
  <si>
    <t>BO2020011364838526580205</t>
  </si>
  <si>
    <t>317701670808580</t>
  </si>
  <si>
    <t>HJCOM==3200102041==2536079854960929==795948163227591784</t>
  </si>
  <si>
    <t>旅游佣金{795948163227591784}扣款</t>
  </si>
  <si>
    <t>3823</t>
  </si>
  <si>
    <t>2020-01-13 22:26:33</t>
  </si>
  <si>
    <t>2020010322001144471407406119</t>
  </si>
  <si>
    <t>318519287884471</t>
  </si>
  <si>
    <t>T200P795948163227591784</t>
  </si>
  <si>
    <t>159******37</t>
  </si>
  <si>
    <t>2020010314738734750247130111300</t>
  </si>
  <si>
    <t>3824</t>
  </si>
  <si>
    <t>2020-01-13 22:24:42</t>
  </si>
  <si>
    <t>BO2020011364807554580205</t>
  </si>
  <si>
    <t>317701517540580</t>
  </si>
  <si>
    <t>HJCAE==500000028690001031==267617034010929==808929249911162763</t>
  </si>
  <si>
    <t>代扣款（扣款用途：飞猪里程费用代扣(808929249911162763)扣款）</t>
  </si>
  <si>
    <t>3825</t>
  </si>
  <si>
    <t>BO2020011364682727580205</t>
  </si>
  <si>
    <t>317701818828580</t>
  </si>
  <si>
    <t>HJCOM==3200102041==2536086818600929==808929249911162763</t>
  </si>
  <si>
    <t>旅游佣金{808929249911162763}扣款</t>
  </si>
  <si>
    <t>3826</t>
  </si>
  <si>
    <t>2020-01-13 22:24:41</t>
  </si>
  <si>
    <t>2020011022001115121408565646</t>
  </si>
  <si>
    <t>318398422658121</t>
  </si>
  <si>
    <t>T200P808929249911162763</t>
  </si>
  <si>
    <t>rim***@126.com</t>
  </si>
  <si>
    <t>*志锋</t>
  </si>
  <si>
    <t>2020011015213151280212210101509</t>
  </si>
  <si>
    <t>3827</t>
  </si>
  <si>
    <t>2020-01-13 22:18:42</t>
  </si>
  <si>
    <t>BO2020011364869635580205</t>
  </si>
  <si>
    <t>317701259109580</t>
  </si>
  <si>
    <t>HJCOM==3200102041==2536068667870929==805530145840108117</t>
  </si>
  <si>
    <t>旅游佣金{805530145840108117}扣款</t>
  </si>
  <si>
    <t>3828</t>
  </si>
  <si>
    <t>BO2020011364846386580205</t>
  </si>
  <si>
    <t>317701500609580</t>
  </si>
  <si>
    <t>HJCAE==500000028690001031==267573673910929==805530145840108117</t>
  </si>
  <si>
    <t>代扣款（扣款用途：飞猪里程费用代扣(805530145840108117)扣款）</t>
  </si>
  <si>
    <t>3829</t>
  </si>
  <si>
    <t>2020-01-13 22:18:41</t>
  </si>
  <si>
    <t>2020010822001143241408926093</t>
  </si>
  <si>
    <t>318131144732241</t>
  </si>
  <si>
    <t>T200P805530145840108117</t>
  </si>
  <si>
    <t>*奕娜</t>
  </si>
  <si>
    <t>2020010816968608690224310312407</t>
  </si>
  <si>
    <t>3830</t>
  </si>
  <si>
    <t>2020-01-13 22:17:26</t>
  </si>
  <si>
    <t>BO2020011364849779580205</t>
  </si>
  <si>
    <t>317701484423580</t>
  </si>
  <si>
    <t>HJCOM==3200102041==2536066869560929==780016867492557085</t>
  </si>
  <si>
    <t>旅游佣金{780016867492557085}扣款</t>
  </si>
  <si>
    <t>3831</t>
  </si>
  <si>
    <t>2020-01-13 22:10:33</t>
  </si>
  <si>
    <t>BO2020011364716934580205</t>
  </si>
  <si>
    <t>317702117462580</t>
  </si>
  <si>
    <t>HJCAE==500000028690001031==267611434690929==805506241608500856</t>
  </si>
  <si>
    <t>代扣款（扣款用途：飞猪里程费用代扣(805506241608500856)扣款）</t>
  </si>
  <si>
    <t>3832</t>
  </si>
  <si>
    <t>2020-01-13 22:10:32</t>
  </si>
  <si>
    <t>BO2020011364744839580205</t>
  </si>
  <si>
    <t>317701734877580</t>
  </si>
  <si>
    <t>HJCOM==3200102041==2536069030580929==805506241608500856</t>
  </si>
  <si>
    <t>旅游佣金{805506241608500856}扣款</t>
  </si>
  <si>
    <t>3833</t>
  </si>
  <si>
    <t>2020010822001134881409827042</t>
  </si>
  <si>
    <t>318684963389881</t>
  </si>
  <si>
    <t>T200P805506241608500856</t>
  </si>
  <si>
    <t>785***@qq.com</t>
  </si>
  <si>
    <t>2020010814997780620288210102303</t>
  </si>
  <si>
    <t>3834</t>
  </si>
  <si>
    <t>2020-01-13 22:02:15</t>
  </si>
  <si>
    <t>BO2020011364656304580205</t>
  </si>
  <si>
    <t>317701809519580</t>
  </si>
  <si>
    <t>HJCAE==3200050031==267583753550929==792496963210942182</t>
  </si>
  <si>
    <t>代扣款（扣款用途：792496963210942182酒店扣佣）</t>
  </si>
  <si>
    <t>3835</t>
  </si>
  <si>
    <t>BO2020011364721191580205</t>
  </si>
  <si>
    <t>317702017995580</t>
  </si>
  <si>
    <t>HJCAE==500000028690001031==267623127000929==792496963210942182</t>
  </si>
  <si>
    <t>代扣款（扣款用途：飞猪里程费用代扣(792496963210942182)扣款）</t>
  </si>
  <si>
    <t>3836</t>
  </si>
  <si>
    <t>2020-01-13 22:02:14</t>
  </si>
  <si>
    <t>2020010122001113241406251026</t>
  </si>
  <si>
    <t>318131442500241</t>
  </si>
  <si>
    <t>T710P792496963210942182</t>
  </si>
  <si>
    <t>sis***@163.com</t>
  </si>
  <si>
    <t>曼谷唐人街皇家酒店高级客房（中宾）</t>
  </si>
  <si>
    <t>花呗交易号[2020010122001113241406251026]</t>
  </si>
  <si>
    <t>3837</t>
  </si>
  <si>
    <t>2020-01-13 21:51:09</t>
  </si>
  <si>
    <t>BO2020011364721139580205</t>
  </si>
  <si>
    <t>317700995989580</t>
  </si>
  <si>
    <t>HJCAE==500000028690001031==267587344370929==795838082547425257</t>
  </si>
  <si>
    <t>代扣款（扣款用途：飞猪里程费用代扣(795838082547425257)扣款）</t>
  </si>
  <si>
    <t>3838</t>
  </si>
  <si>
    <t>BO2020011364843627580205</t>
  </si>
  <si>
    <t>317700907266580</t>
  </si>
  <si>
    <t>HJCOM==3200102041==2536038188030929==795838082547425257</t>
  </si>
  <si>
    <t>旅游佣金{795838082547425257}扣款</t>
  </si>
  <si>
    <t>3839</t>
  </si>
  <si>
    <t>2020-01-13 21:51:08</t>
  </si>
  <si>
    <t>2020010322001121361407473167</t>
  </si>
  <si>
    <t>318144893494361</t>
  </si>
  <si>
    <t>T200P795838082547425257</t>
  </si>
  <si>
    <t>159******52</t>
  </si>
  <si>
    <t>*蜜霞</t>
  </si>
  <si>
    <t>花呗交易号[2020010322001121361407473167]</t>
  </si>
  <si>
    <t>3840</t>
  </si>
  <si>
    <t>2020-01-13 21:49:32</t>
  </si>
  <si>
    <t>BO2020011364718135580205</t>
  </si>
  <si>
    <t>317701291333580</t>
  </si>
  <si>
    <t>HJCAE==500000028690001031==267575162890929==795840130960108019</t>
  </si>
  <si>
    <t>代扣款（扣款用途：飞猪里程费用代扣(795840130960108019)扣款）</t>
  </si>
  <si>
    <t>3841</t>
  </si>
  <si>
    <t>BO2020011364594244580205</t>
  </si>
  <si>
    <t>317701129181580</t>
  </si>
  <si>
    <t>HJCOM==3200102041==2536047340010929==795840130960108019</t>
  </si>
  <si>
    <t>旅游佣金{795840130960108019}扣款</t>
  </si>
  <si>
    <t>3842</t>
  </si>
  <si>
    <t>2020010322001150461407269344</t>
  </si>
  <si>
    <t>317378303086461</t>
  </si>
  <si>
    <t>T200P795840130960108019</t>
  </si>
  <si>
    <t>81-8****01220</t>
  </si>
  <si>
    <t>*明怡</t>
  </si>
  <si>
    <t>3843</t>
  </si>
  <si>
    <t>2020-01-13 21:47:58</t>
  </si>
  <si>
    <t>BO2020011364727710580205</t>
  </si>
  <si>
    <t>317701793042580</t>
  </si>
  <si>
    <t>HJCAE==500000028690001031==267624620430929==795831682843519823</t>
  </si>
  <si>
    <t>代扣款（扣款用途：飞猪里程费用代扣(795831682843519823)扣款）</t>
  </si>
  <si>
    <t>3844</t>
  </si>
  <si>
    <t>BO2020011364682555580205</t>
  </si>
  <si>
    <t>317700466854580</t>
  </si>
  <si>
    <t>HJCOM==3200102041==2536043253630929==795831682843519823</t>
  </si>
  <si>
    <t>旅游佣金{795831682843519823}扣款</t>
  </si>
  <si>
    <t>3845</t>
  </si>
  <si>
    <t>2020-01-13 21:47:57</t>
  </si>
  <si>
    <t>2020010322001135520572038082</t>
  </si>
  <si>
    <t>318862941228521</t>
  </si>
  <si>
    <t>T200P795831682843519823</t>
  </si>
  <si>
    <t>kaz***@yahoo.com.cn</t>
  </si>
  <si>
    <t>花呗交易号[2020010322001135520572038082]</t>
  </si>
  <si>
    <t>3846</t>
  </si>
  <si>
    <t>2020-01-13 21:47:26</t>
  </si>
  <si>
    <t>BO2020011364723018580205</t>
  </si>
  <si>
    <t>317700717723580</t>
  </si>
  <si>
    <t>HJCAE==3200050031==267622624980929==795622274321891580</t>
  </si>
  <si>
    <t>代扣款（扣款用途：795622274321891580酒店扣佣）</t>
  </si>
  <si>
    <t>3847</t>
  </si>
  <si>
    <t>BO2020011364716813580205</t>
  </si>
  <si>
    <t>317700414092580</t>
  </si>
  <si>
    <t>HJCAE==500000028690001031==267568969580929==795622274321891580</t>
  </si>
  <si>
    <t>代扣款（扣款用途：飞猪里程费用代扣(795622274321891580)扣款）</t>
  </si>
  <si>
    <t>3848</t>
  </si>
  <si>
    <t>2020-01-13 21:47:25</t>
  </si>
  <si>
    <t>2020010322001155400553270974</t>
  </si>
  <si>
    <t>319488473019401</t>
  </si>
  <si>
    <t>T710P795622274321891580</t>
  </si>
  <si>
    <t>yin***@zjip.com</t>
  </si>
  <si>
    <t>*才福</t>
  </si>
  <si>
    <t>锦江之星（上海浦东机场镇店）标准房b</t>
  </si>
  <si>
    <t>花呗交易号[2020010322001155400553270974]</t>
  </si>
  <si>
    <t>3849</t>
  </si>
  <si>
    <t>2020-01-13 21:42:09</t>
  </si>
  <si>
    <t>BO2020011364634138580205</t>
  </si>
  <si>
    <t>317700929700580</t>
  </si>
  <si>
    <t>HJCOM==3200102041==2536033264540929==579928967034981999</t>
  </si>
  <si>
    <t>旅游佣金{579928967034981999}扣款</t>
  </si>
  <si>
    <t>3850</t>
  </si>
  <si>
    <t>BO2020011364806308580205</t>
  </si>
  <si>
    <t>317701506181580</t>
  </si>
  <si>
    <t>HJCAE==500000028690001031==267630510480929==579928967034981999</t>
  </si>
  <si>
    <t>代扣款（扣款用途：飞猪里程费用代扣(579928967034981999)扣款）</t>
  </si>
  <si>
    <t>3851</t>
  </si>
  <si>
    <t>2020-01-13 21:42:08</t>
  </si>
  <si>
    <t>2020010322001147040551641084</t>
  </si>
  <si>
    <t>318538248199041</t>
  </si>
  <si>
    <t>T200P579928967034981999</t>
  </si>
  <si>
    <t>*晨红</t>
  </si>
  <si>
    <t>2020010314920702820204100302008</t>
  </si>
  <si>
    <t>3852</t>
  </si>
  <si>
    <t>2020-01-13 21:36:04</t>
  </si>
  <si>
    <t>BO2020011364799292580205</t>
  </si>
  <si>
    <t>317701254833580</t>
  </si>
  <si>
    <t>HJCAE==500000028690001031==267592237120929==795725283370047185</t>
  </si>
  <si>
    <t>代扣款（扣款用途：飞猪里程费用代扣(795725283370047185)扣款）</t>
  </si>
  <si>
    <t>3853</t>
  </si>
  <si>
    <t>BO2020011364833112580205</t>
  </si>
  <si>
    <t>317701392160580</t>
  </si>
  <si>
    <t>HJCOM==3200102041==2536029648240929==795725283370047185</t>
  </si>
  <si>
    <t>旅游佣金{795725283370047185}扣款</t>
  </si>
  <si>
    <t>3854</t>
  </si>
  <si>
    <t>2020-01-13 21:36:03</t>
  </si>
  <si>
    <t>BO2020011364691554580205</t>
  </si>
  <si>
    <t>317701407913580</t>
  </si>
  <si>
    <t>HJCAE==500000028690001031==267629010370929==795646593054740341</t>
  </si>
  <si>
    <t>代扣款（扣款用途：飞猪里程费用代扣(795646593054740341)扣款）</t>
  </si>
  <si>
    <t>3855</t>
  </si>
  <si>
    <t>BO2020011364781404580205</t>
  </si>
  <si>
    <t>317701173191580</t>
  </si>
  <si>
    <t>HJCOM==3200102041==2536015799730929==795646593054740341</t>
  </si>
  <si>
    <t>旅游佣金{795646593054740341}扣款</t>
  </si>
  <si>
    <t>3856</t>
  </si>
  <si>
    <t>2020010322001110841407671174</t>
  </si>
  <si>
    <t>318816460565841</t>
  </si>
  <si>
    <t>T200P795725283370047185</t>
  </si>
  <si>
    <t>649***@qq.com</t>
  </si>
  <si>
    <t>*颖欣</t>
  </si>
  <si>
    <t>2020010314745885460284410312703</t>
  </si>
  <si>
    <t>3857</t>
  </si>
  <si>
    <t>2020-01-13 21:36:02</t>
  </si>
  <si>
    <t>2020010322001144731407153632</t>
  </si>
  <si>
    <t>318010210862731</t>
  </si>
  <si>
    <t>T200P795646593054740341</t>
  </si>
  <si>
    <t>con***@teclub.cn</t>
  </si>
  <si>
    <t>*聪宝</t>
  </si>
  <si>
    <t>花呗交易号[2020010322001144731407153632]</t>
  </si>
  <si>
    <t>3858</t>
  </si>
  <si>
    <t>2020-01-13 21:35:56</t>
  </si>
  <si>
    <t>BO2020011364779480580205</t>
  </si>
  <si>
    <t>317701453232580</t>
  </si>
  <si>
    <t>HJCAE==500000028690001031==267592137110929==795551777009011938</t>
  </si>
  <si>
    <t>代扣款（扣款用途：飞猪里程费用代扣(795551777009011938)扣款）</t>
  </si>
  <si>
    <t>3859</t>
  </si>
  <si>
    <t>BO2020011364768896580205</t>
  </si>
  <si>
    <t>317700734777580</t>
  </si>
  <si>
    <t>HJCOM==3200102041==2536037117710929==795551777009011938</t>
  </si>
  <si>
    <t>旅游佣金{795551777009011938}扣款</t>
  </si>
  <si>
    <t>3860</t>
  </si>
  <si>
    <t>BO2020011364718070580205</t>
  </si>
  <si>
    <t>317701562815580</t>
  </si>
  <si>
    <t>HJCAE==500000028690001031==267577653220929==587636270508863806</t>
  </si>
  <si>
    <t>代扣款（扣款用途：飞猪里程费用代扣(587636270508863806)扣款）</t>
  </si>
  <si>
    <t>3861</t>
  </si>
  <si>
    <t>2020-01-13 21:35:55</t>
  </si>
  <si>
    <t>BO2020011364840644580205</t>
  </si>
  <si>
    <t>317701000202580</t>
  </si>
  <si>
    <t>HJCOM==3200102041==2536031543660929==795587203344495079</t>
  </si>
  <si>
    <t>旅游佣金{795587203344495079}扣款</t>
  </si>
  <si>
    <t>3862</t>
  </si>
  <si>
    <t>2020010322001168700519695311</t>
  </si>
  <si>
    <t>318795565831701</t>
  </si>
  <si>
    <t>T200P795551777009011938</t>
  </si>
  <si>
    <t>130******61</t>
  </si>
  <si>
    <t>*彬彬</t>
  </si>
  <si>
    <t>2020010317630648590270440201506</t>
  </si>
  <si>
    <t>3863</t>
  </si>
  <si>
    <t>BO2020011364617055580205</t>
  </si>
  <si>
    <t>317700741658580</t>
  </si>
  <si>
    <t>HJCAE==500000028690001031==267574559460929==795587203344495079</t>
  </si>
  <si>
    <t>代扣款（扣款用途：飞猪里程费用代扣(795587203344495079)扣款）</t>
  </si>
  <si>
    <t>3864</t>
  </si>
  <si>
    <t>2020010322001171051436232270</t>
  </si>
  <si>
    <t>318568606093051</t>
  </si>
  <si>
    <t>T200P587636270508863806</t>
  </si>
  <si>
    <t>wei***@live.cn</t>
  </si>
  <si>
    <t>*广迪</t>
  </si>
  <si>
    <t>花呗交易号[2020010322001171051436232270]</t>
  </si>
  <si>
    <t>3865</t>
  </si>
  <si>
    <t>2020-01-13 21:35:54</t>
  </si>
  <si>
    <t>2020010322001105350567725421</t>
  </si>
  <si>
    <t>318567223588351</t>
  </si>
  <si>
    <t>T200P795587203344495079</t>
  </si>
  <si>
    <t>*玉华</t>
  </si>
  <si>
    <t>2020010317868358010235130311905</t>
  </si>
  <si>
    <t>3866</t>
  </si>
  <si>
    <t>2020-01-13 21:32:29</t>
  </si>
  <si>
    <t>BO2020011364790613580205</t>
  </si>
  <si>
    <t>317701111068580</t>
  </si>
  <si>
    <t>HJCOM==3200102041==2536023652040929==588385197645752903</t>
  </si>
  <si>
    <t>旅游佣金{588385197645752903}扣款</t>
  </si>
  <si>
    <t>3867</t>
  </si>
  <si>
    <t>BO2020011364690265580205</t>
  </si>
  <si>
    <t>317700490807580</t>
  </si>
  <si>
    <t>HJCAE==500000028690001031==267584943780929==588385197645752903</t>
  </si>
  <si>
    <t>代扣款（扣款用途：飞猪里程费用代扣(588385197645752903)扣款）</t>
  </si>
  <si>
    <t>3868</t>
  </si>
  <si>
    <t>2020-01-13 21:32:28</t>
  </si>
  <si>
    <t>2020010922001187041407743324</t>
  </si>
  <si>
    <t>318537336293041</t>
  </si>
  <si>
    <t>T200P588385197645752903</t>
  </si>
  <si>
    <t>3869</t>
  </si>
  <si>
    <t>2020-01-13 21:32:15</t>
  </si>
  <si>
    <t>BO2020011364793864580205</t>
  </si>
  <si>
    <t>317700593948580</t>
  </si>
  <si>
    <t>HJCAE==500000028690001031==267633604290929==795838467360291919</t>
  </si>
  <si>
    <t>代扣款（扣款用途：飞猪里程费用代扣(795838467360291919)扣款）</t>
  </si>
  <si>
    <t>3870</t>
  </si>
  <si>
    <t>BO2020011364722935580205</t>
  </si>
  <si>
    <t>317700988084580</t>
  </si>
  <si>
    <t>HJCOM==3200102041==2536031425330929==795838467360291919</t>
  </si>
  <si>
    <t>旅游佣金{795838467360291919}扣款</t>
  </si>
  <si>
    <t>3871</t>
  </si>
  <si>
    <t>2020-01-13 21:32:14</t>
  </si>
  <si>
    <t>2020010322001169590545105345</t>
  </si>
  <si>
    <t>319693486497591</t>
  </si>
  <si>
    <t>T200P795838467360291919</t>
  </si>
  <si>
    <t>fan***@gmail.com</t>
  </si>
  <si>
    <t>*东旭</t>
  </si>
  <si>
    <t>2020010314851571560259410201302</t>
  </si>
  <si>
    <t>3872</t>
  </si>
  <si>
    <t>2020-01-13 21:31:18</t>
  </si>
  <si>
    <t>BO2020011364836444580205</t>
  </si>
  <si>
    <t>317700999606580</t>
  </si>
  <si>
    <t>HJCOM==3200102041==2536034806830929==579917350218426690</t>
  </si>
  <si>
    <t>旅游佣金{579917350218426690}扣款</t>
  </si>
  <si>
    <t>3873</t>
  </si>
  <si>
    <t>2020-01-13 21:31:17</t>
  </si>
  <si>
    <t>BO2020011364699986580205</t>
  </si>
  <si>
    <t>317701127218580</t>
  </si>
  <si>
    <t>HJCAE==500000028690001031==267573661620929==579917350218426690</t>
  </si>
  <si>
    <t>代扣款（扣款用途：飞猪里程费用代扣(579917350218426690)扣款）</t>
  </si>
  <si>
    <t>3874</t>
  </si>
  <si>
    <t>2020-01-13 21:31:16</t>
  </si>
  <si>
    <t>2020010322001159570533328489</t>
  </si>
  <si>
    <t>317472674813571</t>
  </si>
  <si>
    <t>T200P579917350218426690</t>
  </si>
  <si>
    <t>lif***@126.com</t>
  </si>
  <si>
    <t>*淑琴</t>
  </si>
  <si>
    <t>花呗交易号[2020010322001159570533328489]</t>
  </si>
  <si>
    <t>3875</t>
  </si>
  <si>
    <t>2020-01-13 21:29:55</t>
  </si>
  <si>
    <t>BO2020011364710774580205</t>
  </si>
  <si>
    <t>317700905064580</t>
  </si>
  <si>
    <t>HJCAE==500000028690001031==267562185850929==795589346175457157</t>
  </si>
  <si>
    <t>代扣款（扣款用途：飞猪里程费用代扣(795589346175457157)扣款）</t>
  </si>
  <si>
    <t>3876</t>
  </si>
  <si>
    <t>BO2020011364748133580205</t>
  </si>
  <si>
    <t>317701307024580</t>
  </si>
  <si>
    <t>HJCOM==3200102041==2536009891800929==795589346175457157</t>
  </si>
  <si>
    <t>旅游佣金{795589346175457157}扣款</t>
  </si>
  <si>
    <t>3877</t>
  </si>
  <si>
    <t>2020-01-13 21:29:54</t>
  </si>
  <si>
    <t>2020010322001166240575246772</t>
  </si>
  <si>
    <t>318130406937241</t>
  </si>
  <si>
    <t>T200P795589346175457157</t>
  </si>
  <si>
    <t>130******37</t>
  </si>
  <si>
    <t>*港</t>
  </si>
  <si>
    <t>3878</t>
  </si>
  <si>
    <t>2020-01-13 21:13:14</t>
  </si>
  <si>
    <t>BO2020011364784217580205</t>
  </si>
  <si>
    <t>317700139359580</t>
  </si>
  <si>
    <t>HJCAE==500000028690001031==267576648790929==806917313334697672</t>
  </si>
  <si>
    <t>代扣款（扣款用途：飞猪里程费用代扣(806917313334697672)扣款）</t>
  </si>
  <si>
    <t>3879</t>
  </si>
  <si>
    <t>BO2020011364664446580205</t>
  </si>
  <si>
    <t>317700093169580</t>
  </si>
  <si>
    <t>HJCOM==3200102041==2536004142890929==806917313334697672</t>
  </si>
  <si>
    <t>旅游佣金{806917313334697672}扣款</t>
  </si>
  <si>
    <t>3880</t>
  </si>
  <si>
    <t>2020-01-13 21:13:13</t>
  </si>
  <si>
    <t>2020010922001105531407151808</t>
  </si>
  <si>
    <t>317585846233531</t>
  </si>
  <si>
    <t>T200P806917313334697672</t>
  </si>
  <si>
    <t>158******82</t>
  </si>
  <si>
    <t>*新颖</t>
  </si>
  <si>
    <t>2020010915027617780253110211404</t>
  </si>
  <si>
    <t>3881</t>
  </si>
  <si>
    <t>2020-01-13 21:04:26</t>
  </si>
  <si>
    <t>BO2020011364720906580205</t>
  </si>
  <si>
    <t>317700041408580</t>
  </si>
  <si>
    <t>HJCAE==500000028690001031==267617311530929==795792579891519823</t>
  </si>
  <si>
    <t>代扣款（扣款用途：飞猪里程费用代扣(795792579891519823)扣款）</t>
  </si>
  <si>
    <t>3882</t>
  </si>
  <si>
    <t>BO2020011364661445580205</t>
  </si>
  <si>
    <t>317700674254580</t>
  </si>
  <si>
    <t>HJCOM==3200102041==2535999514150929==795792579891519823</t>
  </si>
  <si>
    <t>旅游佣金{795792579891519823}扣款</t>
  </si>
  <si>
    <t>3883</t>
  </si>
  <si>
    <t>2020-01-13 21:04:25</t>
  </si>
  <si>
    <t>2020010322001135520573392861</t>
  </si>
  <si>
    <t>318862534859521</t>
  </si>
  <si>
    <t>T200P795792579891519823</t>
  </si>
  <si>
    <t>花呗交易号[2020010322001135520573392861]</t>
  </si>
  <si>
    <t>3884</t>
  </si>
  <si>
    <t>2020-01-13 21:03:36</t>
  </si>
  <si>
    <t>BO2020011364656028580205</t>
  </si>
  <si>
    <t>317700263410580</t>
  </si>
  <si>
    <t>HJCOM==3200102041==2535997225550929==795754882744719626</t>
  </si>
  <si>
    <t>旅游佣金{795754882744719626}扣款</t>
  </si>
  <si>
    <t>3885</t>
  </si>
  <si>
    <t>BO2020011364716590580205</t>
  </si>
  <si>
    <t>317699451969580</t>
  </si>
  <si>
    <t>HJCAE==500000028690001031==267623608550929==795754882744719626</t>
  </si>
  <si>
    <t>代扣款（扣款用途：飞猪里程费用代扣(795754882744719626)扣款）</t>
  </si>
  <si>
    <t>3886</t>
  </si>
  <si>
    <t>2020-01-13 21:03:35</t>
  </si>
  <si>
    <t>2020010322001104181407748880</t>
  </si>
  <si>
    <t>317659693570181</t>
  </si>
  <si>
    <t>T200P795754882744719626</t>
  </si>
  <si>
    <t>648***@qq.com</t>
  </si>
  <si>
    <t>*茗</t>
  </si>
  <si>
    <t>花呗交易号[2020010322001104181407748880]</t>
  </si>
  <si>
    <t>3887</t>
  </si>
  <si>
    <t>2020-01-13 21:02:41</t>
  </si>
  <si>
    <t>BO2020011364529774580205</t>
  </si>
  <si>
    <t>317700284607580</t>
  </si>
  <si>
    <t>HJCAE==500000028690001031==267554099310929==795689121335950383</t>
  </si>
  <si>
    <t>代扣款（扣款用途：飞猪里程费用代扣(795689121335950383)扣款）</t>
  </si>
  <si>
    <t>3888</t>
  </si>
  <si>
    <t>2020-01-13 21:02:40</t>
  </si>
  <si>
    <t>2020010322001177140579750908</t>
  </si>
  <si>
    <t>317780803095141</t>
  </si>
  <si>
    <t>T200P795689121335950383</t>
  </si>
  <si>
    <t>*淑华</t>
  </si>
  <si>
    <t>2020010314887161550214300212101</t>
  </si>
  <si>
    <t>3889</t>
  </si>
  <si>
    <t>2020-01-13 20:47:56</t>
  </si>
  <si>
    <t>BO2020011364733402580205</t>
  </si>
  <si>
    <t>317699982978580</t>
  </si>
  <si>
    <t>HJCAE==500000028690001031==267611209820929==795506560016574859</t>
  </si>
  <si>
    <t>代扣款（扣款用途：飞猪里程费用代扣(795506560016574859)扣款）</t>
  </si>
  <si>
    <t>3890</t>
  </si>
  <si>
    <t>2020-01-13 20:47:55</t>
  </si>
  <si>
    <t>2020010322001180051436934740</t>
  </si>
  <si>
    <t>318566808724051</t>
  </si>
  <si>
    <t>T200P795506560016574859</t>
  </si>
  <si>
    <t>134******15</t>
  </si>
  <si>
    <t>*玉建</t>
  </si>
  <si>
    <t>花呗交易号[2020010322001180051436934740]</t>
  </si>
  <si>
    <t>3891</t>
  </si>
  <si>
    <t>2020-01-13 20:33:53</t>
  </si>
  <si>
    <t>BO2020011364751350580205</t>
  </si>
  <si>
    <t>317699771065580</t>
  </si>
  <si>
    <t>HJCAE==500000028690001031==267576936620929==580785063532004295</t>
  </si>
  <si>
    <t>代扣款（扣款用途：飞猪里程费用代扣(580785063532004295)扣款）</t>
  </si>
  <si>
    <t>3892</t>
  </si>
  <si>
    <t>BO2020011364671967580205</t>
  </si>
  <si>
    <t>317699409356580</t>
  </si>
  <si>
    <t>HJCOM==3200102041==2535965927060929==580785063532004295</t>
  </si>
  <si>
    <t>旅游佣金{580785063532004295}扣款</t>
  </si>
  <si>
    <t>3893</t>
  </si>
  <si>
    <t>2020-01-13 20:33:52</t>
  </si>
  <si>
    <t>2020010922001103111409275963</t>
  </si>
  <si>
    <t>318280509823111</t>
  </si>
  <si>
    <t>T200P580785063532004295</t>
  </si>
  <si>
    <t>769***@qq.com</t>
  </si>
  <si>
    <t>*玲娥</t>
  </si>
  <si>
    <t>3894</t>
  </si>
  <si>
    <t>2020-01-13 20:20:20</t>
  </si>
  <si>
    <t>BO2020011364694946580205</t>
  </si>
  <si>
    <t>317700014829580</t>
  </si>
  <si>
    <t>HJCAE==500000028690001031==267582724740929==806945826310563238</t>
  </si>
  <si>
    <t>代扣款（扣款用途：飞猪里程费用代扣(806945826310563238)扣款）</t>
  </si>
  <si>
    <t>3895</t>
  </si>
  <si>
    <t>BO2020011364579836580205</t>
  </si>
  <si>
    <t>317699188685580</t>
  </si>
  <si>
    <t>HJCOM==3200102041==2535941753100929==806945826310563238</t>
  </si>
  <si>
    <t>旅游佣金{806945826310563238}扣款</t>
  </si>
  <si>
    <t>3896</t>
  </si>
  <si>
    <t>2020-01-13 20:20:19</t>
  </si>
  <si>
    <t>2020010922001104441409200182</t>
  </si>
  <si>
    <t>318099149202441</t>
  </si>
  <si>
    <t>T200P806945826310563238</t>
  </si>
  <si>
    <t>982***@qq.com</t>
  </si>
  <si>
    <t>*小兰</t>
  </si>
  <si>
    <t>2020010915092216520244210102304</t>
  </si>
  <si>
    <t>3897</t>
  </si>
  <si>
    <t>2020-01-13 20:19:27</t>
  </si>
  <si>
    <t>BO2020011364682084580205</t>
  </si>
  <si>
    <t>317699423903580</t>
  </si>
  <si>
    <t>HJCOM==3200102041==2535944341140929==806893248564516318</t>
  </si>
  <si>
    <t>旅游佣金{806893248564516318}扣款</t>
  </si>
  <si>
    <t>3898</t>
  </si>
  <si>
    <t>2020-01-13 20:19:25</t>
  </si>
  <si>
    <t>BO2020011364727238580205</t>
  </si>
  <si>
    <t>317699072507580</t>
  </si>
  <si>
    <t>HJCAE==500000028690001031==267581822870929==806893248564516318</t>
  </si>
  <si>
    <t>代扣款（扣款用途：飞猪里程费用代扣(806893248564516318)扣款）</t>
  </si>
  <si>
    <t>3899</t>
  </si>
  <si>
    <t>2020-01-13 20:19:24</t>
  </si>
  <si>
    <t>2020010922001129861408482995</t>
  </si>
  <si>
    <t>318534031920861</t>
  </si>
  <si>
    <t>T200P806893248564516318</t>
  </si>
  <si>
    <t>hao***@163.com</t>
  </si>
  <si>
    <t>*惠君</t>
  </si>
  <si>
    <t>2020010914843395620286120111906</t>
  </si>
  <si>
    <t>3900</t>
  </si>
  <si>
    <t>2020-01-13 20:14:38</t>
  </si>
  <si>
    <t>BO2020011364683840580205</t>
  </si>
  <si>
    <t>317699704242580</t>
  </si>
  <si>
    <t>HJCOM==3200102041==2535927982540929==806694528217958051</t>
  </si>
  <si>
    <t>旅游佣金{806694528217958051}扣款</t>
  </si>
  <si>
    <t>3901</t>
  </si>
  <si>
    <t>2020-01-13 20:14:37</t>
  </si>
  <si>
    <t>BO2020011364777842580205</t>
  </si>
  <si>
    <t>317699085443580</t>
  </si>
  <si>
    <t>HJCAE==500000028690001031==267546092470929==806694528217958051</t>
  </si>
  <si>
    <t>代扣款（扣款用途：飞猪里程费用代扣(806694528217958051)扣款）</t>
  </si>
  <si>
    <t>3902</t>
  </si>
  <si>
    <t>2020-01-13 20:14:36</t>
  </si>
  <si>
    <t>2020010922001156011407721425</t>
  </si>
  <si>
    <t>317656777726011</t>
  </si>
  <si>
    <t>T200P806694528217958051</t>
  </si>
  <si>
    <t>137******01</t>
  </si>
  <si>
    <t>*长英</t>
  </si>
  <si>
    <t>2020010914891900710201440302702</t>
  </si>
  <si>
    <t>3903</t>
  </si>
  <si>
    <t>2020-01-13 20:13:51</t>
  </si>
  <si>
    <t>BO2020011364783922580205</t>
  </si>
  <si>
    <t>317699432343580</t>
  </si>
  <si>
    <t>HJCOM==3200102041==2535933746480929==806940194101911763</t>
  </si>
  <si>
    <t>旅游佣金{806940194101911763}扣款</t>
  </si>
  <si>
    <t>3904</t>
  </si>
  <si>
    <t>BO2020011364694911580205</t>
  </si>
  <si>
    <t>317698653312580</t>
  </si>
  <si>
    <t>HJCAE==500000028690001031==267586815840929==806940194101911763</t>
  </si>
  <si>
    <t>代扣款（扣款用途：飞猪里程费用代扣(806940194101911763)扣款）</t>
  </si>
  <si>
    <t>3905</t>
  </si>
  <si>
    <t>2020-01-13 20:13:50</t>
  </si>
  <si>
    <t>2020010922001196991407768045</t>
  </si>
  <si>
    <t>317338572620991</t>
  </si>
  <si>
    <t>T200P806940194101911763</t>
  </si>
  <si>
    <t>906***@qq.com</t>
  </si>
  <si>
    <t>*燕芳</t>
  </si>
  <si>
    <t>2020010914705299590299430101904</t>
  </si>
  <si>
    <t>3906</t>
  </si>
  <si>
    <t>2020-01-13 20:13:16</t>
  </si>
  <si>
    <t>BO2020011364633644580205</t>
  </si>
  <si>
    <t>317699014457580</t>
  </si>
  <si>
    <t>HJCAE==500000028690001031==267599202720929==806849569773362820</t>
  </si>
  <si>
    <t>代扣款（扣款用途：飞猪里程费用代扣(806849569773362820)扣款）</t>
  </si>
  <si>
    <t>3907</t>
  </si>
  <si>
    <t>BO2020011364649868580205</t>
  </si>
  <si>
    <t>317699032332580</t>
  </si>
  <si>
    <t>HJCOM==3200102041==2535934342290929==806849569773362820</t>
  </si>
  <si>
    <t>旅游佣金{806849569773362820}扣款</t>
  </si>
  <si>
    <t>3908</t>
  </si>
  <si>
    <t>2020-01-13 20:13:15</t>
  </si>
  <si>
    <t>2020010922001138301435135356</t>
  </si>
  <si>
    <t>323620112062301</t>
  </si>
  <si>
    <t>T200P806849569773362820</t>
  </si>
  <si>
    <t>wuy***@163.com</t>
  </si>
  <si>
    <t>*瑶珍</t>
  </si>
  <si>
    <t>2020010918361336700230300102102</t>
  </si>
  <si>
    <t>3909</t>
  </si>
  <si>
    <t>2020-01-13 20:12:38</t>
  </si>
  <si>
    <t>BO2020011364629617580205</t>
  </si>
  <si>
    <t>317699754067580</t>
  </si>
  <si>
    <t>HJCOM==3200102041==2535929464090929==807110977001101786</t>
  </si>
  <si>
    <t>旅游佣金{807110977001101786}扣款</t>
  </si>
  <si>
    <t>3910</t>
  </si>
  <si>
    <t>BO2020011364775862580205</t>
  </si>
  <si>
    <t>317698901267580</t>
  </si>
  <si>
    <t>HJCAE==500000028690001031==267580821940929==807110977001101786</t>
  </si>
  <si>
    <t>代扣款（扣款用途：飞猪里程费用代扣(807110977001101786)扣款）</t>
  </si>
  <si>
    <t>3911</t>
  </si>
  <si>
    <t>2020-01-13 20:12:37</t>
  </si>
  <si>
    <t>2020010922001111291409149568</t>
  </si>
  <si>
    <t>329668108874291</t>
  </si>
  <si>
    <t>T200P807110977001101786</t>
  </si>
  <si>
    <t>2020010915098485450229410312407</t>
  </si>
  <si>
    <t>3912</t>
  </si>
  <si>
    <t>2020-01-13 20:11:47</t>
  </si>
  <si>
    <t>BO2020011364701340580205</t>
  </si>
  <si>
    <t>317699330626580</t>
  </si>
  <si>
    <t>HJCOM==3200102041==2535928266680929==588434669540836900</t>
  </si>
  <si>
    <t>旅游佣金{588434669540836900}扣款</t>
  </si>
  <si>
    <t>3913</t>
  </si>
  <si>
    <t>BO2020011364605038580205</t>
  </si>
  <si>
    <t>317699064994580</t>
  </si>
  <si>
    <t>HJCAE==500000028690001031==267601101700929==588434669540836900</t>
  </si>
  <si>
    <t>代扣款（扣款用途：飞猪里程费用代扣(588434669540836900)扣款）</t>
  </si>
  <si>
    <t>3914</t>
  </si>
  <si>
    <t>2020-01-13 20:11:46</t>
  </si>
  <si>
    <t>2020010922001198771407900779</t>
  </si>
  <si>
    <t>318163490883771</t>
  </si>
  <si>
    <t>T200P588434669540836900</t>
  </si>
  <si>
    <t>107***@qq.com</t>
  </si>
  <si>
    <t>*蓓</t>
  </si>
  <si>
    <t>2020010915104110610277110101808</t>
  </si>
  <si>
    <t>3915</t>
  </si>
  <si>
    <t>2020-01-13 20:10:40</t>
  </si>
  <si>
    <t>BO2020011364711596580205</t>
  </si>
  <si>
    <t>317699166499580</t>
  </si>
  <si>
    <t>HJCOM==3200102041==2535925575220929==588671023536639104</t>
  </si>
  <si>
    <t>旅游佣金{588671023536639104}扣款</t>
  </si>
  <si>
    <t>3916</t>
  </si>
  <si>
    <t>BO2020011364501363580205</t>
  </si>
  <si>
    <t>317699569749580</t>
  </si>
  <si>
    <t>HJCAE==500000028690001031==267571038060929==588671023536639104</t>
  </si>
  <si>
    <t>代扣款（扣款用途：飞猪里程费用代扣(588671023536639104)扣款）</t>
  </si>
  <si>
    <t>3917</t>
  </si>
  <si>
    <t>2020-01-13 20:10:39</t>
  </si>
  <si>
    <t>2020010922001184991409923864</t>
  </si>
  <si>
    <t>317338928740991</t>
  </si>
  <si>
    <t>T200P588671023536639104</t>
  </si>
  <si>
    <t>150******98</t>
  </si>
  <si>
    <t>*绍建</t>
  </si>
  <si>
    <t>3918</t>
  </si>
  <si>
    <t>2020-01-13 20:06:33</t>
  </si>
  <si>
    <t>2020011310002001580577374230</t>
  </si>
  <si>
    <t>317698740160580</t>
  </si>
  <si>
    <t>20011361103261210761</t>
  </si>
  <si>
    <t>保险承保-全球玩乐险50万版[202001131100300007610922206979]</t>
  </si>
  <si>
    <t>3919</t>
  </si>
  <si>
    <t>2020-01-13 19:59:40</t>
  </si>
  <si>
    <t>BO2020011364677348580205</t>
  </si>
  <si>
    <t>317699239780580</t>
  </si>
  <si>
    <t>HJCAE==500000028690001031==267589607680929==781917666888698949</t>
  </si>
  <si>
    <t>代扣款（扣款用途：飞猪里程费用代扣(781917666888698949)扣款）</t>
  </si>
  <si>
    <t>3920</t>
  </si>
  <si>
    <t>BO2020011364519332580205</t>
  </si>
  <si>
    <t>317698535931580</t>
  </si>
  <si>
    <t>HJCOM==3200102041==2535913077380929==781917666888698949</t>
  </si>
  <si>
    <t>旅游佣金{781917666888698949}扣款</t>
  </si>
  <si>
    <t>3921</t>
  </si>
  <si>
    <t>2020-01-13 19:59:39</t>
  </si>
  <si>
    <t>2019122522001114591403518058</t>
  </si>
  <si>
    <t>319690507602591</t>
  </si>
  <si>
    <t>T200P781917666888698949</t>
  </si>
  <si>
    <t>2019122514484936910259110112201</t>
  </si>
  <si>
    <t>3922</t>
  </si>
  <si>
    <t>2020-01-13 19:59:32</t>
  </si>
  <si>
    <t>BO2020011364692902580205</t>
  </si>
  <si>
    <t>317698879788580</t>
  </si>
  <si>
    <t>HJCOM==3200102041==2535914570880929==787986915579698949</t>
  </si>
  <si>
    <t>旅游佣金{787986915579698949}扣款</t>
  </si>
  <si>
    <t>3923</t>
  </si>
  <si>
    <t>BO2020011364652456580205</t>
  </si>
  <si>
    <t>317698863379580</t>
  </si>
  <si>
    <t>HJCAE==500000028690001031==267577023500929==787986915579698949</t>
  </si>
  <si>
    <t>代扣款（扣款用途：飞猪里程费用代扣(787986915579698949)扣款）</t>
  </si>
  <si>
    <t>3924</t>
  </si>
  <si>
    <t>2020-01-13 19:59:31</t>
  </si>
  <si>
    <t>2019123022001114591405039863</t>
  </si>
  <si>
    <t>319690902607591</t>
  </si>
  <si>
    <t>T200P787986915579698949</t>
  </si>
  <si>
    <t>2019123014646177720259220101702</t>
  </si>
  <si>
    <t>3925</t>
  </si>
  <si>
    <t>2020-01-13 19:59:12</t>
  </si>
  <si>
    <t>BO2020011364632447580205</t>
  </si>
  <si>
    <t>317698704533580</t>
  </si>
  <si>
    <t>HJCAE==500000028690001031==267552976960929==801356640209698949</t>
  </si>
  <si>
    <t>代扣款（扣款用途：飞猪里程费用代扣(801356640209698949)扣款）</t>
  </si>
  <si>
    <t>3926</t>
  </si>
  <si>
    <t>BO2020011364742724580205</t>
  </si>
  <si>
    <t>317699430385580</t>
  </si>
  <si>
    <t>HJCOM==3200102041==2535910591630929==801356640209698949</t>
  </si>
  <si>
    <t>旅游佣金{801356640209698949}扣款</t>
  </si>
  <si>
    <t>3927</t>
  </si>
  <si>
    <t>2020-01-13 19:59:11</t>
  </si>
  <si>
    <t>2020010622001114591407873976</t>
  </si>
  <si>
    <t>319690929240591</t>
  </si>
  <si>
    <t>T200P801356640209698949</t>
  </si>
  <si>
    <t>2020010614953476960259310311702</t>
  </si>
  <si>
    <t>3928</t>
  </si>
  <si>
    <t>2020-01-13 19:59:00</t>
  </si>
  <si>
    <t>BO2020011364717556580205</t>
  </si>
  <si>
    <t>317698847800580</t>
  </si>
  <si>
    <t>HJCOM==3200102041==2535912975940929==802311267217698949</t>
  </si>
  <si>
    <t>旅游佣金{802311267217698949}扣款</t>
  </si>
  <si>
    <t>3929</t>
  </si>
  <si>
    <t>BO2020011364569729580205</t>
  </si>
  <si>
    <t>317699472153580</t>
  </si>
  <si>
    <t>HJCAE==500000028690001031==267582815470929==802311267217698949</t>
  </si>
  <si>
    <t>代扣款（扣款用途：飞猪里程费用代扣(802311267217698949)扣款）</t>
  </si>
  <si>
    <t>3930</t>
  </si>
  <si>
    <t>2020-01-13 19:58:59</t>
  </si>
  <si>
    <t>2020010622001114591408210774</t>
  </si>
  <si>
    <t>319691247117591</t>
  </si>
  <si>
    <t>T200P802311267217698949</t>
  </si>
  <si>
    <t>2020010614965060210259100312708</t>
  </si>
  <si>
    <t>3931</t>
  </si>
  <si>
    <t>2020-01-13 19:55:51</t>
  </si>
  <si>
    <t>BO2020011364540198580205</t>
  </si>
  <si>
    <t>317698491625580</t>
  </si>
  <si>
    <t>HJCOM==3200102041==2535920227130929==794186432778571416</t>
  </si>
  <si>
    <t>旅游佣金{794186432778571416}扣款</t>
  </si>
  <si>
    <t>3932</t>
  </si>
  <si>
    <t>2020-01-13 19:55:49</t>
  </si>
  <si>
    <t>2020010322001161281407143116</t>
  </si>
  <si>
    <t>318069251965281</t>
  </si>
  <si>
    <t>T200P794186432778571416</t>
  </si>
  <si>
    <t>3933</t>
  </si>
  <si>
    <t>BO2020011364629503580205</t>
  </si>
  <si>
    <t>317698651066580</t>
  </si>
  <si>
    <t>HJCAE==500000028690001031==267592302620929==814311296528892444</t>
  </si>
  <si>
    <t>代扣款（扣款用途：飞猪里程费用代扣(814311296528892444)扣款）</t>
  </si>
  <si>
    <t>3934</t>
  </si>
  <si>
    <t>BO2020011364603489580205</t>
  </si>
  <si>
    <t>317698824196580</t>
  </si>
  <si>
    <t>HJCOM==3200102041==2535915452520929==814311296528892444</t>
  </si>
  <si>
    <t>旅游佣金{814311296528892444}扣款</t>
  </si>
  <si>
    <t>3935</t>
  </si>
  <si>
    <t>2020-01-13 19:55:48</t>
  </si>
  <si>
    <t>2020011322001110751434913354</t>
  </si>
  <si>
    <t>318619796009751</t>
  </si>
  <si>
    <t>T200P814311296528892444</t>
  </si>
  <si>
    <t>hus***@foxmail.com</t>
  </si>
  <si>
    <t>*博凯</t>
  </si>
  <si>
    <t>花呗交易号[2020011322001110751434913354]</t>
  </si>
  <si>
    <t>3936</t>
  </si>
  <si>
    <t>2020-01-13 19:55:46</t>
  </si>
  <si>
    <t>BO2020011364575258580205</t>
  </si>
  <si>
    <t>317699029824580</t>
  </si>
  <si>
    <t>HJCOM==3200102041==2535919828610929==795447201253571416</t>
  </si>
  <si>
    <t>旅游佣金{795447201253571416}扣款</t>
  </si>
  <si>
    <t>3937</t>
  </si>
  <si>
    <t>2020-01-13 19:55:45</t>
  </si>
  <si>
    <t>2020010322001161281407078734</t>
  </si>
  <si>
    <t>318070024420281</t>
  </si>
  <si>
    <t>T200P795447201253571416</t>
  </si>
  <si>
    <t>3938</t>
  </si>
  <si>
    <t>2020-01-13 19:35:34</t>
  </si>
  <si>
    <t>BO2020011364596437580205</t>
  </si>
  <si>
    <t>317698926426580</t>
  </si>
  <si>
    <t>HJCOM==3200102041==2535899221370929==798705280239466321</t>
  </si>
  <si>
    <t>旅游佣金{798705280239466321}扣款</t>
  </si>
  <si>
    <t>3939</t>
  </si>
  <si>
    <t>BO2020011364598753580205</t>
  </si>
  <si>
    <t>317699016181580</t>
  </si>
  <si>
    <t>HJCAE==500000028690001031==267573419170929==798705280239466321</t>
  </si>
  <si>
    <t>代扣款（扣款用途：飞猪里程费用代扣(798705280239466321)扣款）</t>
  </si>
  <si>
    <t>3940</t>
  </si>
  <si>
    <t>2020-01-13 19:35:32</t>
  </si>
  <si>
    <t>2020010522001181091407972405</t>
  </si>
  <si>
    <t>317410846491091</t>
  </si>
  <si>
    <t>T200P798705280239466321</t>
  </si>
  <si>
    <t>189******60</t>
  </si>
  <si>
    <t>花呗交易号[2020010522001181091407972405]</t>
  </si>
  <si>
    <t>3941</t>
  </si>
  <si>
    <t>2020-01-13 19:25:53</t>
  </si>
  <si>
    <t>BO2020011364572598580205</t>
  </si>
  <si>
    <t>317698670919580</t>
  </si>
  <si>
    <t>HJCAE==500000028690001031==267566329080929==807276611200533614</t>
  </si>
  <si>
    <t>代扣款（扣款用途：飞猪里程费用代扣(807276611200533614)扣款）</t>
  </si>
  <si>
    <t>3942</t>
  </si>
  <si>
    <t>BO2020011364632248580205</t>
  </si>
  <si>
    <t>317697727827580</t>
  </si>
  <si>
    <t>HJCOM==3200102041==2535865894720929==807276611200533614</t>
  </si>
  <si>
    <t>旅游佣金{807276611200533614}扣款</t>
  </si>
  <si>
    <t>3943</t>
  </si>
  <si>
    <t>2020-01-13 19:25:52</t>
  </si>
  <si>
    <t>2020010922001158481407578643</t>
  </si>
  <si>
    <t>317836098820481</t>
  </si>
  <si>
    <t>T200P807276611200533614</t>
  </si>
  <si>
    <t>car***@163.com</t>
  </si>
  <si>
    <t>花呗交易号[2020010922001158481407578643]</t>
  </si>
  <si>
    <t>3944</t>
  </si>
  <si>
    <t>2020-01-13 19:23:04</t>
  </si>
  <si>
    <t>BO2020011364537510580205</t>
  </si>
  <si>
    <t>317698574961580</t>
  </si>
  <si>
    <t>HJCOM==3200102041==2535863189610929==579846055902230593</t>
  </si>
  <si>
    <t>旅游佣金{579846055902230593}扣款</t>
  </si>
  <si>
    <t>3945</t>
  </si>
  <si>
    <t>BO2020011364630727580205</t>
  </si>
  <si>
    <t>317698386729580</t>
  </si>
  <si>
    <t>HJCAE==500000028690001031==267570717750929==579846055902230593</t>
  </si>
  <si>
    <t>代扣款（扣款用途：飞猪里程费用代扣(579846055902230593)扣款）</t>
  </si>
  <si>
    <t>3946</t>
  </si>
  <si>
    <t>2020-01-13 19:23:03</t>
  </si>
  <si>
    <t>2020010322001142221407003280</t>
  </si>
  <si>
    <t>317352344402221</t>
  </si>
  <si>
    <t>T200P579846055902230593</t>
  </si>
  <si>
    <t>sum***@sohu.com</t>
  </si>
  <si>
    <t>*宏妍</t>
  </si>
  <si>
    <t>2020010314900341650222300301500</t>
  </si>
  <si>
    <t>3947</t>
  </si>
  <si>
    <t>2020-01-13 19:17:10</t>
  </si>
  <si>
    <t>BO2020011364649478580205</t>
  </si>
  <si>
    <t>317698622566580</t>
  </si>
  <si>
    <t>HJCAE==500000028690001031==267573710710929==805377504487797908</t>
  </si>
  <si>
    <t>代扣款（扣款用途：飞猪里程费用代扣(805377504487797908)扣款）</t>
  </si>
  <si>
    <t>3948</t>
  </si>
  <si>
    <t>BO2020011364514933580205</t>
  </si>
  <si>
    <t>317698269436580</t>
  </si>
  <si>
    <t>HJCOM==3200102041==2535871228090929==805377504487797908</t>
  </si>
  <si>
    <t>旅游佣金{805377504487797908}扣款</t>
  </si>
  <si>
    <t>3949</t>
  </si>
  <si>
    <t>2020-01-13 19:17:09</t>
  </si>
  <si>
    <t>2020010822001145601435649719</t>
  </si>
  <si>
    <t>319213292416601</t>
  </si>
  <si>
    <t>T200P805377504487797908</t>
  </si>
  <si>
    <t>*梅玲</t>
  </si>
  <si>
    <t>2020010818125383800260200112607</t>
  </si>
  <si>
    <t>3950</t>
  </si>
  <si>
    <t>2020-01-13 18:44:18</t>
  </si>
  <si>
    <t>BO2020011364525070580205</t>
  </si>
  <si>
    <t>317697823790580</t>
  </si>
  <si>
    <t>HJCOM==3200102041==2535813863630929==811740867053615124</t>
  </si>
  <si>
    <t>旅游佣金{811740867053615124}扣款</t>
  </si>
  <si>
    <t>3951</t>
  </si>
  <si>
    <t>BO2020011364601553580205</t>
  </si>
  <si>
    <t>317697412001580</t>
  </si>
  <si>
    <t>HJCAE==500000028690001031==267556741400929==811740867053615124</t>
  </si>
  <si>
    <t>代扣款（扣款用途：飞猪里程费用代扣(811740867053615124)扣款）</t>
  </si>
  <si>
    <t>3952</t>
  </si>
  <si>
    <t>2020-01-13 18:44:17</t>
  </si>
  <si>
    <t>2020011122001143451438525636</t>
  </si>
  <si>
    <t>318514281671451</t>
  </si>
  <si>
    <t>T200P811740867053615124</t>
  </si>
  <si>
    <t>137******63</t>
  </si>
  <si>
    <t>*光力</t>
  </si>
  <si>
    <t>花呗交易号[2020011122001143451438525636]</t>
  </si>
  <si>
    <t>3953</t>
  </si>
  <si>
    <t>2020-01-13 18:06:56</t>
  </si>
  <si>
    <t>20200113110070101506580034160457</t>
  </si>
  <si>
    <t>317695768704580</t>
  </si>
  <si>
    <t>备用金</t>
  </si>
  <si>
    <t>3954</t>
  </si>
  <si>
    <t>2020-01-13 18:00:44</t>
  </si>
  <si>
    <t>BO2020011364428229580205</t>
  </si>
  <si>
    <t>317695975568580</t>
  </si>
  <si>
    <t>HJCAE==500000028690001031==267562606400929==795514083667643547</t>
  </si>
  <si>
    <t>代扣款（扣款用途：飞猪里程费用代扣(795514083667643547)扣款）</t>
  </si>
  <si>
    <t>3955</t>
  </si>
  <si>
    <t>BO2020011364554759580205</t>
  </si>
  <si>
    <t>317695855081580</t>
  </si>
  <si>
    <t>HJCOM==3200102041==2535755149920929==795514083667643547</t>
  </si>
  <si>
    <t>旅游佣金{795514083667643547}扣款</t>
  </si>
  <si>
    <t>3956</t>
  </si>
  <si>
    <t>2020-01-13 18:00:43</t>
  </si>
  <si>
    <t>2020010322001176420575837208</t>
  </si>
  <si>
    <t>317618682765421</t>
  </si>
  <si>
    <t>T200P795514083667643547</t>
  </si>
  <si>
    <t>188***@qq.com</t>
  </si>
  <si>
    <t>2020010314820269370242310311604</t>
  </si>
  <si>
    <t>3957</t>
  </si>
  <si>
    <t>2020-01-13 17:23:47</t>
  </si>
  <si>
    <t>BO2020011364587653580205</t>
  </si>
  <si>
    <t>317695145415580</t>
  </si>
  <si>
    <t>HJCAE==500000028690001031==267529529090929==806736675585546715</t>
  </si>
  <si>
    <t>代扣款（扣款用途：飞猪里程费用代扣(806736675585546715)扣款）</t>
  </si>
  <si>
    <t>3958</t>
  </si>
  <si>
    <t>2020-01-13 17:23:46</t>
  </si>
  <si>
    <t>BO2020011364567509580205</t>
  </si>
  <si>
    <t>317695192937580</t>
  </si>
  <si>
    <t>HJCOM==3200102041==2535716011730929==806736675585546715</t>
  </si>
  <si>
    <t>旅游佣金{806736675585546715}扣款</t>
  </si>
  <si>
    <t>3959</t>
  </si>
  <si>
    <t>2020-01-13 17:23:45</t>
  </si>
  <si>
    <t>2020010922001131421408867195</t>
  </si>
  <si>
    <t>317616999379421</t>
  </si>
  <si>
    <t>T200P806736675585546715</t>
  </si>
  <si>
    <t>phi***@126.com</t>
  </si>
  <si>
    <t>*奕呈</t>
  </si>
  <si>
    <t>3960</t>
  </si>
  <si>
    <t>2020-01-13 17:20:06</t>
  </si>
  <si>
    <t>BO2020011364541018580205</t>
  </si>
  <si>
    <t>317694702875580</t>
  </si>
  <si>
    <t>HJCAE==500000028690001031==267551103400929==579694852011731088</t>
  </si>
  <si>
    <t>代扣款（扣款用途：飞猪里程费用代扣(579694852011731088)扣款）</t>
  </si>
  <si>
    <t>3961</t>
  </si>
  <si>
    <t>BO2020011364364051580205</t>
  </si>
  <si>
    <t>317695029299580</t>
  </si>
  <si>
    <t>HJCOM==3200102041==2535697280220929==579694852011731088</t>
  </si>
  <si>
    <t>旅游佣金{579694852011731088}扣款</t>
  </si>
  <si>
    <t>3962</t>
  </si>
  <si>
    <t>2020-01-13 17:20:05</t>
  </si>
  <si>
    <t>2020010322001137490594484053</t>
  </si>
  <si>
    <t>319049966678491</t>
  </si>
  <si>
    <t>T200P579694852011731088</t>
  </si>
  <si>
    <t>158******29</t>
  </si>
  <si>
    <t>*宜璇</t>
  </si>
  <si>
    <t>2020010314822838230249220211904</t>
  </si>
  <si>
    <t>3963</t>
  </si>
  <si>
    <t>2020-01-13 17:20:04</t>
  </si>
  <si>
    <t>BO2020011364471147580205</t>
  </si>
  <si>
    <t>317694854327580</t>
  </si>
  <si>
    <t>HJCOM==3200102041==2535712005040929==813964352895364968</t>
  </si>
  <si>
    <t>旅游佣金{813964352895364968}扣款</t>
  </si>
  <si>
    <t>3964</t>
  </si>
  <si>
    <t>2020-01-13 17:20:03</t>
  </si>
  <si>
    <t>BO2020011364581593580205</t>
  </si>
  <si>
    <t>317694521423580</t>
  </si>
  <si>
    <t>HJCAE==500000028690001031==267523931430929==813964352895364968</t>
  </si>
  <si>
    <t>代扣款（扣款用途：飞猪里程费用代扣(813964352895364968)扣款）</t>
  </si>
  <si>
    <t>3965</t>
  </si>
  <si>
    <t>2020-01-13 17:20:02</t>
  </si>
  <si>
    <t>2020011322001185241409133803</t>
  </si>
  <si>
    <t>318124340640241</t>
  </si>
  <si>
    <t>T200P813964352895364968</t>
  </si>
  <si>
    <t>2020011317212009110224220202101</t>
  </si>
  <si>
    <t>3966</t>
  </si>
  <si>
    <t>2020-01-13 17:18:21</t>
  </si>
  <si>
    <t>BO2020011364510440580205</t>
  </si>
  <si>
    <t>317695355809580</t>
  </si>
  <si>
    <t>HJCOM==3200102041==2535696769310929==580180677976172394</t>
  </si>
  <si>
    <t>旅游佣金{580180677976172394}扣款</t>
  </si>
  <si>
    <t>3967</t>
  </si>
  <si>
    <t>BO2020011364562637580205</t>
  </si>
  <si>
    <t>317695318801580</t>
  </si>
  <si>
    <t>HJCAE==500000028690001031==267503059240929==580180677976172394</t>
  </si>
  <si>
    <t>代扣款（扣款用途：飞猪里程费用代扣(580180677976172394)扣款）</t>
  </si>
  <si>
    <t>3968</t>
  </si>
  <si>
    <t>2020-01-13 17:18:20</t>
  </si>
  <si>
    <t>2020010522001117920592421486</t>
  </si>
  <si>
    <t>320150510434921</t>
  </si>
  <si>
    <t>T200P580180677976172394</t>
  </si>
  <si>
    <t>186******93</t>
  </si>
  <si>
    <t>*培丰</t>
  </si>
  <si>
    <t>2020010514920503100292440212303</t>
  </si>
  <si>
    <t>3969</t>
  </si>
  <si>
    <t>2020-01-13 17:15:26</t>
  </si>
  <si>
    <t>2020011210002001580575907144</t>
  </si>
  <si>
    <t>317694664780581</t>
  </si>
  <si>
    <t>202001131100300902240570696258</t>
  </si>
  <si>
    <t>3970</t>
  </si>
  <si>
    <t>2020-01-13 17:15:24</t>
  </si>
  <si>
    <t>317695160813581</t>
  </si>
  <si>
    <t>202001131100300902280570899762</t>
  </si>
  <si>
    <t>3971</t>
  </si>
  <si>
    <t>2020-01-13 17:09:23</t>
  </si>
  <si>
    <t>BO2020011364392575580205</t>
  </si>
  <si>
    <t>317694745736580</t>
  </si>
  <si>
    <t>HJCAE==3200050031==267547901380929==809681121888886431</t>
  </si>
  <si>
    <t>代扣款（扣款用途：809681121888886431酒店扣佣）</t>
  </si>
  <si>
    <t>3972</t>
  </si>
  <si>
    <t>BO2020011364344121580205</t>
  </si>
  <si>
    <t>317694680296580</t>
  </si>
  <si>
    <t>HJCAE==500000028690001031==267535413810929==809681121888886431</t>
  </si>
  <si>
    <t>代扣款（扣款用途：飞猪里程费用代扣(809681121888886431)扣款）</t>
  </si>
  <si>
    <t>3973</t>
  </si>
  <si>
    <t>2020-01-13 17:09:22</t>
  </si>
  <si>
    <t>2020011022001164581409615162</t>
  </si>
  <si>
    <t>317695106185581</t>
  </si>
  <si>
    <t>T710P809681121888886431</t>
  </si>
  <si>
    <t>181******45</t>
  </si>
  <si>
    <t>*劲</t>
  </si>
  <si>
    <t>2020011015154642130258130101709</t>
  </si>
  <si>
    <t>锦江之星（珠海拱北店）标准房b</t>
  </si>
  <si>
    <t>3974</t>
  </si>
  <si>
    <t>2020-01-13 17:03:36</t>
  </si>
  <si>
    <t>BO2020011364423140580205</t>
  </si>
  <si>
    <t>317694504403580</t>
  </si>
  <si>
    <t>HJCAE==500000028690001031==267488990530929==795191297438599129</t>
  </si>
  <si>
    <t>代扣款（扣款用途：飞猪里程费用代扣(795191297438599129)扣款）</t>
  </si>
  <si>
    <t>3975</t>
  </si>
  <si>
    <t>2020-01-13 17:03:35</t>
  </si>
  <si>
    <t>2020010322001193531406774224</t>
  </si>
  <si>
    <t>317579848600531</t>
  </si>
  <si>
    <t>T200P795191297438599129</t>
  </si>
  <si>
    <t>joy***@126.com</t>
  </si>
  <si>
    <t>*艳霞</t>
  </si>
  <si>
    <t>花呗交易号[2020010322001193531406774224]</t>
  </si>
  <si>
    <t>3976</t>
  </si>
  <si>
    <t>2020-01-13 16:33:20</t>
  </si>
  <si>
    <t>BO2020011364464050580205</t>
  </si>
  <si>
    <t>317693818641580</t>
  </si>
  <si>
    <t>HJCOM==3200102041==2535615576060929==794120769630895984</t>
  </si>
  <si>
    <t>旅游佣金{794120769630895984}扣款</t>
  </si>
  <si>
    <t>3977</t>
  </si>
  <si>
    <t>BO2020011364253501580205</t>
  </si>
  <si>
    <t>317692731224580</t>
  </si>
  <si>
    <t>HJCAE==500000028690001031==267502133260929==794120769630895984</t>
  </si>
  <si>
    <t>代扣款（扣款用途：飞猪里程费用代扣(794120769630895984)扣款）</t>
  </si>
  <si>
    <t>3978</t>
  </si>
  <si>
    <t>2020-01-13 16:33:19</t>
  </si>
  <si>
    <t>2020010222001159040551079620</t>
  </si>
  <si>
    <t>318530240357041</t>
  </si>
  <si>
    <t>T200P794120769630895984</t>
  </si>
  <si>
    <t>fle***@gmail.com</t>
  </si>
  <si>
    <t>*津</t>
  </si>
  <si>
    <t>0103834399300426</t>
  </si>
  <si>
    <t>3979</t>
  </si>
  <si>
    <t>2020-01-13 16:29:31</t>
  </si>
  <si>
    <t>BO2020011364421033580205</t>
  </si>
  <si>
    <t>317694059764580</t>
  </si>
  <si>
    <t>HJCAE==3200050031==267479678470929==805612002589550288</t>
  </si>
  <si>
    <t>代扣款（扣款用途：805612002589550288酒店扣佣）</t>
  </si>
  <si>
    <t>3980</t>
  </si>
  <si>
    <t>BO2020011364350474580205</t>
  </si>
  <si>
    <t>317693512877580</t>
  </si>
  <si>
    <t>HJCAE==500000028690001031==267472288650929==805612002589550288</t>
  </si>
  <si>
    <t>代扣款（扣款用途：飞猪里程费用代扣(805612002589550288)扣款）</t>
  </si>
  <si>
    <t>3981</t>
  </si>
  <si>
    <t>2020-01-13 16:29:30</t>
  </si>
  <si>
    <t>2020010822001138701431624317</t>
  </si>
  <si>
    <t>318787376713701</t>
  </si>
  <si>
    <t>T710P805612002589550288</t>
  </si>
  <si>
    <t>199******96</t>
  </si>
  <si>
    <t>*韵雯</t>
  </si>
  <si>
    <t>北京地大国际会议中心商务特大床房</t>
  </si>
  <si>
    <t>花呗交易号[2020010822001138701431624317]</t>
  </si>
  <si>
    <t>3982</t>
  </si>
  <si>
    <t>2020-01-13 16:29:28</t>
  </si>
  <si>
    <t>BO2020011364268823580205</t>
  </si>
  <si>
    <t>317693887448580</t>
  </si>
  <si>
    <t>HJCOM==3200102041==2535612960300929==795383299071226218</t>
  </si>
  <si>
    <t>旅游佣金{795383299071226218}扣款</t>
  </si>
  <si>
    <t>3983</t>
  </si>
  <si>
    <t>2020-01-13 16:29:27</t>
  </si>
  <si>
    <t>BO2020011364415965580205</t>
  </si>
  <si>
    <t>317694206285580</t>
  </si>
  <si>
    <t>HJCAE==500000028690001031==267482275650929==795383299071226218</t>
  </si>
  <si>
    <t>代扣款（扣款用途：飞猪里程费用代扣(795383299071226218)扣款）</t>
  </si>
  <si>
    <t>3984</t>
  </si>
  <si>
    <t>2020-01-13 16:29:26</t>
  </si>
  <si>
    <t>2020010322001105440575670109</t>
  </si>
  <si>
    <t>318092365184441</t>
  </si>
  <si>
    <t>T200P795383299071226218</t>
  </si>
  <si>
    <t>花呗交易号[2020010322001105440575670109]</t>
  </si>
  <si>
    <t>3985</t>
  </si>
  <si>
    <t>2020-01-13 16:29:19</t>
  </si>
  <si>
    <t>BO2020011364372017580205</t>
  </si>
  <si>
    <t>317693874541580</t>
  </si>
  <si>
    <t>HJCOM==3200102041==2535601696330929==580037958066247398</t>
  </si>
  <si>
    <t>旅游佣金{580037958066247398}扣款</t>
  </si>
  <si>
    <t>3986</t>
  </si>
  <si>
    <t>BO2020011364490118580205</t>
  </si>
  <si>
    <t>317692884620580</t>
  </si>
  <si>
    <t>HJCAE==500000028690001031==267468490630929==580037958066247398</t>
  </si>
  <si>
    <t>代扣款（扣款用途：飞猪里程费用代扣(580037958066247398)扣款）</t>
  </si>
  <si>
    <t>3987</t>
  </si>
  <si>
    <t>2020-01-13 16:29:18</t>
  </si>
  <si>
    <t>2020010422001147700527061439</t>
  </si>
  <si>
    <t>318787981639701</t>
  </si>
  <si>
    <t>T200P580037958066247398</t>
  </si>
  <si>
    <t>gzc***@21cn.com</t>
  </si>
  <si>
    <t>*佩婷</t>
  </si>
  <si>
    <t>花呗交易号[2020010422001147700527061439]</t>
  </si>
  <si>
    <t>3988</t>
  </si>
  <si>
    <t>2020-01-13 16:27:21</t>
  </si>
  <si>
    <t>BO2020011364274038580205</t>
  </si>
  <si>
    <t>317693927970580</t>
  </si>
  <si>
    <t>HJCAE==500000028690001031==267485769660929==795227041180937026</t>
  </si>
  <si>
    <t>代扣款（扣款用途：飞猪里程费用代扣(795227041180937026)扣款）</t>
  </si>
  <si>
    <t>3989</t>
  </si>
  <si>
    <t>2020-01-13 16:27:20</t>
  </si>
  <si>
    <t>2020010322001128320563345740</t>
  </si>
  <si>
    <t>318630074088321</t>
  </si>
  <si>
    <t>T200P795227041180937026</t>
  </si>
  <si>
    <t>186******13</t>
  </si>
  <si>
    <t>花呗交易号[2020010322001128320563345740]</t>
  </si>
  <si>
    <t>3990</t>
  </si>
  <si>
    <t>2020-01-13 16:25:51</t>
  </si>
  <si>
    <t>2020011310002001580577313675</t>
  </si>
  <si>
    <t>317693723869580</t>
  </si>
  <si>
    <t>20011361337373610862</t>
  </si>
  <si>
    <t>保险承保-全球玩乐险50万版[202001131100300008620924553375]</t>
  </si>
  <si>
    <t>3991</t>
  </si>
  <si>
    <t>2020-01-13 16:22:31</t>
  </si>
  <si>
    <t>BO2020011364482362580205</t>
  </si>
  <si>
    <t>317693275875580</t>
  </si>
  <si>
    <t>HJCOM==3200102041==2535595967260929==795190017951188071</t>
  </si>
  <si>
    <t>旅游佣金{795190017951188071}扣款</t>
  </si>
  <si>
    <t>3992</t>
  </si>
  <si>
    <t>2020-01-13 16:22:30</t>
  </si>
  <si>
    <t>BO2020011364409370580205</t>
  </si>
  <si>
    <t>317693840852580</t>
  </si>
  <si>
    <t>HJCAE==500000028690001031==267465493870929==795190017951188071</t>
  </si>
  <si>
    <t>代扣款（扣款用途：飞猪里程费用代扣(795190017951188071)扣款）</t>
  </si>
  <si>
    <t>3993</t>
  </si>
  <si>
    <t>2020-01-13 16:22:29</t>
  </si>
  <si>
    <t>2020010322001186790515809010</t>
  </si>
  <si>
    <t>317529621051791</t>
  </si>
  <si>
    <t>T200P795190017951188071</t>
  </si>
  <si>
    <t>zho***@hotmail.com</t>
  </si>
  <si>
    <t>0103152069545499</t>
  </si>
  <si>
    <t>3994</t>
  </si>
  <si>
    <t>2020-01-13 16:10:32</t>
  </si>
  <si>
    <t>BO2020011364339074580205</t>
  </si>
  <si>
    <t>317692673063580</t>
  </si>
  <si>
    <t>HJCAE==500000028690001031==267453992930929==797065187024320537</t>
  </si>
  <si>
    <t>代扣款（扣款用途：飞猪里程费用代扣(797065187024320537)扣款）</t>
  </si>
  <si>
    <t>3995</t>
  </si>
  <si>
    <t>BO2020011364384574580205</t>
  </si>
  <si>
    <t>317692913270580</t>
  </si>
  <si>
    <t>HJCOM==3200102041==2535578153900929==797065187024320537</t>
  </si>
  <si>
    <t>旅游佣金{797065187024320537}扣款</t>
  </si>
  <si>
    <t>3996</t>
  </si>
  <si>
    <t>2020-01-13 16:10:31</t>
  </si>
  <si>
    <t>2020010422001173721407173881</t>
  </si>
  <si>
    <t>318161315966721</t>
  </si>
  <si>
    <t>T200P797065187024320537</t>
  </si>
  <si>
    <t>158******12</t>
  </si>
  <si>
    <t>*则甫</t>
  </si>
  <si>
    <t>2020010414810874320272330111400</t>
  </si>
  <si>
    <t>3997</t>
  </si>
  <si>
    <t>2020-01-13 16:06:31</t>
  </si>
  <si>
    <t>BO2020011364317698580205</t>
  </si>
  <si>
    <t>317693273167580</t>
  </si>
  <si>
    <t>HJCAE==500000028690001031==267477869600929==587232300662666207</t>
  </si>
  <si>
    <t>代扣款（扣款用途：飞猪里程费用代扣(587232300662666207)扣款）</t>
  </si>
  <si>
    <t>3998</t>
  </si>
  <si>
    <t>2020-01-13 16:06:30</t>
  </si>
  <si>
    <t>2020010222001123541406159311</t>
  </si>
  <si>
    <t>317256180146541</t>
  </si>
  <si>
    <t>T200P587232300662666207</t>
  </si>
  <si>
    <t>782***@qq.com</t>
  </si>
  <si>
    <t>*珍珍</t>
  </si>
  <si>
    <t>花呗交易号[2020010222001123541406159311]</t>
  </si>
  <si>
    <t>3999</t>
  </si>
  <si>
    <t>2020-01-13 16:06:29</t>
  </si>
  <si>
    <t>BO2020011364351469580205</t>
  </si>
  <si>
    <t>317693036500580</t>
  </si>
  <si>
    <t>HJCOM==3200102041==2535563980530929==794580450920171523</t>
  </si>
  <si>
    <t>旅游佣金{794580450920171523}扣款</t>
  </si>
  <si>
    <t>4000</t>
  </si>
  <si>
    <t>BO2020011364456183580205</t>
  </si>
  <si>
    <t>317692780973580</t>
  </si>
  <si>
    <t>HJCAE==500000028690001031==267506912390929==794580450920171523</t>
  </si>
  <si>
    <t>代扣款（扣款用途：飞猪里程费用代扣(794580450920171523)扣款）</t>
  </si>
  <si>
    <t>4001</t>
  </si>
  <si>
    <t>2020-01-13 16:06:28</t>
  </si>
  <si>
    <t>BO2020011364337404580205</t>
  </si>
  <si>
    <t>317693470730580</t>
  </si>
  <si>
    <t>HJCAE==500000028690001031==267446399640929==794896704266461838</t>
  </si>
  <si>
    <t>代扣款（扣款用途：飞猪里程费用代扣(794896704266461838)扣款）</t>
  </si>
  <si>
    <t>4002</t>
  </si>
  <si>
    <t>BO2020011364416704580205</t>
  </si>
  <si>
    <t>317692402010580</t>
  </si>
  <si>
    <t>HJCOM==3200102041==2535565075460929==794896704266461838</t>
  </si>
  <si>
    <t>旅游佣金{794896704266461838}扣款</t>
  </si>
  <si>
    <t>4003</t>
  </si>
  <si>
    <t>2020-01-13 16:06:27</t>
  </si>
  <si>
    <t>2020010322001174501434678757</t>
  </si>
  <si>
    <t>318614422624501</t>
  </si>
  <si>
    <t>T200P794580450920171523</t>
  </si>
  <si>
    <t>pro***@163.com</t>
  </si>
  <si>
    <t>*雅贵</t>
  </si>
  <si>
    <t>花呗交易号[2020010322001174501434678757]</t>
  </si>
  <si>
    <t>4004</t>
  </si>
  <si>
    <t>2020010322001139170565587321</t>
  </si>
  <si>
    <t>320663212740171</t>
  </si>
  <si>
    <t>T200P794896704266461838</t>
  </si>
  <si>
    <t>all***@126.com</t>
  </si>
  <si>
    <t>2020010314736194750217200201600</t>
  </si>
  <si>
    <t>台湾wifi移动随身wi-fi租赁4G无线漫游热点金门egg蛋旅游无限流量(淘里程代付50.00)</t>
  </si>
  <si>
    <t>4005</t>
  </si>
  <si>
    <t>2020-01-13 16:06:26</t>
  </si>
  <si>
    <t>BO2020011364467272580205</t>
  </si>
  <si>
    <t>317693155435580</t>
  </si>
  <si>
    <t>HJCAE==500000028690001031==267482365040929==793375296298155271</t>
  </si>
  <si>
    <t>代扣款（扣款用途：飞猪里程费用代扣(793375296298155271)扣款）</t>
  </si>
  <si>
    <t>4006</t>
  </si>
  <si>
    <t>BO2020011364412794580205</t>
  </si>
  <si>
    <t>317692902698580</t>
  </si>
  <si>
    <t>HJCOM==3200102041==2535572548760929==793375296298155271</t>
  </si>
  <si>
    <t>旅游佣金{793375296298155271}扣款</t>
  </si>
  <si>
    <t>4007</t>
  </si>
  <si>
    <t>2020-01-13 16:06:25</t>
  </si>
  <si>
    <t>BO2020011364342381580205</t>
  </si>
  <si>
    <t>317693478789580</t>
  </si>
  <si>
    <t>HJCAE==500000028690001031==267453492800929==793555617410155271</t>
  </si>
  <si>
    <t>代扣款（扣款用途：飞猪里程费用代扣(793555617410155271)扣款）</t>
  </si>
  <si>
    <t>4008</t>
  </si>
  <si>
    <t>BO2020011364351467580205</t>
  </si>
  <si>
    <t>317693155429580</t>
  </si>
  <si>
    <t>HJCOM==3200102041==2535576431180929==793555617410155271</t>
  </si>
  <si>
    <t>旅游佣金{793555617410155271}扣款</t>
  </si>
  <si>
    <t>4009</t>
  </si>
  <si>
    <t>2020010222001141261406235822</t>
  </si>
  <si>
    <t>318237886956261</t>
  </si>
  <si>
    <t>T200P793375296298155271</t>
  </si>
  <si>
    <t>186******16</t>
  </si>
  <si>
    <t>*婉如</t>
  </si>
  <si>
    <t>2020010214948011520226310302700</t>
  </si>
  <si>
    <t>4010</t>
  </si>
  <si>
    <t>2020-01-13 16:06:24</t>
  </si>
  <si>
    <t>2020010222001141261406146894</t>
  </si>
  <si>
    <t>318238437651261</t>
  </si>
  <si>
    <t>T200P793555617410155271</t>
  </si>
  <si>
    <t>2020010214948956280226400112605</t>
  </si>
  <si>
    <t>4011</t>
  </si>
  <si>
    <t>2020-01-13 16:00:13</t>
  </si>
  <si>
    <t>BO2020011364246861580205</t>
  </si>
  <si>
    <t>317692275346580</t>
  </si>
  <si>
    <t>HJCOM==3200102041==2535571307110929==785706017468793247</t>
  </si>
  <si>
    <t>旅游佣金{785706017468793247}扣款</t>
  </si>
  <si>
    <t>4012</t>
  </si>
  <si>
    <t>2020-01-13 15:55:44</t>
  </si>
  <si>
    <t>2020011310002001580577082745</t>
  </si>
  <si>
    <t>317691664773580</t>
  </si>
  <si>
    <t>20011361310500310323</t>
  </si>
  <si>
    <t>保险承保-全球玩乐险50万版[202001131100300003230924051385]</t>
  </si>
  <si>
    <t>4013</t>
  </si>
  <si>
    <t>2020-01-13 15:55:06</t>
  </si>
  <si>
    <t>BO2020011364328778580205</t>
  </si>
  <si>
    <t>317692467347580</t>
  </si>
  <si>
    <t>HJCAE==500000028690001031==267473269500929==802713954565415914</t>
  </si>
  <si>
    <t>代扣款（扣款用途：飞猪里程费用代扣(802713954565415914)扣款）</t>
  </si>
  <si>
    <t>4014</t>
  </si>
  <si>
    <t>BO2020011364281541580205</t>
  </si>
  <si>
    <t>317691848656580</t>
  </si>
  <si>
    <t>HJCOM==3200102041==2535548159200929==802713954565415914</t>
  </si>
  <si>
    <t>旅游佣金{802713954565415914}扣款</t>
  </si>
  <si>
    <t>4015</t>
  </si>
  <si>
    <t>2020-01-13 15:55:05</t>
  </si>
  <si>
    <t>2020010722001132411408541638</t>
  </si>
  <si>
    <t>317442343563411</t>
  </si>
  <si>
    <t>T200P802713954565415914</t>
  </si>
  <si>
    <t>136******54</t>
  </si>
  <si>
    <t>*哲荣</t>
  </si>
  <si>
    <t>4016</t>
  </si>
  <si>
    <t>2020-01-13 15:52:07</t>
  </si>
  <si>
    <t>BO2020011364187162580205</t>
  </si>
  <si>
    <t>317692595153580</t>
  </si>
  <si>
    <t>HJCOM==3200102041==2535557300210929==795016640875054638</t>
  </si>
  <si>
    <t>旅游佣金{795016640875054638}扣款</t>
  </si>
  <si>
    <t>4017</t>
  </si>
  <si>
    <t>BO2020011364345213580205</t>
  </si>
  <si>
    <t>317692399807580</t>
  </si>
  <si>
    <t>HJCAE==500000028690001031==267475363020929==795016640875054638</t>
  </si>
  <si>
    <t>代扣款（扣款用途：飞猪里程费用代扣(795016640875054638)扣款）</t>
  </si>
  <si>
    <t>4018</t>
  </si>
  <si>
    <t>2020-01-13 15:52:06</t>
  </si>
  <si>
    <t>2020010322001156630577551518</t>
  </si>
  <si>
    <t>319263500630631</t>
  </si>
  <si>
    <t>T200P795016640875054638</t>
  </si>
  <si>
    <t>aqq***@sina.com</t>
  </si>
  <si>
    <t>*启丹</t>
  </si>
  <si>
    <t>4019</t>
  </si>
  <si>
    <t>2020-01-13 15:49:08</t>
  </si>
  <si>
    <t>BO2020011364293027580205</t>
  </si>
  <si>
    <t>317692268069580</t>
  </si>
  <si>
    <t>HJCAE==3200050031==267469469640929==805465473067545312</t>
  </si>
  <si>
    <t>代扣款（扣款用途：805465473067545312酒店扣佣）</t>
  </si>
  <si>
    <t>4020</t>
  </si>
  <si>
    <t>BO2020011364257709580205</t>
  </si>
  <si>
    <t>317692778233580</t>
  </si>
  <si>
    <t>HJCAE==500000028690001031==267468667190929==805465473067545312</t>
  </si>
  <si>
    <t>代扣款（扣款用途：飞猪里程费用代扣(805465473067545312)扣款）</t>
  </si>
  <si>
    <t>4021</t>
  </si>
  <si>
    <t>2020-01-13 15:49:07</t>
  </si>
  <si>
    <t>2020010822001142591408535679</t>
  </si>
  <si>
    <t>319681692868591</t>
  </si>
  <si>
    <t>T710P805465473067545312</t>
  </si>
  <si>
    <t>189******70</t>
  </si>
  <si>
    <t>*朋</t>
  </si>
  <si>
    <t>重庆永川高铁站兴龙湖亚朵酒店高级大床房</t>
  </si>
  <si>
    <t>花呗交易号[2020010822001142591408535679]</t>
  </si>
  <si>
    <t>4022</t>
  </si>
  <si>
    <t>2020-01-13 15:45:37</t>
  </si>
  <si>
    <t>BO2020011364231261580205</t>
  </si>
  <si>
    <t>317692108462580</t>
  </si>
  <si>
    <t>HJCAE==500000028690001031==267443290680929==795211298316267763</t>
  </si>
  <si>
    <t>代扣款（扣款用途：飞猪里程费用代扣(795211298316267763)扣款）</t>
  </si>
  <si>
    <t>4023</t>
  </si>
  <si>
    <t>BO2020011364424030580205</t>
  </si>
  <si>
    <t>317691777696580</t>
  </si>
  <si>
    <t>HJCOM==3200102041==2535540516410929==795211298316267763</t>
  </si>
  <si>
    <t>旅游佣金{795211298316267763}扣款</t>
  </si>
  <si>
    <t>4024</t>
  </si>
  <si>
    <t>2020-01-13 15:45:36</t>
  </si>
  <si>
    <t>2020010322001177460589948210</t>
  </si>
  <si>
    <t>317370175510461</t>
  </si>
  <si>
    <t>T200P795211298316267763</t>
  </si>
  <si>
    <t>158******08</t>
  </si>
  <si>
    <t>*芹</t>
  </si>
  <si>
    <t>2020010314770390430246340301809</t>
  </si>
  <si>
    <t>4025</t>
  </si>
  <si>
    <t>2020-01-13 15:44:22</t>
  </si>
  <si>
    <t>BO2020011364234425580205</t>
  </si>
  <si>
    <t>317692633336580</t>
  </si>
  <si>
    <t>HJCAE==3200050031==267459972390929==814947714304223570</t>
  </si>
  <si>
    <t>代扣款（扣款用途：814947714304223570酒店扣佣）</t>
  </si>
  <si>
    <t>4026</t>
  </si>
  <si>
    <t>BO2020011364410662580205</t>
  </si>
  <si>
    <t>317691703887580</t>
  </si>
  <si>
    <t>HJCAE==500000028690001031==267477557070929==814947714304223570</t>
  </si>
  <si>
    <t>代扣款（扣款用途：飞猪里程费用代扣(814947714304223570)扣款）</t>
  </si>
  <si>
    <t>4027</t>
  </si>
  <si>
    <t>2020-01-13 15:44:21</t>
  </si>
  <si>
    <t>2020011322001195491409607797</t>
  </si>
  <si>
    <t>319047615892491</t>
  </si>
  <si>
    <t>T710P814947714304223570</t>
  </si>
  <si>
    <t>186******32</t>
  </si>
  <si>
    <t>*国良</t>
  </si>
  <si>
    <t>2020011315226116350249440312206</t>
  </si>
  <si>
    <t>4028</t>
  </si>
  <si>
    <t>2020-01-13 15:40:03</t>
  </si>
  <si>
    <t>BO2020011364275277580205</t>
  </si>
  <si>
    <t>317691607208580</t>
  </si>
  <si>
    <t>HJCOM==3200102041==2535524940180929==782740323664162730</t>
  </si>
  <si>
    <t>旅游佣金{782740323664162730}扣款</t>
  </si>
  <si>
    <t>4029</t>
  </si>
  <si>
    <t>BO2020011364168138580205</t>
  </si>
  <si>
    <t>317691786265580</t>
  </si>
  <si>
    <t>HJCAE==500000028690001031==267496125090929==782740323664162730</t>
  </si>
  <si>
    <t>代扣款（扣款用途：飞猪里程费用代扣(782740323664162730)扣款）</t>
  </si>
  <si>
    <t>4030</t>
  </si>
  <si>
    <t>2020-01-13 15:40:02</t>
  </si>
  <si>
    <t>2019122622001148081403770585</t>
  </si>
  <si>
    <t>318669669169081</t>
  </si>
  <si>
    <t>T200P782740323664162730</t>
  </si>
  <si>
    <t>花呗交易号[2019122622001148081403770585]</t>
  </si>
  <si>
    <t>4031</t>
  </si>
  <si>
    <t>2020-01-13 15:38:29</t>
  </si>
  <si>
    <t>BO2020011364273439580205</t>
  </si>
  <si>
    <t>317692220826580</t>
  </si>
  <si>
    <t>HJCOM==3200102041==2535529211060929==794749026350697937</t>
  </si>
  <si>
    <t>旅游佣金{794749026350697937}扣款</t>
  </si>
  <si>
    <t>4032</t>
  </si>
  <si>
    <t>2020-01-13 15:38:28</t>
  </si>
  <si>
    <t>BO2020011364352325580205</t>
  </si>
  <si>
    <t>317692702036580</t>
  </si>
  <si>
    <t>HJCAE==500000028690001031==267479852380929==794749026350697937</t>
  </si>
  <si>
    <t>代扣款（扣款用途：飞猪里程费用代扣(794749026350697937)扣款）</t>
  </si>
  <si>
    <t>4033</t>
  </si>
  <si>
    <t>2020010322001160241407043569</t>
  </si>
  <si>
    <t>318122045610241</t>
  </si>
  <si>
    <t>T200P794749026350697937</t>
  </si>
  <si>
    <t>lin***@126.com</t>
  </si>
  <si>
    <t>*云建</t>
  </si>
  <si>
    <t>2020010316696307660224320312007</t>
  </si>
  <si>
    <t>4034</t>
  </si>
  <si>
    <t>2020-01-13 15:38:15</t>
  </si>
  <si>
    <t>BO2020011364360019580205</t>
  </si>
  <si>
    <t>317692625897580</t>
  </si>
  <si>
    <t>HJCOM==3200102041==2535525526180929==780746849636019575</t>
  </si>
  <si>
    <t>旅游佣金{780746849636019575}扣款</t>
  </si>
  <si>
    <t>4035</t>
  </si>
  <si>
    <t>2020-01-13 15:37:03</t>
  </si>
  <si>
    <t>BO2020011364400704580205</t>
  </si>
  <si>
    <t>317691884985580</t>
  </si>
  <si>
    <t>HJCOM==3200102041==2535517853400929==579855719130800691</t>
  </si>
  <si>
    <t>旅游佣金{579855719130800691}扣款</t>
  </si>
  <si>
    <t>4036</t>
  </si>
  <si>
    <t>2020-01-13 15:37:02</t>
  </si>
  <si>
    <t>BO2020011364402059580205</t>
  </si>
  <si>
    <t>317692473160580</t>
  </si>
  <si>
    <t>HJCAE==500000028690001031==267449978880929==579855719130800691</t>
  </si>
  <si>
    <t>代扣款（扣款用途：飞猪里程费用代扣(579855719130800691)扣款）</t>
  </si>
  <si>
    <t>4037</t>
  </si>
  <si>
    <t>2020-01-13 15:37:01</t>
  </si>
  <si>
    <t>2020010322001130441407010129</t>
  </si>
  <si>
    <t>318091836126441</t>
  </si>
  <si>
    <t>T200P579855719130800691</t>
  </si>
  <si>
    <t>174***@qq.com</t>
  </si>
  <si>
    <t>2020010314861216560244310301707</t>
  </si>
  <si>
    <t>4038</t>
  </si>
  <si>
    <t>2020-01-13 15:30:59</t>
  </si>
  <si>
    <t>BO2020011364364614580205</t>
  </si>
  <si>
    <t>317691920072580</t>
  </si>
  <si>
    <t>HJCAE==3200050031==267483443470929==800746723504311528</t>
  </si>
  <si>
    <t>代扣款（扣款用途：800746723504311528酒店扣佣）</t>
  </si>
  <si>
    <t>4039</t>
  </si>
  <si>
    <t>BO2020011364268080580205</t>
  </si>
  <si>
    <t>317691792042580</t>
  </si>
  <si>
    <t>HJCAE==500000028690001031==267454271890929==800746723504311528</t>
  </si>
  <si>
    <t>代扣款（扣款用途：飞猪里程费用代扣(800746723504311528)扣款）</t>
  </si>
  <si>
    <t>4040</t>
  </si>
  <si>
    <t>2020-01-13 15:30:58</t>
  </si>
  <si>
    <t>2020010622001180651432521605</t>
  </si>
  <si>
    <t>318622921002651</t>
  </si>
  <si>
    <t>T710P800746723504311528</t>
  </si>
  <si>
    <t>921***@qq.com</t>
  </si>
  <si>
    <t>*浚业</t>
  </si>
  <si>
    <t>2020010617687464400265100112406</t>
  </si>
  <si>
    <t>曼谷奇德伦中心酒店禅意豪华 房</t>
  </si>
  <si>
    <t>4041</t>
  </si>
  <si>
    <t>2020-01-13 15:25:18</t>
  </si>
  <si>
    <t>BO2020011364292656580205</t>
  </si>
  <si>
    <t>317691507121580</t>
  </si>
  <si>
    <t>HJCOM==3200102041==2535497365750929==795262083196788982</t>
  </si>
  <si>
    <t>旅游佣金{795262083196788982}扣款</t>
  </si>
  <si>
    <t>4042</t>
  </si>
  <si>
    <t>2020-01-13 15:25:17</t>
  </si>
  <si>
    <t>BO2020011364326985580205</t>
  </si>
  <si>
    <t>317692156551580</t>
  </si>
  <si>
    <t>HJCAE==500000028690001031==267465461540929==795262083196788982</t>
  </si>
  <si>
    <t>代扣款（扣款用途：飞猪里程费用代扣(795262083196788982)扣款）</t>
  </si>
  <si>
    <t>4043</t>
  </si>
  <si>
    <t>2020-01-13 15:25:16</t>
  </si>
  <si>
    <t>2020010322001186850540615556</t>
  </si>
  <si>
    <t>318894760602851</t>
  </si>
  <si>
    <t>T200P795262083196788982</t>
  </si>
  <si>
    <t>asa***@gmail.com</t>
  </si>
  <si>
    <t>花呗交易号[2020010322001186850540615556]</t>
  </si>
  <si>
    <t>4044</t>
  </si>
  <si>
    <t>2020-01-13 15:21:53</t>
  </si>
  <si>
    <t>BO2020011364325421580205</t>
  </si>
  <si>
    <t>317691859364580</t>
  </si>
  <si>
    <t>HJCAE==500000028690001031==267475646430929==795110785726589346</t>
  </si>
  <si>
    <t>代扣款（扣款用途：飞猪里程费用代扣(795110785726589346)扣款）</t>
  </si>
  <si>
    <t>4045</t>
  </si>
  <si>
    <t>BO2020011364271504580205</t>
  </si>
  <si>
    <t>317691874353580</t>
  </si>
  <si>
    <t>HJCOM==3200102041==2535495547040929==795110785726589346</t>
  </si>
  <si>
    <t>旅游佣金{795110785726589346}扣款</t>
  </si>
  <si>
    <t>4046</t>
  </si>
  <si>
    <t>2020-01-13 15:21:52</t>
  </si>
  <si>
    <t>2020010322001102961407527859</t>
  </si>
  <si>
    <t>318136596449961</t>
  </si>
  <si>
    <t>T200P795110785726589346</t>
  </si>
  <si>
    <t>139******51</t>
  </si>
  <si>
    <t>*兆男</t>
  </si>
  <si>
    <t>2020010314731328300296430311704</t>
  </si>
  <si>
    <t>4047</t>
  </si>
  <si>
    <t>2020-01-13 15:21:49</t>
  </si>
  <si>
    <t>BO2020011364250008580205</t>
  </si>
  <si>
    <t>317691595869580</t>
  </si>
  <si>
    <t>HJCOM==3200102041==2535498536520929==795158914838153938</t>
  </si>
  <si>
    <t>旅游佣金{795158914838153938}扣款</t>
  </si>
  <si>
    <t>4048</t>
  </si>
  <si>
    <t>2020-01-13 15:21:48</t>
  </si>
  <si>
    <t>BO2020011364364482580205</t>
  </si>
  <si>
    <t>317691388182580</t>
  </si>
  <si>
    <t>HJCAE==500000028690001031==267487831510929==795158914838153938</t>
  </si>
  <si>
    <t>代扣款（扣款用途：飞猪里程费用代扣(795158914838153938)扣款）</t>
  </si>
  <si>
    <t>4049</t>
  </si>
  <si>
    <t>2020-01-13 15:21:47</t>
  </si>
  <si>
    <t>2020010322001122601434422246</t>
  </si>
  <si>
    <t>319206785429601</t>
  </si>
  <si>
    <t>T200P795158914838153938</t>
  </si>
  <si>
    <t>lov***@hotmail.com</t>
  </si>
  <si>
    <t>*茜</t>
  </si>
  <si>
    <t>花呗交易号[2020010322001122601434422246]</t>
  </si>
  <si>
    <t>4050</t>
  </si>
  <si>
    <t>2020-01-13 15:08:16</t>
  </si>
  <si>
    <t>BO2020011364167707580205</t>
  </si>
  <si>
    <t>317690810087580</t>
  </si>
  <si>
    <t>HJCAE==500000028690001031==267448865800929==795198979812444353</t>
  </si>
  <si>
    <t>代扣款（扣款用途：飞猪里程费用代扣(795198979812444353)扣款）</t>
  </si>
  <si>
    <t>4051</t>
  </si>
  <si>
    <t>2020-01-13 15:08:15</t>
  </si>
  <si>
    <t>2020010322001176810524782568</t>
  </si>
  <si>
    <t>317517250598811</t>
  </si>
  <si>
    <t>T200P795198979812444353</t>
  </si>
  <si>
    <t>153******34</t>
  </si>
  <si>
    <t>花呗交易号[2020010322001176810524782568]</t>
  </si>
  <si>
    <t>4052</t>
  </si>
  <si>
    <t>2020-01-13 15:05:05</t>
  </si>
  <si>
    <t>BO2020011364286339580205</t>
  </si>
  <si>
    <t>317691047634580</t>
  </si>
  <si>
    <t>HJCAE==3200050031==267471244430929==805371361557538222</t>
  </si>
  <si>
    <t>代扣款（扣款用途：805371361557538222酒店扣佣）</t>
  </si>
  <si>
    <t>4053</t>
  </si>
  <si>
    <t>2020-01-13 15:05:04</t>
  </si>
  <si>
    <t>BO2020011364141894580205</t>
  </si>
  <si>
    <t>317691593154580</t>
  </si>
  <si>
    <t>HJCAE==500000028690001031==267473441540929==805371361557538222</t>
  </si>
  <si>
    <t>代扣款（扣款用途：飞猪里程费用代扣(805371361557538222)扣款）</t>
  </si>
  <si>
    <t>4054</t>
  </si>
  <si>
    <t>2020-01-13 15:05:03</t>
  </si>
  <si>
    <t>2020010822001186451435706741</t>
  </si>
  <si>
    <t>318508540539451</t>
  </si>
  <si>
    <t>T710P805371361557538222</t>
  </si>
  <si>
    <t>180******17</t>
  </si>
  <si>
    <t>*文凤</t>
  </si>
  <si>
    <t>花果酒店（成都火车东站川师店）豪华大床房</t>
  </si>
  <si>
    <t>4055</t>
  </si>
  <si>
    <t>2020-01-13 14:48:48</t>
  </si>
  <si>
    <t>BO2020011364289441580205</t>
  </si>
  <si>
    <t>317689658051580</t>
  </si>
  <si>
    <t>HJCOM==3200102041==2535451530510929==587199116599877304</t>
  </si>
  <si>
    <t>旅游佣金{587199116599877304}扣款</t>
  </si>
  <si>
    <t>4056</t>
  </si>
  <si>
    <t>2020-01-13 14:47:26</t>
  </si>
  <si>
    <t>BO2020011364169294580205</t>
  </si>
  <si>
    <t>317690618453580</t>
  </si>
  <si>
    <t>HJCOM==3200102041==2535454608270929==795215363311873422</t>
  </si>
  <si>
    <t>旅游佣金{795215363311873422}扣款</t>
  </si>
  <si>
    <t>4057</t>
  </si>
  <si>
    <t>BO2020011364144591580205</t>
  </si>
  <si>
    <t>317691189699580</t>
  </si>
  <si>
    <t>HJCAE==500000028690001031==267491409960929==795215363311873422</t>
  </si>
  <si>
    <t>代扣款（扣款用途：飞猪里程费用代扣(795215363311873422)扣款）</t>
  </si>
  <si>
    <t>4058</t>
  </si>
  <si>
    <t>2020-01-13 14:47:25</t>
  </si>
  <si>
    <t>2020010322001138340584481724</t>
  </si>
  <si>
    <t>317626243532341</t>
  </si>
  <si>
    <t>T200P795215363311873422</t>
  </si>
  <si>
    <t>186******33</t>
  </si>
  <si>
    <t>*子荷</t>
  </si>
  <si>
    <t>4059</t>
  </si>
  <si>
    <t>2020-01-13 14:38:18</t>
  </si>
  <si>
    <t>BO2020011364085660580205</t>
  </si>
  <si>
    <t>317690829767580</t>
  </si>
  <si>
    <t>HJCOM==3200102041==2535416093800929==794761346836821782</t>
  </si>
  <si>
    <t>旅游佣金{794761346836821782}扣款</t>
  </si>
  <si>
    <t>4060</t>
  </si>
  <si>
    <t>2020-01-13 14:38:17</t>
  </si>
  <si>
    <t>BO2020011364182589580205</t>
  </si>
  <si>
    <t>317690218701580</t>
  </si>
  <si>
    <t>HJCAE==500000028690001031==267478520030929==794761346836821782</t>
  </si>
  <si>
    <t>代扣款（扣款用途：飞猪里程费用代扣(794761346836821782)扣款）</t>
  </si>
  <si>
    <t>4061</t>
  </si>
  <si>
    <t>2020010322001134761406521028</t>
  </si>
  <si>
    <t>321105010622761</t>
  </si>
  <si>
    <t>T200P794761346836821782</t>
  </si>
  <si>
    <t>451***@qq.com</t>
  </si>
  <si>
    <t>*惠敏</t>
  </si>
  <si>
    <t>2020010314925054650276120301901</t>
  </si>
  <si>
    <t>4062</t>
  </si>
  <si>
    <t>2020-01-13 14:36:38</t>
  </si>
  <si>
    <t>BO2020011364174271580205</t>
  </si>
  <si>
    <t>317690544440580</t>
  </si>
  <si>
    <t>HJCAE==500000028690001031==267490405240929==794957857331524951</t>
  </si>
  <si>
    <t>代扣款（扣款用途：飞猪里程费用代扣(794957857331524951)扣款）</t>
  </si>
  <si>
    <t>4063</t>
  </si>
  <si>
    <t>BO2020011364134401580205</t>
  </si>
  <si>
    <t>317690231485580</t>
  </si>
  <si>
    <t>HJCOM==3200102041==2535424448200929==794957857331524951</t>
  </si>
  <si>
    <t>旅游佣金{794957857331524951}扣款</t>
  </si>
  <si>
    <t>4064</t>
  </si>
  <si>
    <t>2020-01-13 14:36:37</t>
  </si>
  <si>
    <t>2020010322001122101436800790</t>
  </si>
  <si>
    <t>319394612003101</t>
  </si>
  <si>
    <t>T200P794957857331524951</t>
  </si>
  <si>
    <t>edi***@163.com</t>
  </si>
  <si>
    <t>花呗交易号[2020010322001122101436800790]</t>
  </si>
  <si>
    <t>4065</t>
  </si>
  <si>
    <t>2020-01-13 14:36:32</t>
  </si>
  <si>
    <t>BO2020011364272594580205</t>
  </si>
  <si>
    <t>317690269617580</t>
  </si>
  <si>
    <t>HJCOM==3200102041==2535431320500929==795064577233895854</t>
  </si>
  <si>
    <t>旅游佣金{795064577233895854}扣款</t>
  </si>
  <si>
    <t>4066</t>
  </si>
  <si>
    <t>BO2020011364022242580205</t>
  </si>
  <si>
    <t>317690693356580</t>
  </si>
  <si>
    <t>HJCAE==500000028690001031==267431296470929==795064577233895854</t>
  </si>
  <si>
    <t>代扣款（扣款用途：飞猪里程费用代扣(795064577233895854)扣款）</t>
  </si>
  <si>
    <t>4067</t>
  </si>
  <si>
    <t>2020-01-13 14:36:31</t>
  </si>
  <si>
    <t>BO2020011364267427580205</t>
  </si>
  <si>
    <t>317690550394580</t>
  </si>
  <si>
    <t>HJCOM==3200102041==2535434805630929==579596356233065194</t>
  </si>
  <si>
    <t>旅游佣金{579596356233065194}扣款</t>
  </si>
  <si>
    <t>4068</t>
  </si>
  <si>
    <t>BO2020011364088859580205</t>
  </si>
  <si>
    <t>317690458622580</t>
  </si>
  <si>
    <t>HJCAE==500000028690001031==267478119550929==579596356233065194</t>
  </si>
  <si>
    <t>代扣款（扣款用途：飞猪里程费用代扣(579596356233065194)扣款）</t>
  </si>
  <si>
    <t>4069</t>
  </si>
  <si>
    <t>2020010322001181621406798540</t>
  </si>
  <si>
    <t>320392272239621</t>
  </si>
  <si>
    <t>T200P795064577233895854</t>
  </si>
  <si>
    <t>*俊慧</t>
  </si>
  <si>
    <t>2020010314531320590262330302502</t>
  </si>
  <si>
    <t>4070</t>
  </si>
  <si>
    <t>2020-01-13 14:36:30</t>
  </si>
  <si>
    <t>2020010322001121671406645435</t>
  </si>
  <si>
    <t>317768369430671</t>
  </si>
  <si>
    <t>T200P579596356233065194</t>
  </si>
  <si>
    <t>hua***@gmail.com</t>
  </si>
  <si>
    <t>*赢仪</t>
  </si>
  <si>
    <t>4071</t>
  </si>
  <si>
    <t>2020-01-13 14:36:29</t>
  </si>
  <si>
    <t>BO2020011364113602580205</t>
  </si>
  <si>
    <t>317690372813580</t>
  </si>
  <si>
    <t>HJCOM==3200102041==2535413291510929==794987553162180383</t>
  </si>
  <si>
    <t>旅游佣金{794987553162180383}扣款</t>
  </si>
  <si>
    <t>4072</t>
  </si>
  <si>
    <t>BO2020011364174269580205</t>
  </si>
  <si>
    <t>317690123195580</t>
  </si>
  <si>
    <t>HJCAE==500000028690001031==267437762890929==794987553162180383</t>
  </si>
  <si>
    <t>代扣款（扣款用途：飞猪里程费用代扣(794987553162180383)扣款）</t>
  </si>
  <si>
    <t>4073</t>
  </si>
  <si>
    <t>2020-01-13 14:36:28</t>
  </si>
  <si>
    <t>2020010322001181011407167050</t>
  </si>
  <si>
    <t>317647379673011</t>
  </si>
  <si>
    <t>T200P794987553162180383</t>
  </si>
  <si>
    <t>159******19</t>
  </si>
  <si>
    <t>*晓倩</t>
  </si>
  <si>
    <t>2020010314661840630201230201808</t>
  </si>
  <si>
    <t>4074</t>
  </si>
  <si>
    <t>2020-01-13 14:36:26</t>
  </si>
  <si>
    <t>BO2020011364140165580205</t>
  </si>
  <si>
    <t>317690063009580</t>
  </si>
  <si>
    <t>HJCAE==500000028690001031==267481314980929==794423360426063952</t>
  </si>
  <si>
    <t>代扣款（扣款用途：飞猪里程费用代扣(794423360426063952)扣款）</t>
  </si>
  <si>
    <t>4075</t>
  </si>
  <si>
    <t>2020-01-13 14:36:25</t>
  </si>
  <si>
    <t>2020010322001130901436891633</t>
  </si>
  <si>
    <t>319049383304901</t>
  </si>
  <si>
    <t>T200P794423360426063952</t>
  </si>
  <si>
    <t>150******65</t>
  </si>
  <si>
    <t>*晓冬</t>
  </si>
  <si>
    <t>花呗交易号[2020010322001130901436891633]</t>
  </si>
  <si>
    <t>4076</t>
  </si>
  <si>
    <t>2020-01-13 14:36:16</t>
  </si>
  <si>
    <t>BO2020011364129450580205</t>
  </si>
  <si>
    <t>317690082645580</t>
  </si>
  <si>
    <t>HJCOM==3200102041==2535428228940929==794625217732392320</t>
  </si>
  <si>
    <t>旅游佣金{794625217732392320}扣款</t>
  </si>
  <si>
    <t>4077</t>
  </si>
  <si>
    <t>BO2020011364207455580205</t>
  </si>
  <si>
    <t>317690075667580</t>
  </si>
  <si>
    <t>HJCAE==500000028690001031==267434268500929==794625217732392320</t>
  </si>
  <si>
    <t>代扣款（扣款用途：飞猪里程费用代扣(794625217732392320)扣款）</t>
  </si>
  <si>
    <t>4078</t>
  </si>
  <si>
    <t>2020-01-13 14:36:15</t>
  </si>
  <si>
    <t>2020010322001192501434740024</t>
  </si>
  <si>
    <t>318611703576501</t>
  </si>
  <si>
    <t>T200P794625217732392320</t>
  </si>
  <si>
    <t>139******62</t>
  </si>
  <si>
    <t>*红艳</t>
  </si>
  <si>
    <t>2020010318063521990250200312201</t>
  </si>
  <si>
    <t>4079</t>
  </si>
  <si>
    <t>2020-01-13 14:36:10</t>
  </si>
  <si>
    <t>BO2020011364256752580205</t>
  </si>
  <si>
    <t>317690249804580</t>
  </si>
  <si>
    <t>HJCOM==3200102041==2535435001800929==794964642862923973</t>
  </si>
  <si>
    <t>旅游佣金{794964642862923973}扣款</t>
  </si>
  <si>
    <t>4080</t>
  </si>
  <si>
    <t>BO2020011364278934580205</t>
  </si>
  <si>
    <t>317689884469580</t>
  </si>
  <si>
    <t>HJCAE==500000028690001031==267486808330929==794964642862923973</t>
  </si>
  <si>
    <t>代扣款（扣款用途：飞猪里程费用代扣(794964642862923973)扣款）</t>
  </si>
  <si>
    <t>4081</t>
  </si>
  <si>
    <t>2020-01-13 14:36:09</t>
  </si>
  <si>
    <t>2020010322001191101436747791</t>
  </si>
  <si>
    <t>319395211687101</t>
  </si>
  <si>
    <t>T200P794964642862923973</t>
  </si>
  <si>
    <t>182******95</t>
  </si>
  <si>
    <t>*四四</t>
  </si>
  <si>
    <t>4082</t>
  </si>
  <si>
    <t>2020-01-13 14:33:23</t>
  </si>
  <si>
    <t>BO2020011364166174580205</t>
  </si>
  <si>
    <t>317689903687580</t>
  </si>
  <si>
    <t>HJCOM==3200102041==2535423328780929==797414880441819053</t>
  </si>
  <si>
    <t>旅游佣金{797414880441819053}扣款</t>
  </si>
  <si>
    <t>4083</t>
  </si>
  <si>
    <t>BO2020011364124453580205</t>
  </si>
  <si>
    <t>317690549889580</t>
  </si>
  <si>
    <t>HJCAE==500000028690001031==267466129140929==797414880441819053</t>
  </si>
  <si>
    <t>代扣款（扣款用途：飞猪里程费用代扣(797414880441819053)扣款）</t>
  </si>
  <si>
    <t>4084</t>
  </si>
  <si>
    <t>2020-01-13 14:33:22</t>
  </si>
  <si>
    <t>2020010522001145230572278114</t>
  </si>
  <si>
    <t>318626596819231</t>
  </si>
  <si>
    <t>T200P797414880441819053</t>
  </si>
  <si>
    <t>*宏</t>
  </si>
  <si>
    <t>花呗交易号[2020010522001145230572278114]</t>
  </si>
  <si>
    <t>4085</t>
  </si>
  <si>
    <t>2020-01-13 14:29:57</t>
  </si>
  <si>
    <t>BO2020011364251911580205</t>
  </si>
  <si>
    <t>317689637790580</t>
  </si>
  <si>
    <t>HJCAE==500000028690001031==267489601630929==794885184889863245</t>
  </si>
  <si>
    <t>代扣款（扣款用途：飞猪里程费用代扣(794885184889863245)扣款）</t>
  </si>
  <si>
    <t>4086</t>
  </si>
  <si>
    <t>BO2020011364095417580205</t>
  </si>
  <si>
    <t>317689408858580</t>
  </si>
  <si>
    <t>HJCOM==3200102041==2535416728960929==794885184889863245</t>
  </si>
  <si>
    <t>旅游佣金{794885184889863245}扣款</t>
  </si>
  <si>
    <t>4087</t>
  </si>
  <si>
    <t>2020-01-13 14:29:56</t>
  </si>
  <si>
    <t>2020010322001127710517106214</t>
  </si>
  <si>
    <t>317631420892711</t>
  </si>
  <si>
    <t>T200P794885184889863245</t>
  </si>
  <si>
    <t>654***@qq.com</t>
  </si>
  <si>
    <t>2020010314562833820271220201707</t>
  </si>
  <si>
    <t>4088</t>
  </si>
  <si>
    <t>2020-01-13 14:26:40</t>
  </si>
  <si>
    <t>BO2020011364277681580205</t>
  </si>
  <si>
    <t>317690501392580</t>
  </si>
  <si>
    <t>HJCAE==3200050031==267467325050929==805111488628867738</t>
  </si>
  <si>
    <t>代扣款（扣款用途：805111488628867738酒店扣佣）</t>
  </si>
  <si>
    <t>4089</t>
  </si>
  <si>
    <t>BO2020011364207359580205</t>
  </si>
  <si>
    <t>317690001834580</t>
  </si>
  <si>
    <t>HJCAE==500000028690001031==267453839110929==805111488628867738</t>
  </si>
  <si>
    <t>代扣款（扣款用途：飞猪里程费用代扣(805111488628867738)扣款）</t>
  </si>
  <si>
    <t>4090</t>
  </si>
  <si>
    <t>2020-01-13 14:26:39</t>
  </si>
  <si>
    <t>2020010822001166461407254315</t>
  </si>
  <si>
    <t>317366893251461</t>
  </si>
  <si>
    <t>T710P805111488628867738</t>
  </si>
  <si>
    <t>fen***@163.com</t>
  </si>
  <si>
    <t>*靥</t>
  </si>
  <si>
    <t>彩虹酒店（古城地铁站店）大床房(部分有窗)</t>
  </si>
  <si>
    <t>花呗交易号[2020010822001166461407254315]</t>
  </si>
  <si>
    <t>4091</t>
  </si>
  <si>
    <t>2020-01-13 14:24:18</t>
  </si>
  <si>
    <t>BO2020011364181420580205</t>
  </si>
  <si>
    <t>317690287030580</t>
  </si>
  <si>
    <t>HJCAE==3200050031==267457332240929==760007106074375593</t>
  </si>
  <si>
    <t>代扣款（扣款用途：760007106074375593酒店扣佣）</t>
  </si>
  <si>
    <t>4092</t>
  </si>
  <si>
    <t>2020-01-13 14:24:17</t>
  </si>
  <si>
    <t>BO2020011364238010580205</t>
  </si>
  <si>
    <t>317690150272580</t>
  </si>
  <si>
    <t>HJCAE==500000028690001031==267473817520929==760007106074375593</t>
  </si>
  <si>
    <t>代扣款（扣款用途：飞猪里程费用代扣(760007106074375593)扣款）</t>
  </si>
  <si>
    <t>4093</t>
  </si>
  <si>
    <t>2020-01-13 14:24:16</t>
  </si>
  <si>
    <t>2019121222001143635724448336</t>
  </si>
  <si>
    <t>319261025883631</t>
  </si>
  <si>
    <t>T710P760007106074375593</t>
  </si>
  <si>
    <t>*晓梅</t>
  </si>
  <si>
    <t>广州白云机场铂尔曼大酒店豪华双床房</t>
  </si>
  <si>
    <t>花呗交易号[2019121222001143635724448336]</t>
  </si>
  <si>
    <t>4094</t>
  </si>
  <si>
    <t>2020-01-13 14:24:14</t>
  </si>
  <si>
    <t>BO2020011364261454580205</t>
  </si>
  <si>
    <t>317689993849580</t>
  </si>
  <si>
    <t>HJCAE==500000028690001031==267476713440929==795076259042158580</t>
  </si>
  <si>
    <t>代扣款（扣款用途：飞猪里程费用代扣(795076259042158580)扣款）</t>
  </si>
  <si>
    <t>4095</t>
  </si>
  <si>
    <t>BO2020011364126286580205</t>
  </si>
  <si>
    <t>317690036631580</t>
  </si>
  <si>
    <t>HJCOM==3200102041==2535403438360929==795076259042158580</t>
  </si>
  <si>
    <t>旅游佣金{795076259042158580}扣款</t>
  </si>
  <si>
    <t>4096</t>
  </si>
  <si>
    <t>2020-01-13 14:24:13</t>
  </si>
  <si>
    <t>2020010322001187740508614683</t>
  </si>
  <si>
    <t>317805851046741</t>
  </si>
  <si>
    <t>T200P795076259042158580</t>
  </si>
  <si>
    <t>188******71</t>
  </si>
  <si>
    <t>花呗交易号[2020010322001187740508614683]</t>
  </si>
  <si>
    <t>4097</t>
  </si>
  <si>
    <t>2020-01-13 14:22:51</t>
  </si>
  <si>
    <t>BO2020011364052922580205</t>
  </si>
  <si>
    <t>317689761365580</t>
  </si>
  <si>
    <t>HJCAE==500000028690001031==267452834550929==795119234818948262</t>
  </si>
  <si>
    <t>代扣款（扣款用途：飞猪里程费用代扣(795119234818948262)扣款）</t>
  </si>
  <si>
    <t>4098</t>
  </si>
  <si>
    <t>BO2020011364085490580205</t>
  </si>
  <si>
    <t>317689688107580</t>
  </si>
  <si>
    <t>HJCOM==3200102041==2535401140280929==795119234818948262</t>
  </si>
  <si>
    <t>旅游佣金{795119234818948262}扣款</t>
  </si>
  <si>
    <t>4099</t>
  </si>
  <si>
    <t>2020-01-13 14:22:50</t>
  </si>
  <si>
    <t>2020010322001172801423710802</t>
  </si>
  <si>
    <t>319714433259801</t>
  </si>
  <si>
    <t>T200P795119234818948262</t>
  </si>
  <si>
    <t>186******20</t>
  </si>
  <si>
    <t>*可可</t>
  </si>
  <si>
    <t>花呗交易号[2020010322001172801423710802]</t>
  </si>
  <si>
    <t>4100</t>
  </si>
  <si>
    <t>2020-01-13 14:21:49</t>
  </si>
  <si>
    <t>2020011310002001580577078113</t>
  </si>
  <si>
    <t>317690377053580</t>
  </si>
  <si>
    <t>20011360709728110973</t>
  </si>
  <si>
    <t>保险承保-全球玩乐险50万版[202001131100300009730918733508]</t>
  </si>
  <si>
    <t>4101</t>
  </si>
  <si>
    <t>2020-01-13 14:21:11</t>
  </si>
  <si>
    <t>BO2020011364104260580205</t>
  </si>
  <si>
    <t>317690425936580</t>
  </si>
  <si>
    <t>HJCAE==500000028690001031==267420696900929==587373965187531802</t>
  </si>
  <si>
    <t>代扣款（扣款用途：飞猪里程费用代扣(587373965187531802)扣款）</t>
  </si>
  <si>
    <t>4102</t>
  </si>
  <si>
    <t>2020-01-13 14:21:10</t>
  </si>
  <si>
    <t>2020010322001110531406594473</t>
  </si>
  <si>
    <t>317575154815531</t>
  </si>
  <si>
    <t>T200P587373965187531802</t>
  </si>
  <si>
    <t>jia***@sina.com</t>
  </si>
  <si>
    <t>花呗交易号[2020010322001110531406594473]</t>
  </si>
  <si>
    <t>4103</t>
  </si>
  <si>
    <t>2020-01-13 14:16:04</t>
  </si>
  <si>
    <t>BO2020011364249252580205</t>
  </si>
  <si>
    <t>317690041497580</t>
  </si>
  <si>
    <t>HJCAE==3200050031==267448437600929==808884578351002179</t>
  </si>
  <si>
    <t>代扣款（扣款用途：808884578351002179酒店扣佣）</t>
  </si>
  <si>
    <t>4104</t>
  </si>
  <si>
    <t>BO2020011364141333580205</t>
  </si>
  <si>
    <t>317690072187580</t>
  </si>
  <si>
    <t>HJCAE==500000028690001031==267478607640929==808884578351002179</t>
  </si>
  <si>
    <t>代扣款（扣款用途：飞猪里程费用代扣(808884578351002179)扣款）</t>
  </si>
  <si>
    <t>4105</t>
  </si>
  <si>
    <t>2020-01-13 14:16:03</t>
  </si>
  <si>
    <t>2020011022001190061409679265</t>
  </si>
  <si>
    <t>319576868009061</t>
  </si>
  <si>
    <t>T710P808884578351002179</t>
  </si>
  <si>
    <t>592***@qq.com</t>
  </si>
  <si>
    <t>*海浪</t>
  </si>
  <si>
    <t>西安曲江大唐芙蓉园亚朵酒店行政双床房</t>
  </si>
  <si>
    <t>花呗交易号[2020011022001190061409679265]</t>
  </si>
  <si>
    <t>4106</t>
  </si>
  <si>
    <t>2020-01-13 14:10:43</t>
  </si>
  <si>
    <t>BO2020011364192227580205</t>
  </si>
  <si>
    <t>317689815378580</t>
  </si>
  <si>
    <t>HJCAE==500000028690001031==267464018590929==795142531657424766</t>
  </si>
  <si>
    <t>代扣款（扣款用途：飞猪里程费用代扣(795142531657424766)扣款）</t>
  </si>
  <si>
    <t>4107</t>
  </si>
  <si>
    <t>BO2020011364204451580205</t>
  </si>
  <si>
    <t>317690227025580</t>
  </si>
  <si>
    <t>HJCOM==3200102041==2535365689760929==795142531657424766</t>
  </si>
  <si>
    <t>旅游佣金{795142531657424766}扣款</t>
  </si>
  <si>
    <t>4108</t>
  </si>
  <si>
    <t>2020-01-13 14:10:42</t>
  </si>
  <si>
    <t>2020010322001163461406879693</t>
  </si>
  <si>
    <t>317367076307461</t>
  </si>
  <si>
    <t>T200P795142531657424766</t>
  </si>
  <si>
    <t>*植</t>
  </si>
  <si>
    <t>2020010314767137890246310302504</t>
  </si>
  <si>
    <t>4109</t>
  </si>
  <si>
    <t>2020-01-13 14:09:57</t>
  </si>
  <si>
    <t>BO2020011364075964580205</t>
  </si>
  <si>
    <t>317690177650580</t>
  </si>
  <si>
    <t>HJCOM==3200102041==2535374848650929==805187587984466289</t>
  </si>
  <si>
    <t>旅游佣金{805187587984466289}扣款</t>
  </si>
  <si>
    <t>4110</t>
  </si>
  <si>
    <t>2020-01-13 14:09:56</t>
  </si>
  <si>
    <t>BO2020011364208337580205</t>
  </si>
  <si>
    <t>317689182971580</t>
  </si>
  <si>
    <t>HJCAE==500000028690001031==267438948390929==805187587984466289</t>
  </si>
  <si>
    <t>代扣款（扣款用途：飞猪里程费用代扣(805187587984466289)扣款）</t>
  </si>
  <si>
    <t>4111</t>
  </si>
  <si>
    <t>2020-01-13 14:09:55</t>
  </si>
  <si>
    <t>2020010822001157161407366102</t>
  </si>
  <si>
    <t>318355614953161</t>
  </si>
  <si>
    <t>T200P805187587984466289</t>
  </si>
  <si>
    <t>185******27</t>
  </si>
  <si>
    <t>*利学</t>
  </si>
  <si>
    <t>2020010818276909080255400212201</t>
  </si>
  <si>
    <t>4112</t>
  </si>
  <si>
    <t>2020-01-13 14:02:26</t>
  </si>
  <si>
    <t>BO2020011364069753580205</t>
  </si>
  <si>
    <t>317689740233580</t>
  </si>
  <si>
    <t>HJCAE==3200050031==267467110410929==803101664503436465</t>
  </si>
  <si>
    <t>代扣款（扣款用途：803101664503436465酒店扣佣）</t>
  </si>
  <si>
    <t>4113</t>
  </si>
  <si>
    <t>BO2020011364059626580205</t>
  </si>
  <si>
    <t>317689990132580</t>
  </si>
  <si>
    <t>HJCAE==500000028690001031==267418589530929==803101664503436465</t>
  </si>
  <si>
    <t>代扣款（扣款用途：飞猪里程费用代扣(803101664503436465)扣款）</t>
  </si>
  <si>
    <t>4114</t>
  </si>
  <si>
    <t>2020-01-13 14:02:25</t>
  </si>
  <si>
    <t>2020010722001123851438064514</t>
  </si>
  <si>
    <t>318892487501851</t>
  </si>
  <si>
    <t>T710P803101664503436465</t>
  </si>
  <si>
    <t>157******26</t>
  </si>
  <si>
    <t>*美祺</t>
  </si>
  <si>
    <t>9天快捷宾馆（汽车东站店）商务双人间</t>
  </si>
  <si>
    <t>花呗交易号[2020010722001123851438064514]</t>
  </si>
  <si>
    <t>4115</t>
  </si>
  <si>
    <t>2020-01-13 13:39:57</t>
  </si>
  <si>
    <t>2020011310002001580577189678</t>
  </si>
  <si>
    <t>317689162944580</t>
  </si>
  <si>
    <t>20011361355053910642</t>
  </si>
  <si>
    <t>保险承保-全球玩乐险50万版[202001131100300006420924634549]</t>
  </si>
  <si>
    <t>4116</t>
  </si>
  <si>
    <t>2020-01-13 13:26:47</t>
  </si>
  <si>
    <t>BO2020011364138105580205</t>
  </si>
  <si>
    <t>317688702492580</t>
  </si>
  <si>
    <t>HJCOM==3200102041==2535301611450929==809009793728037932</t>
  </si>
  <si>
    <t>旅游佣金{809009793728037932}扣款</t>
  </si>
  <si>
    <t>4117</t>
  </si>
  <si>
    <t>2020-01-13 13:26:46</t>
  </si>
  <si>
    <t>BO2020011364089902580205</t>
  </si>
  <si>
    <t>317688337845580</t>
  </si>
  <si>
    <t>HJCAE==500000028690001031==267408184820929==809009793728037932</t>
  </si>
  <si>
    <t>代扣款（扣款用途：飞猪里程费用代扣(809009793728037932)扣款）</t>
  </si>
  <si>
    <t>4118</t>
  </si>
  <si>
    <t>2020-01-13 13:26:45</t>
  </si>
  <si>
    <t>2020011022001172851439917549</t>
  </si>
  <si>
    <t>318891142567851</t>
  </si>
  <si>
    <t>T200P809009793728037932</t>
  </si>
  <si>
    <t>478***@qq.com</t>
  </si>
  <si>
    <t>*静华</t>
  </si>
  <si>
    <t>4119</t>
  </si>
  <si>
    <t>2020-01-13 13:24:33</t>
  </si>
  <si>
    <t>2020011310002001580577130583</t>
  </si>
  <si>
    <t>317688906064581</t>
  </si>
  <si>
    <t>202001031100300910210566629610</t>
  </si>
  <si>
    <t>4120</t>
  </si>
  <si>
    <t>2020-01-13 13:24:29</t>
  </si>
  <si>
    <t>2020011310002001580577087331</t>
  </si>
  <si>
    <t>317688843657581</t>
  </si>
  <si>
    <t>202001031100300906470566716671</t>
  </si>
  <si>
    <t>4121</t>
  </si>
  <si>
    <t>2020-01-13 13:24:25</t>
  </si>
  <si>
    <t>2020011310002001580577073673</t>
  </si>
  <si>
    <t>317688522168581</t>
  </si>
  <si>
    <t>202001031100300908060567110409</t>
  </si>
  <si>
    <t>4122</t>
  </si>
  <si>
    <t>2020-01-13 13:24:07</t>
  </si>
  <si>
    <t>2020011310002001580577212354</t>
  </si>
  <si>
    <t>317688127235581</t>
  </si>
  <si>
    <t>202001031100300910060567770014</t>
  </si>
  <si>
    <t>4123</t>
  </si>
  <si>
    <t>2020-01-13 13:24:03</t>
  </si>
  <si>
    <t>2020011310002001580577044131</t>
  </si>
  <si>
    <t>317688810621581</t>
  </si>
  <si>
    <t>202001031100300909580566806057</t>
  </si>
  <si>
    <t>4124</t>
  </si>
  <si>
    <t>2020-01-13 13:23:59</t>
  </si>
  <si>
    <t>2020011310002001580577120521</t>
  </si>
  <si>
    <t>317688532150581</t>
  </si>
  <si>
    <t>202001031100300901790566858833</t>
  </si>
  <si>
    <t>4125</t>
  </si>
  <si>
    <t>2020-01-13 13:23:55</t>
  </si>
  <si>
    <t>2020011310002001580577124261</t>
  </si>
  <si>
    <t>317688329145581</t>
  </si>
  <si>
    <t>202001031100300908390566446304</t>
  </si>
  <si>
    <t>4126</t>
  </si>
  <si>
    <t>2020-01-13 13:23:51</t>
  </si>
  <si>
    <t>2020011310002001580577039991</t>
  </si>
  <si>
    <t>317688412528581</t>
  </si>
  <si>
    <t>202001031100300904340567785697</t>
  </si>
  <si>
    <t>4127</t>
  </si>
  <si>
    <t>2020-01-13 13:23:33</t>
  </si>
  <si>
    <t>2020011310002001580576980006</t>
  </si>
  <si>
    <t>317688672423581</t>
  </si>
  <si>
    <t>202001031100300908570566767692</t>
  </si>
  <si>
    <t>4128</t>
  </si>
  <si>
    <t>2020-01-13 13:23:29</t>
  </si>
  <si>
    <t>2020011310002001580577130578</t>
  </si>
  <si>
    <t>317688759176581</t>
  </si>
  <si>
    <t>202001031100300910160567331081</t>
  </si>
  <si>
    <t>4129</t>
  </si>
  <si>
    <t>2020-01-13 13:23:21</t>
  </si>
  <si>
    <t>2020011310002001580577167709</t>
  </si>
  <si>
    <t>317688380446581</t>
  </si>
  <si>
    <t>202001031100300903440567271377</t>
  </si>
  <si>
    <t>4130</t>
  </si>
  <si>
    <t>2020-01-13 13:23:17</t>
  </si>
  <si>
    <t>2020011310002001580577169438</t>
  </si>
  <si>
    <t>317688864289581</t>
  </si>
  <si>
    <t>202001031100300901910566356904</t>
  </si>
  <si>
    <t>4131</t>
  </si>
  <si>
    <t>2020-01-13 13:16:39</t>
  </si>
  <si>
    <t>BO2020011363874552580205</t>
  </si>
  <si>
    <t>317688555302580</t>
  </si>
  <si>
    <t>HJCAE==3200050031==267390196270929==582711406674215601</t>
  </si>
  <si>
    <t>代扣款（扣款用途：582711406674215601酒店扣佣）</t>
  </si>
  <si>
    <t>4132</t>
  </si>
  <si>
    <t>2020-01-13 13:16:38</t>
  </si>
  <si>
    <t>BO2020011364041376580205</t>
  </si>
  <si>
    <t>317688190215580</t>
  </si>
  <si>
    <t>HJCAE==500000028690001031==267419561340929==582711406674215601</t>
  </si>
  <si>
    <t>代扣款（扣款用途：飞猪里程费用代扣(582711406674215601)扣款）</t>
  </si>
  <si>
    <t>4133</t>
  </si>
  <si>
    <t>2020-01-13 13:16:37</t>
  </si>
  <si>
    <t>2019121122001130485730446325</t>
  </si>
  <si>
    <t>317826061724481</t>
  </si>
  <si>
    <t>T710P582711406674215601</t>
  </si>
  <si>
    <t>*厚琴</t>
  </si>
  <si>
    <t>2019121103650084410248740301700</t>
  </si>
  <si>
    <t>广州柏合俪舍酒店雅致大床房</t>
  </si>
  <si>
    <t>4134</t>
  </si>
  <si>
    <t>2020-01-13 13:16:12</t>
  </si>
  <si>
    <t>2020011310002001580577116927</t>
  </si>
  <si>
    <t>317688833611581</t>
  </si>
  <si>
    <t>202001041100300904790566720102</t>
  </si>
  <si>
    <t>4135</t>
  </si>
  <si>
    <t>2020-01-13 13:16:08</t>
  </si>
  <si>
    <t>2020011310002001580577085810</t>
  </si>
  <si>
    <t>317688141873581</t>
  </si>
  <si>
    <t>202001041100300902410567410313</t>
  </si>
  <si>
    <t>4136</t>
  </si>
  <si>
    <t>2020-01-13 13:16:05</t>
  </si>
  <si>
    <t>2020011310002001580577252100</t>
  </si>
  <si>
    <t>317688881740581</t>
  </si>
  <si>
    <t>202001041100300903800567527117</t>
  </si>
  <si>
    <t>4137</t>
  </si>
  <si>
    <t>2020-01-13 13:16:00</t>
  </si>
  <si>
    <t>2020011310002001580577166408</t>
  </si>
  <si>
    <t>317687877309581</t>
  </si>
  <si>
    <t>202001041100300908750567214752</t>
  </si>
  <si>
    <t>4138</t>
  </si>
  <si>
    <t>2020-01-13 13:15:42</t>
  </si>
  <si>
    <t>2020011310002001580577204442</t>
  </si>
  <si>
    <t>317687662043581</t>
  </si>
  <si>
    <t>202001041100300905030567229690</t>
  </si>
  <si>
    <t>4139</t>
  </si>
  <si>
    <t>2020-01-13 13:15:38</t>
  </si>
  <si>
    <t>2020011310002001580577133586</t>
  </si>
  <si>
    <t>317687337557581</t>
  </si>
  <si>
    <t>202001041100300900300567418423</t>
  </si>
  <si>
    <t>4140</t>
  </si>
  <si>
    <t>2020-01-13 13:15:34</t>
  </si>
  <si>
    <t>2020011310002001580577153733</t>
  </si>
  <si>
    <t>317687983062581</t>
  </si>
  <si>
    <t>202001041100300907740567810052</t>
  </si>
  <si>
    <t>4141</t>
  </si>
  <si>
    <t>2020-01-13 13:15:31</t>
  </si>
  <si>
    <t>2020011310002001580577130525</t>
  </si>
  <si>
    <t>317688313141581</t>
  </si>
  <si>
    <t>202001041100300906030566951395</t>
  </si>
  <si>
    <t>4142</t>
  </si>
  <si>
    <t>2020-01-13 13:15:26</t>
  </si>
  <si>
    <t>2020011310002001580577076624</t>
  </si>
  <si>
    <t>317687578309581</t>
  </si>
  <si>
    <t>202001041100300906860568105748</t>
  </si>
  <si>
    <t>4143</t>
  </si>
  <si>
    <t>2020-01-13 13:15:08</t>
  </si>
  <si>
    <t>2020011310002001580577159361</t>
  </si>
  <si>
    <t>317687860614581</t>
  </si>
  <si>
    <t>202001041100300909040567778255</t>
  </si>
  <si>
    <t>4144</t>
  </si>
  <si>
    <t>2020-01-13 13:15:04</t>
  </si>
  <si>
    <t>2020011310002001580577110196</t>
  </si>
  <si>
    <t>317688157161581</t>
  </si>
  <si>
    <t>202001041100300901240567417067</t>
  </si>
  <si>
    <t>4145</t>
  </si>
  <si>
    <t>2020-01-13 13:15:00</t>
  </si>
  <si>
    <t>2020011310002001580577262977</t>
  </si>
  <si>
    <t>317687844627581</t>
  </si>
  <si>
    <t>202001041100300904180567065128</t>
  </si>
  <si>
    <t>4146</t>
  </si>
  <si>
    <t>2020-01-13 13:08:53</t>
  </si>
  <si>
    <t>BO2020011364156078580205</t>
  </si>
  <si>
    <t>317688361594580</t>
  </si>
  <si>
    <t>HJCAE==3200050031==267438312500929==582523725110215601</t>
  </si>
  <si>
    <t>代扣款（扣款用途：582523725110215601酒店扣佣）</t>
  </si>
  <si>
    <t>4147</t>
  </si>
  <si>
    <t>2020-01-13 13:08:52</t>
  </si>
  <si>
    <t>BO2020011364061681580205</t>
  </si>
  <si>
    <t>317687876127580</t>
  </si>
  <si>
    <t>HJCAE==500000028690001031==267402678810929==582523725110215601</t>
  </si>
  <si>
    <t>代扣款（扣款用途：飞猪里程费用代扣(582523725110215601)扣款）</t>
  </si>
  <si>
    <t>4148</t>
  </si>
  <si>
    <t>2020-01-13 13:08:51</t>
  </si>
  <si>
    <t>2019121122001130485730669642</t>
  </si>
  <si>
    <t>317826350662481</t>
  </si>
  <si>
    <t>T710P582523725110215601</t>
  </si>
  <si>
    <t>2019121103652240740248610202706</t>
  </si>
  <si>
    <t>广州柏合俪舍酒店行政标准房</t>
  </si>
  <si>
    <t>4149</t>
  </si>
  <si>
    <t>2020-01-13 13:07:23</t>
  </si>
  <si>
    <t>BO2020011364015959580205</t>
  </si>
  <si>
    <t>317688511710580</t>
  </si>
  <si>
    <t>HJCOM==3200102041==2535266824600929==807315681134987053</t>
  </si>
  <si>
    <t>旅游佣金{807315681134987053}扣款</t>
  </si>
  <si>
    <t>4150</t>
  </si>
  <si>
    <t>2020-01-13 13:07:24</t>
  </si>
  <si>
    <t>BO2020011363935390580205</t>
  </si>
  <si>
    <t>317688561494580</t>
  </si>
  <si>
    <t>HJCAE==500000028690001031==267427841320929==807315681134987053</t>
  </si>
  <si>
    <t>代扣款（扣款用途：飞猪里程费用代扣(807315681134987053)扣款）</t>
  </si>
  <si>
    <t>4151</t>
  </si>
  <si>
    <t>2020-01-13 13:07:22</t>
  </si>
  <si>
    <t>2020010922001146481407805401</t>
  </si>
  <si>
    <t>317825495423481</t>
  </si>
  <si>
    <t>T200P807315681134987053</t>
  </si>
  <si>
    <t>136******72</t>
  </si>
  <si>
    <t>*红娟</t>
  </si>
  <si>
    <t>2020010915180211600248240311606</t>
  </si>
  <si>
    <t>4152</t>
  </si>
  <si>
    <t>2020-01-13 13:05:27</t>
  </si>
  <si>
    <t>BO2020011364011406580205</t>
  </si>
  <si>
    <t>317687377552580</t>
  </si>
  <si>
    <t>HJCOM==3200102041==2535246795610929==812737987817622116</t>
  </si>
  <si>
    <t>旅游佣金{812737987817622116}扣款</t>
  </si>
  <si>
    <t>4153</t>
  </si>
  <si>
    <t>BO2020011364112672580205</t>
  </si>
  <si>
    <t>317688039605580</t>
  </si>
  <si>
    <t>HJCAE==500000028690001031==267407670640929==812737987817622116</t>
  </si>
  <si>
    <t>代扣款（扣款用途：飞猪里程费用代扣(812737987817622116)扣款）</t>
  </si>
  <si>
    <t>4154</t>
  </si>
  <si>
    <t>2020-01-13 13:05:26</t>
  </si>
  <si>
    <t>2020011222001156311409120667</t>
  </si>
  <si>
    <t>317211270127311</t>
  </si>
  <si>
    <t>T200P812737987817622116</t>
  </si>
  <si>
    <t>kai***@163.com</t>
  </si>
  <si>
    <t>花呗交易号[2020011222001156311409120667]</t>
  </si>
  <si>
    <t>4155</t>
  </si>
  <si>
    <t>2020-01-13 13:01:29</t>
  </si>
  <si>
    <t>2020011310002001580576982865</t>
  </si>
  <si>
    <t>317687851286581</t>
  </si>
  <si>
    <t>202001051100300904580568350443</t>
  </si>
  <si>
    <t>4156</t>
  </si>
  <si>
    <t>2020-01-13 13:01:25</t>
  </si>
  <si>
    <t>2020011310002001580577073549</t>
  </si>
  <si>
    <t>317688000318581</t>
  </si>
  <si>
    <t>202001051100300900510568027134</t>
  </si>
  <si>
    <t>4157</t>
  </si>
  <si>
    <t>2020-01-13 13:01:08</t>
  </si>
  <si>
    <t>2020011310002001580577006644</t>
  </si>
  <si>
    <t>317688118123581</t>
  </si>
  <si>
    <t>202001051100300908640567761353</t>
  </si>
  <si>
    <t>4158</t>
  </si>
  <si>
    <t>2020-01-13 13:01:03</t>
  </si>
  <si>
    <t>2020011310002001580577027134</t>
  </si>
  <si>
    <t>317687567161581</t>
  </si>
  <si>
    <t>202001051100300902760568480152</t>
  </si>
  <si>
    <t>4159</t>
  </si>
  <si>
    <t>2020-01-13 13:00:59</t>
  </si>
  <si>
    <t>2020011310002001580577090187</t>
  </si>
  <si>
    <t>317688079233581</t>
  </si>
  <si>
    <t>202001051100300906470567399861</t>
  </si>
  <si>
    <t>4160</t>
  </si>
  <si>
    <t>2020-01-13 13:00:56</t>
  </si>
  <si>
    <t>2020011310002001580577228857</t>
  </si>
  <si>
    <t>317688060631581</t>
  </si>
  <si>
    <t>202001051100300900440568276003</t>
  </si>
  <si>
    <t>4161</t>
  </si>
  <si>
    <t>2020-01-13 13:00:35</t>
  </si>
  <si>
    <t>2020011310002001580577163932</t>
  </si>
  <si>
    <t>317687680507581</t>
  </si>
  <si>
    <t>202001051100300906350567253023</t>
  </si>
  <si>
    <t>4162</t>
  </si>
  <si>
    <t>2020-01-13 13:00:30</t>
  </si>
  <si>
    <t>2020011310002001580576998288</t>
  </si>
  <si>
    <t>317687426365581</t>
  </si>
  <si>
    <t>202001051100300902800568107986</t>
  </si>
  <si>
    <t>4163</t>
  </si>
  <si>
    <t>2020-01-13 13:00:26</t>
  </si>
  <si>
    <t>2020011310002001580577161535</t>
  </si>
  <si>
    <t>317688067278581</t>
  </si>
  <si>
    <t>202001051100300904800567719713</t>
  </si>
  <si>
    <t>4164</t>
  </si>
  <si>
    <t>2020-01-13 13:00:22</t>
  </si>
  <si>
    <t>2020011310002001580577180505</t>
  </si>
  <si>
    <t>317687990930581</t>
  </si>
  <si>
    <t>202001051100300908810568110179</t>
  </si>
  <si>
    <t>4165</t>
  </si>
  <si>
    <t>2020-01-13 13:00:18</t>
  </si>
  <si>
    <t>2020011310002001580577227524</t>
  </si>
  <si>
    <t>317687092761581</t>
  </si>
  <si>
    <t>202001051100300902980568523158</t>
  </si>
  <si>
    <t>4166</t>
  </si>
  <si>
    <t>2020-01-13 12:59:11</t>
  </si>
  <si>
    <t>2020011310002001580577052063</t>
  </si>
  <si>
    <t>317687376583581</t>
  </si>
  <si>
    <t>202001051100300908750567609470</t>
  </si>
  <si>
    <t>4167</t>
  </si>
  <si>
    <t>2020-01-13 12:50:17</t>
  </si>
  <si>
    <t>2020011310002001580577027074</t>
  </si>
  <si>
    <t>317687772575580</t>
  </si>
  <si>
    <t>20011361320125910061</t>
  </si>
  <si>
    <t>保险承保-全球玩乐险50万版[202001131100300000610924173177]</t>
  </si>
  <si>
    <t>4168</t>
  </si>
  <si>
    <t>2020-01-13 12:46:56</t>
  </si>
  <si>
    <t>BO2020011364101343580205</t>
  </si>
  <si>
    <t>317687598657580</t>
  </si>
  <si>
    <t>HJCAE==500000028690001031==267373895950929==587421740420772005</t>
  </si>
  <si>
    <t>代扣款（扣款用途：飞猪里程费用代扣(587421740420772005)扣款）</t>
  </si>
  <si>
    <t>4169</t>
  </si>
  <si>
    <t>2020-01-13 12:46:55</t>
  </si>
  <si>
    <t>2020010322001141741406482560</t>
  </si>
  <si>
    <t>317802767112741</t>
  </si>
  <si>
    <t>T200P587421740420772005</t>
  </si>
  <si>
    <t>159******49</t>
  </si>
  <si>
    <t>*启皓</t>
  </si>
  <si>
    <t>2020010314625483990282100301703</t>
  </si>
  <si>
    <t>4170</t>
  </si>
  <si>
    <t>2020-01-13 12:28:54</t>
  </si>
  <si>
    <t>BO2020011364047357580205</t>
  </si>
  <si>
    <t>317686649309580</t>
  </si>
  <si>
    <t>HJCOM==3200102041==2535214111090929==794996899198896762</t>
  </si>
  <si>
    <t>旅游佣金{794996899198896762}扣款</t>
  </si>
  <si>
    <t>4171</t>
  </si>
  <si>
    <t>BO2020011364054363580205</t>
  </si>
  <si>
    <t>317687240632580</t>
  </si>
  <si>
    <t>HJCAE==500000028690001031==267398063400929==794996899198896762</t>
  </si>
  <si>
    <t>代扣款（扣款用途：飞猪里程费用代扣(794996899198896762)扣款）</t>
  </si>
  <si>
    <t>4172</t>
  </si>
  <si>
    <t>2020-01-13 12:28:53</t>
  </si>
  <si>
    <t>2020010322001129440575482765</t>
  </si>
  <si>
    <t>318086359417441</t>
  </si>
  <si>
    <t>T200P794996899198896762</t>
  </si>
  <si>
    <t>541***@qq.com</t>
  </si>
  <si>
    <t>*真恋</t>
  </si>
  <si>
    <t>日本wifi租赁4G无限流量无线移动漫游轮egg东京随身wi-fi旅游上网(淘里程代付50.00)</t>
  </si>
  <si>
    <t>花呗交易号[2020010322001129440575482765]</t>
  </si>
  <si>
    <t>4173</t>
  </si>
  <si>
    <t>2020-01-13 12:25:47</t>
  </si>
  <si>
    <t>2020011310002001580577060525</t>
  </si>
  <si>
    <t>317686092012581</t>
  </si>
  <si>
    <t>202001061100300902510567786914</t>
  </si>
  <si>
    <t>4174</t>
  </si>
  <si>
    <t>2020-01-13 12:25:43</t>
  </si>
  <si>
    <t>2020011310002001580577028823</t>
  </si>
  <si>
    <t>317687561432581</t>
  </si>
  <si>
    <t>202001061100300902450568034831</t>
  </si>
  <si>
    <t>4175</t>
  </si>
  <si>
    <t>2020-01-13 12:25:32</t>
  </si>
  <si>
    <t>2020011310002001580577109990</t>
  </si>
  <si>
    <t>317686318047581</t>
  </si>
  <si>
    <t>202001061100300902330567903843</t>
  </si>
  <si>
    <t>4176</t>
  </si>
  <si>
    <t>2020-01-13 12:25:17</t>
  </si>
  <si>
    <t>2020011310002001580577088273</t>
  </si>
  <si>
    <t>317686676776581</t>
  </si>
  <si>
    <t>202001061100300910010567883580</t>
  </si>
  <si>
    <t>4177</t>
  </si>
  <si>
    <t>2020-01-13 12:25:14</t>
  </si>
  <si>
    <t>2020011310002001580577196685</t>
  </si>
  <si>
    <t>317687247207581</t>
  </si>
  <si>
    <t>202001061100300909470568020528</t>
  </si>
  <si>
    <t>4178</t>
  </si>
  <si>
    <t>2020-01-13 12:25:09</t>
  </si>
  <si>
    <t>2020011310002001580577176716</t>
  </si>
  <si>
    <t>317686265081581</t>
  </si>
  <si>
    <t>202001061100300907430567828356</t>
  </si>
  <si>
    <t>4179</t>
  </si>
  <si>
    <t>2020-01-13 12:25:05</t>
  </si>
  <si>
    <t>2020011310002001580577116691</t>
  </si>
  <si>
    <t>317686741508581</t>
  </si>
  <si>
    <t>202001061100300907130567901283</t>
  </si>
  <si>
    <t>4180</t>
  </si>
  <si>
    <t>2020-01-13 12:25:01</t>
  </si>
  <si>
    <t>2020011310002001580577017173</t>
  </si>
  <si>
    <t>317686484789581</t>
  </si>
  <si>
    <t>202001061100300901270568018676</t>
  </si>
  <si>
    <t>4181</t>
  </si>
  <si>
    <t>2020-01-13 12:24:58</t>
  </si>
  <si>
    <t>2020011310002001580577114164</t>
  </si>
  <si>
    <t>317687207102581</t>
  </si>
  <si>
    <t>202001061100300905510567758141</t>
  </si>
  <si>
    <t>4182</t>
  </si>
  <si>
    <t>2020-01-13 12:24:28</t>
  </si>
  <si>
    <t>2020011310002001580577088270</t>
  </si>
  <si>
    <t>317687429875581</t>
  </si>
  <si>
    <t>202001061100300904020569054145</t>
  </si>
  <si>
    <t>4183</t>
  </si>
  <si>
    <t>2020-01-13 12:01:45</t>
  </si>
  <si>
    <t>BO2020011363916322580205</t>
  </si>
  <si>
    <t>317686725827580</t>
  </si>
  <si>
    <t>HJCAE==500000028690001031==267408842350929==794591648925472155</t>
  </si>
  <si>
    <t>代扣款（扣款用途：飞猪里程费用代扣(794591648925472155)扣款）</t>
  </si>
  <si>
    <t>4184</t>
  </si>
  <si>
    <t>2020-01-13 12:01:44</t>
  </si>
  <si>
    <t>BO2020011364016506580205</t>
  </si>
  <si>
    <t>317686290193580</t>
  </si>
  <si>
    <t>HJCOM==3200102041==2535171278110929==794591648925472155</t>
  </si>
  <si>
    <t>旅游佣金{794591648925472155}扣款</t>
  </si>
  <si>
    <t>4185</t>
  </si>
  <si>
    <t>2020010322001186330596121027</t>
  </si>
  <si>
    <t>317673274836331</t>
  </si>
  <si>
    <t>T200P794591648925472155</t>
  </si>
  <si>
    <t>153******50</t>
  </si>
  <si>
    <t>*学银</t>
  </si>
  <si>
    <t>4186</t>
  </si>
  <si>
    <t>2020-01-13 11:53:35</t>
  </si>
  <si>
    <t>2020011310002001580577063631</t>
  </si>
  <si>
    <t>317686380343580</t>
  </si>
  <si>
    <t>20011360805337111013</t>
  </si>
  <si>
    <t>保险承保-全球玩乐险50万版[202001131100300010130919555899]</t>
  </si>
  <si>
    <t>4187</t>
  </si>
  <si>
    <t>2020-01-13 11:41:49</t>
  </si>
  <si>
    <t>2020011310002001580577096531</t>
  </si>
  <si>
    <t>317685368995580</t>
  </si>
  <si>
    <t>20011360893061410854</t>
  </si>
  <si>
    <t>保险承保-全球玩乐险50万版[202001131100300008540920914752]</t>
  </si>
  <si>
    <t>4188</t>
  </si>
  <si>
    <t>2020-01-13 11:41:22</t>
  </si>
  <si>
    <t>BO2020011363894586580205</t>
  </si>
  <si>
    <t>317685080562580</t>
  </si>
  <si>
    <t>HJCAE==500000028690001031==267390151400929==803703235655113987</t>
  </si>
  <si>
    <t>代扣款（扣款用途：飞猪里程费用代扣(803703235655113987)扣款）</t>
  </si>
  <si>
    <t>4189</t>
  </si>
  <si>
    <t>BO2020011363944849580205</t>
  </si>
  <si>
    <t>317685388615580</t>
  </si>
  <si>
    <t>HJCOM==3200102041==2535145052070929==803703235655113987</t>
  </si>
  <si>
    <t>旅游佣金{803703235655113987}扣款</t>
  </si>
  <si>
    <t>4190</t>
  </si>
  <si>
    <t>2020010722001102271408163333</t>
  </si>
  <si>
    <t>317642426438271</t>
  </si>
  <si>
    <t>T200P803703235655113987</t>
  </si>
  <si>
    <t>509***@qq.com</t>
  </si>
  <si>
    <t>*潇</t>
  </si>
  <si>
    <t>2020010715026651060227100211902</t>
  </si>
  <si>
    <t>4191</t>
  </si>
  <si>
    <t>2020-01-13 11:39:47</t>
  </si>
  <si>
    <t>BO2020011363767154580205</t>
  </si>
  <si>
    <t>317685553416580</t>
  </si>
  <si>
    <t>HJCAE==3200050031==267376664640929==794796929583490173</t>
  </si>
  <si>
    <t>代扣款（扣款用途：794796929583490173酒店扣佣）</t>
  </si>
  <si>
    <t>4192</t>
  </si>
  <si>
    <t>BO2020011363906022580205</t>
  </si>
  <si>
    <t>317685586478580</t>
  </si>
  <si>
    <t>HJCAE==500000028690001031==267409031690929==794796929583490173</t>
  </si>
  <si>
    <t>代扣款（扣款用途：飞猪里程费用代扣(794796929583490173)扣款）</t>
  </si>
  <si>
    <t>4193</t>
  </si>
  <si>
    <t>2020-01-13 11:39:46</t>
  </si>
  <si>
    <t>2020010322001196430512375800</t>
  </si>
  <si>
    <t>317982355718431</t>
  </si>
  <si>
    <t>T710P794796929583490173</t>
  </si>
  <si>
    <t>136******84</t>
  </si>
  <si>
    <t>*功克</t>
  </si>
  <si>
    <t>果果商务酒店豪华双人房（无窗）</t>
  </si>
  <si>
    <t>花呗交易号[2020010322001196430512375800]</t>
  </si>
  <si>
    <t>4194</t>
  </si>
  <si>
    <t>2020-01-13 11:34:39</t>
  </si>
  <si>
    <t>2020011310002001580577061600</t>
  </si>
  <si>
    <t>317686006937580</t>
  </si>
  <si>
    <t>20011360762265310468</t>
  </si>
  <si>
    <t>保险承保-全球玩乐险50万版[202001131100300004680920156941]</t>
  </si>
  <si>
    <t>4195</t>
  </si>
  <si>
    <t>2020-01-13 11:24:24</t>
  </si>
  <si>
    <t>BO2020011363833268580205</t>
  </si>
  <si>
    <t>317684799096580</t>
  </si>
  <si>
    <t>HJCAE==3200050031==267381048010929==794837026315490173</t>
  </si>
  <si>
    <t>代扣款（扣款用途：794837026315490173酒店扣佣）</t>
  </si>
  <si>
    <t>4196</t>
  </si>
  <si>
    <t>BO2020011363985527580205</t>
  </si>
  <si>
    <t>317685228942580</t>
  </si>
  <si>
    <t>HJCAE==500000028690001031==267365770490929==794837026315490173</t>
  </si>
  <si>
    <t>代扣款（扣款用途：飞猪里程费用代扣(794837026315490173)扣款）</t>
  </si>
  <si>
    <t>4197</t>
  </si>
  <si>
    <t>2020-01-13 11:24:23</t>
  </si>
  <si>
    <t>2020010322001196430512736269</t>
  </si>
  <si>
    <t>317981660955431</t>
  </si>
  <si>
    <t>T710P794837026315490173</t>
  </si>
  <si>
    <t>果果商务酒店豪华双人房</t>
  </si>
  <si>
    <t>花呗交易号[2020010322001196430512736269]</t>
  </si>
  <si>
    <t>4198</t>
  </si>
  <si>
    <t>2020-01-13 11:21:54</t>
  </si>
  <si>
    <t>2020011310002001580577160034</t>
  </si>
  <si>
    <t>317685257849580</t>
  </si>
  <si>
    <t>20011361359500410575</t>
  </si>
  <si>
    <t>保险承保-全球玩乐险50万版[202001131100300005750924219224]</t>
  </si>
  <si>
    <t>4199</t>
  </si>
  <si>
    <t>2020-01-13 11:17:34</t>
  </si>
  <si>
    <t>2020011310002001580577068056</t>
  </si>
  <si>
    <t>317685536909580</t>
  </si>
  <si>
    <t>20011361140687910826</t>
  </si>
  <si>
    <t>保险承保-全球玩乐险50万版[202001131100300008260922972895]</t>
  </si>
  <si>
    <t>4200</t>
  </si>
  <si>
    <t>2020-01-13 11:16:37</t>
  </si>
  <si>
    <t>BO2020011363867191580205</t>
  </si>
  <si>
    <t>317685481111580</t>
  </si>
  <si>
    <t>HJCOM==3200102041==2535102750090929==795392195553395034</t>
  </si>
  <si>
    <t>旅游佣金{795392195553395034}扣款</t>
  </si>
  <si>
    <t>4201</t>
  </si>
  <si>
    <t>2020-01-13 11:16:36</t>
  </si>
  <si>
    <t>BO2020011363931152580205</t>
  </si>
  <si>
    <t>317685506322580</t>
  </si>
  <si>
    <t>HJCAE==500000028690001031==267368463740929==795392195553395034</t>
  </si>
  <si>
    <t>代扣款（扣款用途：飞猪里程费用代扣(795392195553395034)扣款）</t>
  </si>
  <si>
    <t>4202</t>
  </si>
  <si>
    <t>2020-01-13 11:16:35</t>
  </si>
  <si>
    <t>2020010322001184611406558494</t>
  </si>
  <si>
    <t>319932372495611</t>
  </si>
  <si>
    <t>T200P795392195553395034</t>
  </si>
  <si>
    <t>156******48</t>
  </si>
  <si>
    <t>*俊影</t>
  </si>
  <si>
    <t>2020010314447475890261230301502</t>
  </si>
  <si>
    <t>4203</t>
  </si>
  <si>
    <t>2020-01-13 11:11:31</t>
  </si>
  <si>
    <t>2020011310002001580577073029</t>
  </si>
  <si>
    <t>317685189051580</t>
  </si>
  <si>
    <t>20011361349531710190</t>
  </si>
  <si>
    <t>保险承保-全球玩乐险50万版[202001131100300001900924465557]</t>
  </si>
  <si>
    <t>4204</t>
  </si>
  <si>
    <t>2020-01-13 11:09:49</t>
  </si>
  <si>
    <t>2020011310002001580577086706</t>
  </si>
  <si>
    <t>317684914930580</t>
  </si>
  <si>
    <t>20011361234856210517</t>
  </si>
  <si>
    <t>保险承保-全球玩乐险50万版[202001131100300005170923139726]</t>
  </si>
  <si>
    <t>4205</t>
  </si>
  <si>
    <t>2020-01-13 10:54:40</t>
  </si>
  <si>
    <t>BO2020011363924400580205</t>
  </si>
  <si>
    <t>317684393790580</t>
  </si>
  <si>
    <t>HJCOM==3200102041==2535054560890929==795261731864657814</t>
  </si>
  <si>
    <t>旅游佣金{795261731864657814}扣款</t>
  </si>
  <si>
    <t>4206</t>
  </si>
  <si>
    <t>BO2020011363936904580205</t>
  </si>
  <si>
    <t>317684496107580</t>
  </si>
  <si>
    <t>HJCAE==500000028690001031==267396617950929==795261731864657814</t>
  </si>
  <si>
    <t>代扣款（扣款用途：飞猪里程费用代扣(795261731864657814)扣款）</t>
  </si>
  <si>
    <t>4207</t>
  </si>
  <si>
    <t>2020-01-13 10:54:39</t>
  </si>
  <si>
    <t>2020010322001185090557191739</t>
  </si>
  <si>
    <t>317397264673091</t>
  </si>
  <si>
    <t>T200P795261731864657814</t>
  </si>
  <si>
    <t>*柳</t>
  </si>
  <si>
    <t>4208</t>
  </si>
  <si>
    <t>2020-01-13 10:49:45</t>
  </si>
  <si>
    <t>BO2020011363929153580205</t>
  </si>
  <si>
    <t>317684182578580</t>
  </si>
  <si>
    <t>HJCAE==500000028690001031==267405107090929==587515630981969806</t>
  </si>
  <si>
    <t>代扣款（扣款用途：飞猪里程费用代扣(587515630981969806)扣款）</t>
  </si>
  <si>
    <t>4209</t>
  </si>
  <si>
    <t>BO2020011363689089580205</t>
  </si>
  <si>
    <t>317684122305580</t>
  </si>
  <si>
    <t>HJCOM==3200102041==2535045458200929==587515630981969806</t>
  </si>
  <si>
    <t>旅游佣金{587515630981969806}扣款</t>
  </si>
  <si>
    <t>4210</t>
  </si>
  <si>
    <t>2020-01-13 10:49:44</t>
  </si>
  <si>
    <t>2020010322001196380584666018</t>
  </si>
  <si>
    <t>317763898901381</t>
  </si>
  <si>
    <t>T200P587515630981969806</t>
  </si>
  <si>
    <t>166******85</t>
  </si>
  <si>
    <t>花呗交易号[2020010322001196380584666018]</t>
  </si>
  <si>
    <t>4211</t>
  </si>
  <si>
    <t>2020-01-13 10:48:16</t>
  </si>
  <si>
    <t>BO2020011363863797580205</t>
  </si>
  <si>
    <t>317683692780580</t>
  </si>
  <si>
    <t>HJCAE==500000028690001031==267409002660929==794765730321534161</t>
  </si>
  <si>
    <t>代扣款（扣款用途：飞猪里程费用代扣(794765730321534161)扣款）</t>
  </si>
  <si>
    <t>4212</t>
  </si>
  <si>
    <t>2020-01-13 10:48:15</t>
  </si>
  <si>
    <t>2020010322001122251435154532</t>
  </si>
  <si>
    <t>318773412833251</t>
  </si>
  <si>
    <t>T200P794765730321534161</t>
  </si>
  <si>
    <t>182******78</t>
  </si>
  <si>
    <t>*子翔</t>
  </si>
  <si>
    <t>2020010317997045250225120211901</t>
  </si>
  <si>
    <t>4213</t>
  </si>
  <si>
    <t>2020-01-13 10:40:51</t>
  </si>
  <si>
    <t>BO2020011363917287580205</t>
  </si>
  <si>
    <t>317683691605580</t>
  </si>
  <si>
    <t>HJCAE==500000028690001031==267343681650929==794686945209005049</t>
  </si>
  <si>
    <t>代扣款（扣款用途：飞猪里程费用代扣(794686945209005049)扣款）</t>
  </si>
  <si>
    <t>4214</t>
  </si>
  <si>
    <t>BO2020011363826783580205</t>
  </si>
  <si>
    <t>317683151324580</t>
  </si>
  <si>
    <t>HJCOM==3200102041==2535034531890929==794686945209005049</t>
  </si>
  <si>
    <t>旅游佣金{794686945209005049}扣款</t>
  </si>
  <si>
    <t>4215</t>
  </si>
  <si>
    <t>2020-01-13 10:40:50</t>
  </si>
  <si>
    <t>2020010322001179310576768702</t>
  </si>
  <si>
    <t>317207175726311</t>
  </si>
  <si>
    <t>T200P794686945209005049</t>
  </si>
  <si>
    <t>花呗交易号[2020010322001179310576768702]</t>
  </si>
  <si>
    <t>4216</t>
  </si>
  <si>
    <t>2020-01-13 10:31:52</t>
  </si>
  <si>
    <t>BO2020011318403963800205</t>
  </si>
  <si>
    <t>319707849909801</t>
  </si>
  <si>
    <t>HJCOM==3200102041==2535006767990929==771045347888311555</t>
  </si>
  <si>
    <t>旅游佣金{771045347888311555}扣款</t>
  </si>
  <si>
    <t>4217</t>
  </si>
  <si>
    <t>BO2020011335619022420205</t>
  </si>
  <si>
    <t>317605013988421</t>
  </si>
  <si>
    <t>HJCAE==500000028690001031==267384220600929==771045347888311555</t>
  </si>
  <si>
    <t>代扣款（扣款用途：飞猪里程费用代扣(771045347888311555)退款，付款方：浙江飞猪网络技术有限公司，Email：q-clk@service.taobao.com）</t>
  </si>
  <si>
    <t>4218</t>
  </si>
  <si>
    <t>2020-01-13 10:31:51</t>
  </si>
  <si>
    <t>2019121822001122530533557674</t>
  </si>
  <si>
    <t>317568656306530</t>
  </si>
  <si>
    <t>T200P771045347888311555</t>
  </si>
  <si>
    <t>2019121814163953200253210202207</t>
  </si>
  <si>
    <t>售后退款-2019121822001122530533557674-T200P771045347888311555</t>
  </si>
  <si>
    <t>4219</t>
  </si>
  <si>
    <t>2020-01-13 10:30:36</t>
  </si>
  <si>
    <t>BO2020011363889883580205</t>
  </si>
  <si>
    <t>317683642478580</t>
  </si>
  <si>
    <t>HJCOM==3200102041==2535006858650929==807168323141847850</t>
  </si>
  <si>
    <t>旅游佣金{807168323141847850}扣款</t>
  </si>
  <si>
    <t>4220</t>
  </si>
  <si>
    <t>BO2020011363728944580205</t>
  </si>
  <si>
    <t>317683476996580</t>
  </si>
  <si>
    <t>HJCAE==500000028690001031==267358467600929==807168323141847850</t>
  </si>
  <si>
    <t>代扣款（扣款用途：飞猪里程费用代扣(807168323141847850)扣款）</t>
  </si>
  <si>
    <t>4221</t>
  </si>
  <si>
    <t>2020-01-13 10:30:35</t>
  </si>
  <si>
    <t>2020010922001104961409877084</t>
  </si>
  <si>
    <t>318128694487961</t>
  </si>
  <si>
    <t>T200P807168323141847850</t>
  </si>
  <si>
    <t>158******71</t>
  </si>
  <si>
    <t>2020010914958207760296400301307</t>
  </si>
  <si>
    <t>4222</t>
  </si>
  <si>
    <t>2020-01-13 10:29:05</t>
  </si>
  <si>
    <t>BO2020011363877679580205</t>
  </si>
  <si>
    <t>317682781153580</t>
  </si>
  <si>
    <t>HJCOM==3200102041==2535004362510929==777250304590389182</t>
  </si>
  <si>
    <t>旅游佣金{777250304590389182}扣款</t>
  </si>
  <si>
    <t>4223</t>
  </si>
  <si>
    <t>2020-01-13 10:28:55</t>
  </si>
  <si>
    <t>BO2020011363696340580205</t>
  </si>
  <si>
    <t>317683193817580</t>
  </si>
  <si>
    <t>HJCAE==500000028690001031==267338880730929==772589186796986718</t>
  </si>
  <si>
    <t>代扣款（扣款用途：飞猪里程费用代扣(772589186796986718)扣款）</t>
  </si>
  <si>
    <t>4224</t>
  </si>
  <si>
    <t>BO2020011363794552580205</t>
  </si>
  <si>
    <t>317683471042580</t>
  </si>
  <si>
    <t>HJCOM==3200102041==2535015115490929==772589186796986718</t>
  </si>
  <si>
    <t>旅游佣金{772589186796986718}扣款</t>
  </si>
  <si>
    <t>4225</t>
  </si>
  <si>
    <t>2020-01-13 10:28:54</t>
  </si>
  <si>
    <t>2019121922001133521400352152</t>
  </si>
  <si>
    <t>318844421035521</t>
  </si>
  <si>
    <t>T200P772589186796986718</t>
  </si>
  <si>
    <t>138******73</t>
  </si>
  <si>
    <t>*智</t>
  </si>
  <si>
    <t>1219151977745462</t>
  </si>
  <si>
    <t>4226</t>
  </si>
  <si>
    <t>2020-01-13 09:59:49</t>
  </si>
  <si>
    <t>BO2020011363799000580205</t>
  </si>
  <si>
    <t>317682636873580</t>
  </si>
  <si>
    <t>HJCOM==3200102041==2534954867440929==794814818187512078</t>
  </si>
  <si>
    <t>旅游佣金{794814818187512078}扣款</t>
  </si>
  <si>
    <t>4227</t>
  </si>
  <si>
    <t>2020-01-13 09:59:48</t>
  </si>
  <si>
    <t>BO2020011363650042580205</t>
  </si>
  <si>
    <t>317682533397580</t>
  </si>
  <si>
    <t>HJCAE==500000028690001031==267369615720929==794814818187512078</t>
  </si>
  <si>
    <t>代扣款（扣款用途：飞猪里程费用代扣(794814818187512078)扣款）</t>
  </si>
  <si>
    <t>4228</t>
  </si>
  <si>
    <t>2020-01-13 09:59:47</t>
  </si>
  <si>
    <t>2020010322001192001437272432</t>
  </si>
  <si>
    <t>319907355612001</t>
  </si>
  <si>
    <t>T200P794814818187512078</t>
  </si>
  <si>
    <t>159******65</t>
  </si>
  <si>
    <t>*博会</t>
  </si>
  <si>
    <t>花呗交易号[2020010322001192001437272432]</t>
  </si>
  <si>
    <t>4229</t>
  </si>
  <si>
    <t>2020-01-13 09:57:32</t>
  </si>
  <si>
    <t>BO2020011363818574580205</t>
  </si>
  <si>
    <t>317682444624580</t>
  </si>
  <si>
    <t>HJCOM==3200102041==2534951470220929==588011405914401600</t>
  </si>
  <si>
    <t>旅游佣金{588011405914401600}扣款</t>
  </si>
  <si>
    <t>4230</t>
  </si>
  <si>
    <t>BO2020011363821497580205</t>
  </si>
  <si>
    <t>317682588996580</t>
  </si>
  <si>
    <t>HJCAE==500000028690001031==267298999820929==588011405914401600</t>
  </si>
  <si>
    <t>代扣款（扣款用途：飞猪里程费用代扣(588011405914401600)扣款）</t>
  </si>
  <si>
    <t>4231</t>
  </si>
  <si>
    <t>2020-01-13 09:57:31</t>
  </si>
  <si>
    <t>2020010622001103011408554247</t>
  </si>
  <si>
    <t>317639930308011</t>
  </si>
  <si>
    <t>T200P588011405914401600</t>
  </si>
  <si>
    <t>135***@qq.com</t>
  </si>
  <si>
    <t>*文萍</t>
  </si>
  <si>
    <t>2020010614780355030201140111309</t>
  </si>
  <si>
    <t>4232</t>
  </si>
  <si>
    <t>2020-01-13 09:57:07</t>
  </si>
  <si>
    <t>BO2020011363811587580205</t>
  </si>
  <si>
    <t>317683055641580</t>
  </si>
  <si>
    <t>HJCAE==500000028690001031==267304194220929==794731555809253859</t>
  </si>
  <si>
    <t>代扣款（扣款用途：飞猪里程费用代扣(794731555809253859)扣款）</t>
  </si>
  <si>
    <t>4233</t>
  </si>
  <si>
    <t>BO2020011363830315580205</t>
  </si>
  <si>
    <t>317683197166580</t>
  </si>
  <si>
    <t>HJCOM==3200102041==2534959917420929==794731555809253859</t>
  </si>
  <si>
    <t>旅游佣金{794731555809253859}扣款</t>
  </si>
  <si>
    <t>4234</t>
  </si>
  <si>
    <t>2020-01-13 09:57:06</t>
  </si>
  <si>
    <t>2020010322001149220562489516</t>
  </si>
  <si>
    <t>317337273802221</t>
  </si>
  <si>
    <t>T200P794731555809253859</t>
  </si>
  <si>
    <t>937***@qq.com</t>
  </si>
  <si>
    <t>4235</t>
  </si>
  <si>
    <t>2020-01-13 09:43:52</t>
  </si>
  <si>
    <t>BO2020011363803093580205</t>
  </si>
  <si>
    <t>317681792148580</t>
  </si>
  <si>
    <t>HJCAE==500000028690001031==267361128510929==807570754225591558</t>
  </si>
  <si>
    <t>代扣款（扣款用途：飞猪里程费用代扣(807570754225591558)扣款）</t>
  </si>
  <si>
    <t>4236</t>
  </si>
  <si>
    <t>BO2020011363806616580205</t>
  </si>
  <si>
    <t>317682172511580</t>
  </si>
  <si>
    <t>HJCOM==3200102041==2534933639810929==807570754225591558</t>
  </si>
  <si>
    <t>旅游佣金{807570754225591558}扣款</t>
  </si>
  <si>
    <t>4237</t>
  </si>
  <si>
    <t>2020-01-13 09:43:51</t>
  </si>
  <si>
    <t>2020010922001182541408987031</t>
  </si>
  <si>
    <t>317246250503541</t>
  </si>
  <si>
    <t>T200P807570754225591558</t>
  </si>
  <si>
    <t>152******99</t>
  </si>
  <si>
    <t>*宇轩</t>
  </si>
  <si>
    <t>2020010914950551040254210302109</t>
  </si>
  <si>
    <t>4238</t>
  </si>
  <si>
    <t>2020-01-13 09:36:53</t>
  </si>
  <si>
    <t>BO2020011363711357580205</t>
  </si>
  <si>
    <t>317682384459580</t>
  </si>
  <si>
    <t>HJCOM==3200102041==2534910896540929==805514369788827887</t>
  </si>
  <si>
    <t>旅游佣金{805514369788827887}扣款</t>
  </si>
  <si>
    <t>4239</t>
  </si>
  <si>
    <t>BO2020011363651540580205</t>
  </si>
  <si>
    <t>317682171289580</t>
  </si>
  <si>
    <t>HJCAE==500000028690001031==267323068110929==805514369788827887</t>
  </si>
  <si>
    <t>代扣款（扣款用途：飞猪里程费用代扣(805514369788827887)扣款）</t>
  </si>
  <si>
    <t>4240</t>
  </si>
  <si>
    <t>2020-01-13 09:36:52</t>
  </si>
  <si>
    <t>2020010822001190741408649701</t>
  </si>
  <si>
    <t>317797471072741</t>
  </si>
  <si>
    <t>T200P805514369788827887</t>
  </si>
  <si>
    <t>*文祥</t>
  </si>
  <si>
    <t>4241</t>
  </si>
  <si>
    <t>2020-01-13 09:35:15</t>
  </si>
  <si>
    <t>BO2020011363807983580205</t>
  </si>
  <si>
    <t>317681930883580</t>
  </si>
  <si>
    <t>HJCAE==500000028690001031==267325862600929==579759047286279491</t>
  </si>
  <si>
    <t>代扣款（扣款用途：飞猪里程费用代扣(579759047286279491)扣款）</t>
  </si>
  <si>
    <t>4242</t>
  </si>
  <si>
    <t>BO2020011363760419580205</t>
  </si>
  <si>
    <t>317682184615580</t>
  </si>
  <si>
    <t>HJCOM==3200102041==2534922724070929==579759047286279491</t>
  </si>
  <si>
    <t>旅游佣金{579759047286279491}扣款</t>
  </si>
  <si>
    <t>4243</t>
  </si>
  <si>
    <t>2020-01-13 09:35:14</t>
  </si>
  <si>
    <t>2020010322001163661406818572</t>
  </si>
  <si>
    <t>317743208545661</t>
  </si>
  <si>
    <t>T200P579759047286279491</t>
  </si>
  <si>
    <t>*小琳</t>
  </si>
  <si>
    <t>花呗交易号[2020010322001163661406818572]</t>
  </si>
  <si>
    <t>4244</t>
  </si>
  <si>
    <t>2020-01-13 09:32:16</t>
  </si>
  <si>
    <t>BO2020011363570766580205</t>
  </si>
  <si>
    <t>317681923264580</t>
  </si>
  <si>
    <t>HJCAE==3200050031==267333555150929==804869923119460675</t>
  </si>
  <si>
    <t>代扣款（扣款用途：804869923119460675酒店扣佣）</t>
  </si>
  <si>
    <t>4245</t>
  </si>
  <si>
    <t>BO2020011363800980580205</t>
  </si>
  <si>
    <t>317682418970580</t>
  </si>
  <si>
    <t>HJCAE==500000028690001031==267302780270929==804869923119460675</t>
  </si>
  <si>
    <t>代扣款（扣款用途：飞猪里程费用代扣(804869923119460675)扣款）</t>
  </si>
  <si>
    <t>4246</t>
  </si>
  <si>
    <t>2020-01-13 09:32:15</t>
  </si>
  <si>
    <t>2020010822001181981409664477</t>
  </si>
  <si>
    <t>318612936553981</t>
  </si>
  <si>
    <t>T710P804869923119460675</t>
  </si>
  <si>
    <t>*俊雄</t>
  </si>
  <si>
    <t>铁旅大酒店标准单人房(部分有窗)</t>
  </si>
  <si>
    <t>花呗交易号[2020010822001181981409664477]</t>
  </si>
  <si>
    <t>4247</t>
  </si>
  <si>
    <t>2020-01-13 09:31:10</t>
  </si>
  <si>
    <t>BO2020011363678499580205</t>
  </si>
  <si>
    <t>317681416357580</t>
  </si>
  <si>
    <t>HJCAE==500000028690001031==267344442120929==778532000434498840</t>
  </si>
  <si>
    <t>代扣款（扣款用途：飞猪里程费用代扣(778532000434498840)扣款）</t>
  </si>
  <si>
    <t>4248</t>
  </si>
  <si>
    <t>BO2020011363713733580205</t>
  </si>
  <si>
    <t>317682234020580</t>
  </si>
  <si>
    <t>HJCOM==3200102041==2534915126250929==778532000434498840</t>
  </si>
  <si>
    <t>旅游佣金{778532000434498840}扣款</t>
  </si>
  <si>
    <t>4249</t>
  </si>
  <si>
    <t>2020-01-13 09:31:09</t>
  </si>
  <si>
    <t>2019122322001133911402739550</t>
  </si>
  <si>
    <t>318689834397911</t>
  </si>
  <si>
    <t>T200P778532000434498840</t>
  </si>
  <si>
    <t>cis***@gmail.com</t>
  </si>
  <si>
    <t>2019122314162946120291210102706</t>
  </si>
  <si>
    <t>4250</t>
  </si>
  <si>
    <t>2020-01-13 09:27:40</t>
  </si>
  <si>
    <t>BO2020011363632999580205</t>
  </si>
  <si>
    <t>317682396411580</t>
  </si>
  <si>
    <t>HJCOM==3200102041==2534895099340929==581165095688673697</t>
  </si>
  <si>
    <t>旅游佣金{581165095688673697}扣款</t>
  </si>
  <si>
    <t>4251</t>
  </si>
  <si>
    <t>BO2020011363653097580205</t>
  </si>
  <si>
    <t>317681838418580</t>
  </si>
  <si>
    <t>HJCAE==500000028690001031==267324459530929==581165095688673697</t>
  </si>
  <si>
    <t>代扣款（扣款用途：飞猪里程费用代扣(581165095688673697)扣款）</t>
  </si>
  <si>
    <t>4252</t>
  </si>
  <si>
    <t>2020-01-13 09:27:39</t>
  </si>
  <si>
    <t>2020011222001195021409045890</t>
  </si>
  <si>
    <t>317750775405021</t>
  </si>
  <si>
    <t>T200P581165095688673697</t>
  </si>
  <si>
    <t>357***@qq.com</t>
  </si>
  <si>
    <t>花呗交易号[2020011222001195021409045890]</t>
  </si>
  <si>
    <t>4253</t>
  </si>
  <si>
    <t>2020-01-13 09:23:53</t>
  </si>
  <si>
    <t>BO2020011363760262580205</t>
  </si>
  <si>
    <t>317682130337580</t>
  </si>
  <si>
    <t>HJCOM==3200102041==2534896758220929==579960068418284692</t>
  </si>
  <si>
    <t>旅游佣金{579960068418284692}扣款</t>
  </si>
  <si>
    <t>4254</t>
  </si>
  <si>
    <t>BO2020011363718858580205</t>
  </si>
  <si>
    <t>317681253191580</t>
  </si>
  <si>
    <t>HJCAE==500000028690001031==267284096720929==579960068418284692</t>
  </si>
  <si>
    <t>代扣款（扣款用途：飞猪里程费用代扣(579960068418284692)扣款）</t>
  </si>
  <si>
    <t>4255</t>
  </si>
  <si>
    <t>2020-01-13 09:23:52</t>
  </si>
  <si>
    <t>2020010422001189430520706307</t>
  </si>
  <si>
    <t>317977950755431</t>
  </si>
  <si>
    <t>T200P579960068418284692</t>
  </si>
  <si>
    <t>135******33</t>
  </si>
  <si>
    <t>2020010414790794570243110101708</t>
  </si>
  <si>
    <t>4256</t>
  </si>
  <si>
    <t>2020-01-13 09:16:56</t>
  </si>
  <si>
    <t>BO2020011363713529580205</t>
  </si>
  <si>
    <t>317681982674580</t>
  </si>
  <si>
    <t>HJCOM==3200102041==2534891418280929==809029409794254006</t>
  </si>
  <si>
    <t>旅游佣金{809029409794254006}扣款</t>
  </si>
  <si>
    <t>4257</t>
  </si>
  <si>
    <t>BO2020011363593412580205</t>
  </si>
  <si>
    <t>317681603944580</t>
  </si>
  <si>
    <t>HJCAE==500000028690001031==267281997710929==809029409794254006</t>
  </si>
  <si>
    <t>代扣款（扣款用途：飞猪里程费用代扣(809029409794254006)扣款）</t>
  </si>
  <si>
    <t>4258</t>
  </si>
  <si>
    <t>2020-01-13 09:16:55</t>
  </si>
  <si>
    <t>2020011022001115101437441211</t>
  </si>
  <si>
    <t>319385471753101</t>
  </si>
  <si>
    <t>T200P809029409794254006</t>
  </si>
  <si>
    <t>152******71</t>
  </si>
  <si>
    <t>*蓉</t>
  </si>
  <si>
    <t>2020011018111305130210220211604</t>
  </si>
  <si>
    <t>4259</t>
  </si>
  <si>
    <t>2020-01-13 09:09:06</t>
  </si>
  <si>
    <t>BO2020011363741979580205</t>
  </si>
  <si>
    <t>317681470186580</t>
  </si>
  <si>
    <t>HJCOM==3200102041==2534862782160929==794386720495712641</t>
  </si>
  <si>
    <t>旅游佣金{794386720495712641}扣款</t>
  </si>
  <si>
    <t>4260</t>
  </si>
  <si>
    <t>2020-01-13 09:09:05</t>
  </si>
  <si>
    <t>BO2020011363633916580205</t>
  </si>
  <si>
    <t>317681765826580</t>
  </si>
  <si>
    <t>HJCAE==500000028690001031==267336737850929==794386720495712641</t>
  </si>
  <si>
    <t>代扣款（扣款用途：飞猪里程费用代扣(794386720495712641)扣款）</t>
  </si>
  <si>
    <t>4261</t>
  </si>
  <si>
    <t>2020-01-13 09:09:04</t>
  </si>
  <si>
    <t>2020010322001152061407394847</t>
  </si>
  <si>
    <t>319568329398061</t>
  </si>
  <si>
    <t>T200P794386720495712641</t>
  </si>
  <si>
    <t>133******08</t>
  </si>
  <si>
    <t>*宏洁</t>
  </si>
  <si>
    <t>花呗交易号[2020010322001152061407394847]</t>
  </si>
  <si>
    <t>4262</t>
  </si>
  <si>
    <t>2020-01-13 09:08:27</t>
  </si>
  <si>
    <t>BO2020011363716330580205</t>
  </si>
  <si>
    <t>317681058266580</t>
  </si>
  <si>
    <t>HJCOM==3200102041==2534877413690929==587302765433973406</t>
  </si>
  <si>
    <t>旅游佣金{587302765433973406}扣款</t>
  </si>
  <si>
    <t>4263</t>
  </si>
  <si>
    <t>BO2020011363593271580205</t>
  </si>
  <si>
    <t>317681390894580</t>
  </si>
  <si>
    <t>HJCAE==500000028690001031==267342034250929==587302765433973406</t>
  </si>
  <si>
    <t>代扣款（扣款用途：飞猪里程费用代扣(587302765433973406)扣款）</t>
  </si>
  <si>
    <t>4264</t>
  </si>
  <si>
    <t>2020-01-13 09:08:26</t>
  </si>
  <si>
    <t>2020010322001158430512329084</t>
  </si>
  <si>
    <t>317977713674431</t>
  </si>
  <si>
    <t>T200P587302765433973406</t>
  </si>
  <si>
    <t>*恩</t>
  </si>
  <si>
    <t>花呗交易号[2020010322001158430512329084]</t>
  </si>
  <si>
    <t>4265</t>
  </si>
  <si>
    <t>2020-01-13 09:00:10</t>
  </si>
  <si>
    <t>BO2020011363739621580205</t>
  </si>
  <si>
    <t>317680512530580</t>
  </si>
  <si>
    <t>HJCAE==500000028690001031==267358415970929==794991779826233422</t>
  </si>
  <si>
    <t>代扣款（扣款用途：飞猪里程费用代扣(794991779826233422)扣款）</t>
  </si>
  <si>
    <t>4266</t>
  </si>
  <si>
    <t>BO2020011363727889580205</t>
  </si>
  <si>
    <t>317680521108580</t>
  </si>
  <si>
    <t>HJCOM==3200102041==2534859722200929==794991779826233422</t>
  </si>
  <si>
    <t>旅游佣金{794991779826233422}扣款</t>
  </si>
  <si>
    <t>4267</t>
  </si>
  <si>
    <t>2020-01-13 09:00:09</t>
  </si>
  <si>
    <t>BO2020011363622428580205</t>
  </si>
  <si>
    <t>317681339427580</t>
  </si>
  <si>
    <t>HJCOM==3200102041==2534848073050929==797886147710998257</t>
  </si>
  <si>
    <t>旅游佣金{797886147710998257}扣款</t>
  </si>
  <si>
    <t>4268</t>
  </si>
  <si>
    <t>BO2020011363626268580205</t>
  </si>
  <si>
    <t>317680635293580</t>
  </si>
  <si>
    <t>HJCAE==500000028690001031==267359014150929==797886147710998257</t>
  </si>
  <si>
    <t>代扣款（扣款用途：飞猪里程费用代扣(797886147710998257)扣款）</t>
  </si>
  <si>
    <t>4269</t>
  </si>
  <si>
    <t>2020010322001165160572761353</t>
  </si>
  <si>
    <t>318345808560161</t>
  </si>
  <si>
    <t>T200P794991779826233422</t>
  </si>
  <si>
    <t>*卓冉</t>
  </si>
  <si>
    <t>0103122069266013</t>
  </si>
  <si>
    <t>4270</t>
  </si>
  <si>
    <t>2020-01-13 09:00:08</t>
  </si>
  <si>
    <t>2020010522001135010500234154</t>
  </si>
  <si>
    <t>317638348725011</t>
  </si>
  <si>
    <t>T200P797886147710998257</t>
  </si>
  <si>
    <t>329***@qq.com</t>
  </si>
  <si>
    <t>*芬</t>
  </si>
  <si>
    <t>4271</t>
  </si>
  <si>
    <t>2020-01-13 09:00:05</t>
  </si>
  <si>
    <t>BO2020011363676517580205</t>
  </si>
  <si>
    <t>317681554556580</t>
  </si>
  <si>
    <t>HJCOM==3200102041==2534846183330929==587425260948268100</t>
  </si>
  <si>
    <t>旅游佣金{587425260948268100}扣款</t>
  </si>
  <si>
    <t>4272</t>
  </si>
  <si>
    <t>BO2020011363664338580205</t>
  </si>
  <si>
    <t>317681074348580</t>
  </si>
  <si>
    <t>HJCAE==500000028690001031==267291875120929==587425260948268100</t>
  </si>
  <si>
    <t>代扣款（扣款用途：飞猪里程费用代扣(587425260948268100)扣款）</t>
  </si>
  <si>
    <t>4273</t>
  </si>
  <si>
    <t>2020-01-13 09:00:04</t>
  </si>
  <si>
    <t>2020010322001120571406552040</t>
  </si>
  <si>
    <t>317453608020571</t>
  </si>
  <si>
    <t>T200P587425260948268100</t>
  </si>
  <si>
    <t>*楚吟</t>
  </si>
  <si>
    <t>4274</t>
  </si>
  <si>
    <t>BO2020011363527915580205</t>
  </si>
  <si>
    <t>317681281214580</t>
  </si>
  <si>
    <t>HJCAE==500000028690001031==267331039680929==796424224139619626</t>
  </si>
  <si>
    <t>代扣款（扣款用途：飞猪里程费用代扣(796424224139619626)扣款）</t>
  </si>
  <si>
    <t>4275</t>
  </si>
  <si>
    <t>BO2020011363630827580205</t>
  </si>
  <si>
    <t>317681468870580</t>
  </si>
  <si>
    <t>HJCOM==3200102041==2534860817280929==796424224139619626</t>
  </si>
  <si>
    <t>旅游佣金{796424224139619626}扣款</t>
  </si>
  <si>
    <t>4276</t>
  </si>
  <si>
    <t>2020-01-13 09:00:03</t>
  </si>
  <si>
    <t>2020010422001186840549350614</t>
  </si>
  <si>
    <t>318795111682841</t>
  </si>
  <si>
    <t>T200P796424224139619626</t>
  </si>
  <si>
    <t>158******57</t>
  </si>
  <si>
    <t>2020010414768274820284330112502</t>
  </si>
  <si>
    <t>4277</t>
  </si>
  <si>
    <t>2020-01-13 08:52:15</t>
  </si>
  <si>
    <t>BO2020011363725939580205</t>
  </si>
  <si>
    <t>317681467763580</t>
  </si>
  <si>
    <t>HJCAE==3200050031==267304558050929==793015331874036439</t>
  </si>
  <si>
    <t>代扣款（扣款用途：793015331874036439酒店扣佣）</t>
  </si>
  <si>
    <t>4278</t>
  </si>
  <si>
    <t>2020-01-13 08:49:25</t>
  </si>
  <si>
    <t>BO2020011363682794580205</t>
  </si>
  <si>
    <t>317680917953580</t>
  </si>
  <si>
    <t>HJCAE==500000028690001031==267311149290929==793015331874036439</t>
  </si>
  <si>
    <t>代扣款（扣款用途：飞猪里程费用代扣(793015331874036439)扣款）</t>
  </si>
  <si>
    <t>4279</t>
  </si>
  <si>
    <t>2020-01-13 08:49:24</t>
  </si>
  <si>
    <t>2020010222001160671405681213</t>
  </si>
  <si>
    <t>317758530548671</t>
  </si>
  <si>
    <t>T710P793015331874036439</t>
  </si>
  <si>
    <t>159******94</t>
  </si>
  <si>
    <t>*捷玲</t>
  </si>
  <si>
    <t>大梅沙奥特莱斯湖心岛公寓湖景家庭房</t>
  </si>
  <si>
    <t>花呗交易号[2020010222001160671405681213]</t>
  </si>
  <si>
    <t>4280</t>
  </si>
  <si>
    <t>2020-01-13 08:40:38</t>
  </si>
  <si>
    <t>BO2020011363509977580205</t>
  </si>
  <si>
    <t>317680544021580</t>
  </si>
  <si>
    <t>HJCOM==3200102041==2534816262180929==794560355292653523</t>
  </si>
  <si>
    <t>旅游佣金{794560355292653523}扣款</t>
  </si>
  <si>
    <t>4281</t>
  </si>
  <si>
    <t>BO2020011363507108580205</t>
  </si>
  <si>
    <t>317680773638580</t>
  </si>
  <si>
    <t>HJCAE==500000028690001031==267343721010929==794560355292653523</t>
  </si>
  <si>
    <t>代扣款（扣款用途：飞猪里程费用代扣(794560355292653523)扣款）</t>
  </si>
  <si>
    <t>4282</t>
  </si>
  <si>
    <t>2020-01-13 08:40:37</t>
  </si>
  <si>
    <t>2020010322001196460589435604</t>
  </si>
  <si>
    <t>317358347633461</t>
  </si>
  <si>
    <t>T200P794560355292653523</t>
  </si>
  <si>
    <t>nik***@hotmail.com</t>
  </si>
  <si>
    <t>*之绫</t>
  </si>
  <si>
    <t>4283</t>
  </si>
  <si>
    <t>BO2020011363562029580205</t>
  </si>
  <si>
    <t>317680908315580</t>
  </si>
  <si>
    <t>HJCAE==500000028690001031==267303353700929==794547394948066351</t>
  </si>
  <si>
    <t>代扣款（扣款用途：飞猪里程费用代扣(794547394948066351)扣款）</t>
  </si>
  <si>
    <t>4284</t>
  </si>
  <si>
    <t>BO2020011363702742580205</t>
  </si>
  <si>
    <t>317681098957580</t>
  </si>
  <si>
    <t>HJCOM==3200102041==2534826225160929==794547394948066351</t>
  </si>
  <si>
    <t>旅游佣金{794547394948066351}扣款</t>
  </si>
  <si>
    <t>4285</t>
  </si>
  <si>
    <t>2020-01-13 08:40:36</t>
  </si>
  <si>
    <t>2020010322001149110510553080</t>
  </si>
  <si>
    <t>318261634846111</t>
  </si>
  <si>
    <t>T200P794547394948066351</t>
  </si>
  <si>
    <t>798***@qq.com</t>
  </si>
  <si>
    <t>*苗苗</t>
  </si>
  <si>
    <t>2020010314722427640211420211303</t>
  </si>
  <si>
    <t>4286</t>
  </si>
  <si>
    <t>2020-01-13 08:38:39</t>
  </si>
  <si>
    <t>BO2020011363594763580205</t>
  </si>
  <si>
    <t>317680647514580</t>
  </si>
  <si>
    <t>HJCOM==3200102041==2534816249160929==694756417826447470</t>
  </si>
  <si>
    <t>旅游佣金{694756417826447470}扣款</t>
  </si>
  <si>
    <t>4287</t>
  </si>
  <si>
    <t>2020-01-13 08:38:38</t>
  </si>
  <si>
    <t>BO2020011363523363580205</t>
  </si>
  <si>
    <t>317680902589580</t>
  </si>
  <si>
    <t>HJCAE==500000028690001031==267314143940929==694756417826447470</t>
  </si>
  <si>
    <t>代扣款（扣款用途：飞猪里程费用代扣(694756417826447470)扣款）</t>
  </si>
  <si>
    <t>4288</t>
  </si>
  <si>
    <t>2020-01-13 08:38:37</t>
  </si>
  <si>
    <t>2019110422001173195718425899</t>
  </si>
  <si>
    <t>319538959132191</t>
  </si>
  <si>
    <t>T200P694756417826447470</t>
  </si>
  <si>
    <t>ddu***@163.com</t>
  </si>
  <si>
    <t>*贤</t>
  </si>
  <si>
    <t>花呗交易号[2019110422001173195718425899]</t>
  </si>
  <si>
    <t>4289</t>
  </si>
  <si>
    <t>2020-01-13 07:43:33</t>
  </si>
  <si>
    <t>BO2020011363625704580205</t>
  </si>
  <si>
    <t>317679932601580</t>
  </si>
  <si>
    <t>HJCAE==500000028690001031==267309636680929==805402144467399274</t>
  </si>
  <si>
    <t>代扣款（扣款用途：飞猪里程费用代扣(805402144467399274)扣款）</t>
  </si>
  <si>
    <t>4290</t>
  </si>
  <si>
    <t>BO2020011363600878580205</t>
  </si>
  <si>
    <t>317679844056580</t>
  </si>
  <si>
    <t>HJCOM==3200102041==2534752080340929==805402144467399274</t>
  </si>
  <si>
    <t>旅游佣金{805402144467399274}扣款</t>
  </si>
  <si>
    <t>4291</t>
  </si>
  <si>
    <t>2020010822001193481408877482</t>
  </si>
  <si>
    <t>317817725446481</t>
  </si>
  <si>
    <t>T200P805402144467399274</t>
  </si>
  <si>
    <t>135******61</t>
  </si>
  <si>
    <t>*伟丹</t>
  </si>
  <si>
    <t>2020010815140805390248440101508</t>
  </si>
  <si>
    <t>4292</t>
  </si>
  <si>
    <t>2020-01-13 06:41:34</t>
  </si>
  <si>
    <t>BO2020011363607590580205</t>
  </si>
  <si>
    <t>317679211361580</t>
  </si>
  <si>
    <t>HJCAE==500000028690001031==267298141670929==794472323908046973</t>
  </si>
  <si>
    <t>代扣款（扣款用途：飞猪里程费用代扣(794472323908046973)扣款）</t>
  </si>
  <si>
    <t>4293</t>
  </si>
  <si>
    <t>BO2020011363491037580205</t>
  </si>
  <si>
    <t>317678509192580</t>
  </si>
  <si>
    <t>HJCOM==3200102041==2534728583080929==794472323908046973</t>
  </si>
  <si>
    <t>旅游佣金{794472323908046973}扣款</t>
  </si>
  <si>
    <t>4294</t>
  </si>
  <si>
    <t>2020-01-13 06:41:33</t>
  </si>
  <si>
    <t>2020010322001179640576119143</t>
  </si>
  <si>
    <t>318107403374641</t>
  </si>
  <si>
    <t>T200P794472323908046973</t>
  </si>
  <si>
    <t>dan***@139.com</t>
  </si>
  <si>
    <t>2020010314651448010264220111809</t>
  </si>
  <si>
    <t>4295</t>
  </si>
  <si>
    <t>2020-01-13 03:12:36</t>
  </si>
  <si>
    <t>BO2020011363470682580205</t>
  </si>
  <si>
    <t>317678629677580</t>
  </si>
  <si>
    <t>HJCAE==500000028690001031==267330311380929==797402593081483382</t>
  </si>
  <si>
    <t>代扣款（扣款用途：飞猪里程费用代扣(797402593081483382)扣款）</t>
  </si>
  <si>
    <t>4296</t>
  </si>
  <si>
    <t>BO2020011363400699580205</t>
  </si>
  <si>
    <t>317678097455580</t>
  </si>
  <si>
    <t>HJCOM==3200102041==2534732301180929==797402593081483382</t>
  </si>
  <si>
    <t>旅游佣金{797402593081483382}扣款</t>
  </si>
  <si>
    <t>4297</t>
  </si>
  <si>
    <t>2020-01-13 03:12:35</t>
  </si>
  <si>
    <t>2020010422001179210549572866</t>
  </si>
  <si>
    <t>317737508910211</t>
  </si>
  <si>
    <t>T200P797402593081483382</t>
  </si>
  <si>
    <t>113***@qq.com</t>
  </si>
  <si>
    <t>*秀玲</t>
  </si>
  <si>
    <t>花呗交易号[2020010422001179210549572866]</t>
  </si>
  <si>
    <t>4298</t>
  </si>
  <si>
    <t>2020-01-13 02:54:03</t>
  </si>
  <si>
    <t>BO2020011363449033580205</t>
  </si>
  <si>
    <t>317677732736580</t>
  </si>
  <si>
    <t>HJCAE==500000028690001031==267331110320929==805392768762226130</t>
  </si>
  <si>
    <t>代扣款（扣款用途：飞猪里程费用代扣(805392768762226130)扣款）</t>
  </si>
  <si>
    <t>4299</t>
  </si>
  <si>
    <t>BO2020011363404494580205</t>
  </si>
  <si>
    <t>317679017853580</t>
  </si>
  <si>
    <t>HJCOM==3200102041==2534709883460929==805392768762226130</t>
  </si>
  <si>
    <t>旅游佣金{805392768762226130}扣款</t>
  </si>
  <si>
    <t>4300</t>
  </si>
  <si>
    <t>2020-01-13 02:54:02</t>
  </si>
  <si>
    <t>2020010822001111191409007736</t>
  </si>
  <si>
    <t>319536192791191</t>
  </si>
  <si>
    <t>T200P805392768762226130</t>
  </si>
  <si>
    <t>*曙</t>
  </si>
  <si>
    <t>2020010814853047520219210112409</t>
  </si>
  <si>
    <t>4301</t>
  </si>
  <si>
    <t>2020-01-13 02:35:46</t>
  </si>
  <si>
    <t>BO2020011363445560580205</t>
  </si>
  <si>
    <t>317677925021580</t>
  </si>
  <si>
    <t>HJCAE==3200050031==267289246430929==794236064995612059</t>
  </si>
  <si>
    <t>代扣款（扣款用途：794236064995612059酒店扣佣）</t>
  </si>
  <si>
    <t>4302</t>
  </si>
  <si>
    <t>BO2020011363490555580205</t>
  </si>
  <si>
    <t>317677934264580</t>
  </si>
  <si>
    <t>HJCAE==500000028690001031==267300235540929==794236064995612059</t>
  </si>
  <si>
    <t>代扣款（扣款用途：飞猪里程费用代扣(794236064995612059)扣款）</t>
  </si>
  <si>
    <t>4303</t>
  </si>
  <si>
    <t>2020-01-13 02:35:45</t>
  </si>
  <si>
    <t>2020010322001141561406822042</t>
  </si>
  <si>
    <t>319974317420561</t>
  </si>
  <si>
    <t>T710P794236064995612059</t>
  </si>
  <si>
    <t>305***@qq.com</t>
  </si>
  <si>
    <t>*石迪</t>
  </si>
  <si>
    <t>东大门设计师酒店豪华双人房</t>
  </si>
  <si>
    <t>花呗交易号[2020010322001141561406822042]</t>
  </si>
  <si>
    <t>4304</t>
  </si>
  <si>
    <t>2020-01-13 01:39:17</t>
  </si>
  <si>
    <t>BO2020011363438254580205</t>
  </si>
  <si>
    <t>317677905605580</t>
  </si>
  <si>
    <t>HJCAE==3200050031==267309226980929==802483777253201842</t>
  </si>
  <si>
    <t>代扣款（扣款用途：802483777253201842酒店扣佣）</t>
  </si>
  <si>
    <t>4305</t>
  </si>
  <si>
    <t>2020-01-13 01:39:16</t>
  </si>
  <si>
    <t>BO2020011363508894580205</t>
  </si>
  <si>
    <t>317677945955580</t>
  </si>
  <si>
    <t>HJCAE==500000028690001031==267277077360929==802483777253201842</t>
  </si>
  <si>
    <t>代扣款（扣款用途：飞猪里程费用代扣(802483777253201842)扣款）</t>
  </si>
  <si>
    <t>4306</t>
  </si>
  <si>
    <t>2020-01-13 01:39:15</t>
  </si>
  <si>
    <t>2020010722001188560568560201</t>
  </si>
  <si>
    <t>319974546110561</t>
  </si>
  <si>
    <t>T710P802483777253201842</t>
  </si>
  <si>
    <t>135******10</t>
  </si>
  <si>
    <t>*跟龙</t>
  </si>
  <si>
    <t>2020010714828761420256330211308</t>
  </si>
  <si>
    <t>名声酒店海景标准大床房</t>
  </si>
  <si>
    <t>4307</t>
  </si>
  <si>
    <t>2020-01-13 01:32:01</t>
  </si>
  <si>
    <t>BO2020011363383927580205</t>
  </si>
  <si>
    <t>317678416151580</t>
  </si>
  <si>
    <t>HJCAE==500000028690001031==267323316430929==809029314207123815</t>
  </si>
  <si>
    <t>代扣款（扣款用途：飞猪里程费用代扣(809029314207123815)扣款）</t>
  </si>
  <si>
    <t>4308</t>
  </si>
  <si>
    <t>BO2020011363331178580205</t>
  </si>
  <si>
    <t>317677869680580</t>
  </si>
  <si>
    <t>HJCOM==3200102041==2534708548820929==809029314207123815</t>
  </si>
  <si>
    <t>旅游佣金{809029314207123815}扣款</t>
  </si>
  <si>
    <t>4309</t>
  </si>
  <si>
    <t>2020-01-13 01:32:00</t>
  </si>
  <si>
    <t>2020011022001196211408229954</t>
  </si>
  <si>
    <t>317736994030211</t>
  </si>
  <si>
    <t>T200P809029314207123815</t>
  </si>
  <si>
    <t>mac***@aliyun.com</t>
  </si>
  <si>
    <t>*昕蕊</t>
  </si>
  <si>
    <t>0110122056578012</t>
  </si>
  <si>
    <t>4310</t>
  </si>
  <si>
    <t>2020-01-13 01:05:19</t>
  </si>
  <si>
    <t>BO2020011363434633580205</t>
  </si>
  <si>
    <t>317678594144580</t>
  </si>
  <si>
    <t>HJCAE==500000028690001031==267310821800929==808478114178953313</t>
  </si>
  <si>
    <t>代扣款（扣款用途：飞猪里程费用代扣(808478114178953313)扣款）</t>
  </si>
  <si>
    <t>4311</t>
  </si>
  <si>
    <t>2020-01-13 01:05:18</t>
  </si>
  <si>
    <t>BO2020011363542991580205</t>
  </si>
  <si>
    <t>317677836904580</t>
  </si>
  <si>
    <t>HJCOM==3200102041==2534709522310929==808478114178953313</t>
  </si>
  <si>
    <t>旅游佣金{808478114178953313}扣款</t>
  </si>
  <si>
    <t>4312</t>
  </si>
  <si>
    <t>2020011022001193871410644069</t>
  </si>
  <si>
    <t>317261917793871</t>
  </si>
  <si>
    <t>T200P808478114178953313</t>
  </si>
  <si>
    <t>*劲松</t>
  </si>
  <si>
    <t>花呗交易号[2020011022001193871410644069]</t>
  </si>
  <si>
    <t>4313</t>
  </si>
  <si>
    <t>2020-01-13 00:00:39</t>
  </si>
  <si>
    <t>BO2020011363292580580205</t>
  </si>
  <si>
    <t>317678235499580</t>
  </si>
  <si>
    <t>HJCOM==3200102041==2534690015610929==773062592824871822</t>
  </si>
  <si>
    <t>旅游佣金{773062592824871822}扣款</t>
  </si>
  <si>
    <t>4314</t>
  </si>
  <si>
    <t>2020-01-13 00:00:02</t>
  </si>
  <si>
    <t>BO2020011363300271580205</t>
  </si>
  <si>
    <t>317677086826580</t>
  </si>
  <si>
    <t>HJCOM==3200102041==2534683640970929==576995524804575489</t>
  </si>
  <si>
    <t>旅游佣金{576995524804575489}扣款</t>
  </si>
  <si>
    <t>#导出时间：2020-01-20 09:20:28</t>
  </si>
  <si>
    <t>808083521734154554</t>
  </si>
  <si>
    <t>808286627537534374</t>
  </si>
  <si>
    <t>580835237593488798</t>
  </si>
  <si>
    <t>580832485437101895</t>
  </si>
  <si>
    <t>808113953506883811</t>
  </si>
  <si>
    <t>808449571388919211</t>
  </si>
  <si>
    <t>808146563314377911</t>
  </si>
  <si>
    <t>808204993477568727</t>
  </si>
  <si>
    <t>808318946434254121</t>
  </si>
  <si>
    <t>808264737271602426</t>
  </si>
  <si>
    <t>819197376723484557</t>
  </si>
  <si>
    <t>733723714564017446</t>
  </si>
  <si>
    <t>808380515929172589</t>
  </si>
  <si>
    <t>819255968481998925</t>
  </si>
  <si>
    <t>819539906074010642</t>
  </si>
  <si>
    <t>819590817151759658</t>
  </si>
  <si>
    <t>589455951161276204</t>
  </si>
  <si>
    <t>808114115463070830</t>
  </si>
  <si>
    <t>808070113878347128</t>
  </si>
  <si>
    <t>808090019977998253</t>
  </si>
  <si>
    <t>807652896581015917</t>
  </si>
  <si>
    <t>797451491143156545</t>
  </si>
  <si>
    <t>569282468219253797</t>
  </si>
  <si>
    <t>581555846441852295</t>
  </si>
  <si>
    <t>808134753224289862</t>
  </si>
  <si>
    <t>819505313280588982</t>
  </si>
  <si>
    <t>819578179031136206</t>
  </si>
  <si>
    <t>807856800197515963</t>
  </si>
  <si>
    <t>589454671448962401</t>
  </si>
  <si>
    <t>819487138528571884</t>
  </si>
  <si>
    <t>808193891528865227</t>
  </si>
  <si>
    <t>819467074730018389</t>
  </si>
  <si>
    <t>581557926457843094</t>
  </si>
  <si>
    <t>818603904249650061</t>
  </si>
  <si>
    <t>581520014096268006</t>
  </si>
  <si>
    <t>581322829941268006</t>
  </si>
  <si>
    <t>808098818795743648</t>
  </si>
  <si>
    <t>588742543286477900</t>
  </si>
  <si>
    <t>807195811370973340</t>
  </si>
  <si>
    <t>808079298421266809</t>
  </si>
  <si>
    <t>011961617110610834</t>
  </si>
  <si>
    <t>300903880573492891</t>
  </si>
  <si>
    <t>011961627362110032</t>
  </si>
  <si>
    <t>797335459501476565</t>
  </si>
  <si>
    <t>822008099608507762</t>
  </si>
  <si>
    <t>011961356009610871</t>
  </si>
  <si>
    <t>574752149441223327</t>
  </si>
  <si>
    <t>578904324022349491</t>
  </si>
  <si>
    <t>816649696424472381</t>
  </si>
  <si>
    <t>787530210430736874</t>
  </si>
  <si>
    <t>011961429659610582</t>
  </si>
  <si>
    <t>807427041231524386</t>
  </si>
  <si>
    <t>806433219548386158</t>
  </si>
  <si>
    <t>820729376025669118</t>
  </si>
  <si>
    <t>011961538396610476</t>
  </si>
  <si>
    <t>807375680467902943</t>
  </si>
  <si>
    <t>807557920722648085</t>
  </si>
  <si>
    <t>807613761450932471</t>
  </si>
  <si>
    <t>807724065067423543</t>
  </si>
  <si>
    <t>807440800485944351</t>
  </si>
  <si>
    <t>697043361434756934</t>
  </si>
  <si>
    <t>583951276356521110</t>
  </si>
  <si>
    <t>801807619274307006</t>
  </si>
  <si>
    <t>813719202183347617</t>
  </si>
  <si>
    <t>807701121264261516</t>
  </si>
  <si>
    <t>807520704355161769</t>
  </si>
  <si>
    <t>807436960077550346</t>
  </si>
  <si>
    <t>807642369943862087</t>
  </si>
  <si>
    <t>011961511492010548</t>
  </si>
  <si>
    <t>807445440617228755</t>
  </si>
  <si>
    <t>807639553725304080</t>
  </si>
  <si>
    <t>588718639299310403</t>
  </si>
  <si>
    <t>739022656546410727</t>
  </si>
  <si>
    <t>808305665578410727</t>
  </si>
  <si>
    <t>821168131107410727</t>
  </si>
  <si>
    <t>821181154978410727</t>
  </si>
  <si>
    <t>818584642534357350</t>
  </si>
  <si>
    <t>589398767572765005</t>
  </si>
  <si>
    <t>585403970193792729</t>
  </si>
  <si>
    <t>553677100541911405</t>
  </si>
  <si>
    <t>767755778478068548</t>
  </si>
  <si>
    <t>588606990793631901</t>
  </si>
  <si>
    <t>584876909255693800</t>
  </si>
  <si>
    <t>777899139753339124</t>
  </si>
  <si>
    <t>779426403248736874</t>
  </si>
  <si>
    <t>782468609578630828</t>
  </si>
  <si>
    <t>805829696621401762</t>
  </si>
  <si>
    <t>779391553263906484</t>
  </si>
  <si>
    <t>585659343898200105</t>
  </si>
  <si>
    <t>780973986277781067</t>
  </si>
  <si>
    <t>781462946925984626</t>
  </si>
  <si>
    <t>783779394576518422</t>
  </si>
  <si>
    <t>783946977946300242</t>
  </si>
  <si>
    <t>784163074449261580</t>
  </si>
  <si>
    <t>801553890392067550</t>
  </si>
  <si>
    <t>806820481845304474</t>
  </si>
  <si>
    <t>807616227690319748</t>
  </si>
  <si>
    <t>807597698753286440</t>
  </si>
  <si>
    <t>807499297697672870</t>
  </si>
  <si>
    <t>818418179990753879</t>
  </si>
  <si>
    <t>807263968861373166</t>
  </si>
  <si>
    <t>806932960789399234</t>
  </si>
  <si>
    <t>807609251499664333</t>
  </si>
  <si>
    <t>807451969096323225</t>
  </si>
  <si>
    <t>807534210010323225</t>
  </si>
  <si>
    <t>807175362144107774</t>
  </si>
  <si>
    <t>807263618769419690</t>
  </si>
  <si>
    <t>807533891411519682</t>
  </si>
  <si>
    <t>588697935818019202</t>
  </si>
  <si>
    <t>807428355632893013</t>
  </si>
  <si>
    <t>580775237432565896</t>
  </si>
  <si>
    <t>807057920488986343</t>
  </si>
  <si>
    <t>807222272230490223</t>
  </si>
  <si>
    <t>805817922741747606</t>
  </si>
  <si>
    <t>806604545017280509</t>
  </si>
  <si>
    <t>806124833732016176</t>
  </si>
  <si>
    <t>580725126314010598</t>
  </si>
  <si>
    <t>805853953692259180</t>
  </si>
  <si>
    <t>807497058917060633</t>
  </si>
  <si>
    <t>589114701211659405</t>
  </si>
  <si>
    <t>737404224657890733</t>
  </si>
  <si>
    <t>811181248335026635</t>
  </si>
  <si>
    <t>806992384563419690</t>
  </si>
  <si>
    <t>671513538898845461</t>
  </si>
  <si>
    <t>581215782932483394</t>
  </si>
  <si>
    <t>581216614225483394</t>
  </si>
  <si>
    <t>815216995502241188</t>
  </si>
  <si>
    <t>011961029207810523</t>
  </si>
  <si>
    <t>587361070889749601</t>
  </si>
  <si>
    <t>807495875578882642</t>
  </si>
  <si>
    <t>811729730277232690</t>
  </si>
  <si>
    <t>818263555884364968</t>
  </si>
  <si>
    <t>806105793614183543</t>
  </si>
  <si>
    <t>807006786009842868</t>
  </si>
  <si>
    <t>806410114770955342</t>
  </si>
  <si>
    <t>806942593990972558</t>
  </si>
  <si>
    <t>807080736546095755</t>
  </si>
  <si>
    <t>807095232072613117</t>
  </si>
  <si>
    <t>807323298356593527</t>
  </si>
  <si>
    <t>805435328225546635</t>
  </si>
  <si>
    <t>806317729294487953</t>
  </si>
  <si>
    <t>787052483183571041</t>
  </si>
  <si>
    <t>580214628682313498</t>
  </si>
  <si>
    <t>815091363020825786</t>
  </si>
  <si>
    <t>807114369042723175</t>
  </si>
  <si>
    <t>818099777614069244</t>
  </si>
  <si>
    <t>807056226886304474</t>
  </si>
  <si>
    <t>806805056417208856</t>
  </si>
  <si>
    <t>807011651352278287</t>
  </si>
  <si>
    <t>580598148274081598</t>
  </si>
  <si>
    <t>806996066056362675</t>
  </si>
  <si>
    <t>806851841955894071</t>
  </si>
  <si>
    <t>807053569454844417</t>
  </si>
  <si>
    <t>807138049054501946</t>
  </si>
  <si>
    <t>807004771029764571</t>
  </si>
  <si>
    <t>807114242340132028</t>
  </si>
  <si>
    <t>807118434072997215</t>
  </si>
  <si>
    <t>806899555451641288</t>
  </si>
  <si>
    <t>807006019718236151</t>
  </si>
  <si>
    <t>806933280747583974</t>
  </si>
  <si>
    <t>580599812757701699</t>
  </si>
  <si>
    <t>814891139146883259</t>
  </si>
  <si>
    <t>807228737908316591</t>
  </si>
  <si>
    <t>588978284865780605</t>
  </si>
  <si>
    <t>819754913861519168</t>
  </si>
  <si>
    <t>588493164083721801</t>
  </si>
  <si>
    <t>806874720704783327</t>
  </si>
  <si>
    <t>814909921082253386</t>
  </si>
  <si>
    <t>822258881489242968</t>
  </si>
  <si>
    <t>807219106319516539</t>
  </si>
  <si>
    <t>808012673847756141</t>
  </si>
  <si>
    <t>011961132842410790</t>
  </si>
  <si>
    <t>011961561139010610</t>
  </si>
  <si>
    <t>807160579368525842</t>
  </si>
  <si>
    <t>807009121561525842</t>
  </si>
  <si>
    <t>780025762887989047</t>
  </si>
  <si>
    <t>589280974553647000</t>
  </si>
  <si>
    <t>578252420380206589</t>
  </si>
  <si>
    <t>586142733925544904</t>
  </si>
  <si>
    <t>578566311239832388</t>
  </si>
  <si>
    <t>785264034961816517</t>
  </si>
  <si>
    <t>578401220441241797</t>
  </si>
  <si>
    <t>786591811347485161</t>
  </si>
  <si>
    <t>807006786007842868</t>
  </si>
  <si>
    <t>807006786008842868</t>
  </si>
  <si>
    <t>011961549216110739</t>
  </si>
  <si>
    <t>807078179630514217</t>
  </si>
  <si>
    <t>580793958579582994</t>
  </si>
  <si>
    <t>011961105771910566</t>
  </si>
  <si>
    <t>011961043441710491</t>
  </si>
  <si>
    <t>589280718803589903</t>
  </si>
  <si>
    <t>806832193020157440</t>
  </si>
  <si>
    <t>011961628103410288</t>
  </si>
  <si>
    <t>578581444143541289</t>
  </si>
  <si>
    <t>787083619298291048</t>
  </si>
  <si>
    <t>784994754360693157</t>
  </si>
  <si>
    <t>578487717664615488</t>
  </si>
  <si>
    <t>578344452068763395</t>
  </si>
  <si>
    <t>810748128865604538</t>
  </si>
  <si>
    <t>784634112807566338</t>
  </si>
  <si>
    <t>585959884425320702</t>
  </si>
  <si>
    <t>787797634656665328</t>
  </si>
  <si>
    <t>787850721773500449</t>
  </si>
  <si>
    <t>011961586078510898</t>
  </si>
  <si>
    <t>586401389811570100</t>
  </si>
  <si>
    <t>787863008622923927</t>
  </si>
  <si>
    <t>788209536403919326</t>
  </si>
  <si>
    <t>011961554262510862</t>
  </si>
  <si>
    <t>586576300731222300</t>
  </si>
  <si>
    <t>790982592013103637</t>
  </si>
  <si>
    <t>791313123595805212</t>
  </si>
  <si>
    <t>791349186377146957</t>
  </si>
  <si>
    <t>791290306613497776</t>
  </si>
  <si>
    <t>579262758742151490</t>
  </si>
  <si>
    <t>791230464238167977</t>
  </si>
  <si>
    <t>791465473634417429</t>
  </si>
  <si>
    <t>011961541933710003</t>
  </si>
  <si>
    <t>789515746183518422</t>
  </si>
  <si>
    <t>789652577417466129</t>
  </si>
  <si>
    <t>790941280869103637</t>
  </si>
  <si>
    <t>587159023106427801</t>
  </si>
  <si>
    <t>791679586360655751</t>
  </si>
  <si>
    <t>587170575855304311</t>
  </si>
  <si>
    <t>791512800729139831</t>
  </si>
  <si>
    <t>790138369747172942</t>
  </si>
  <si>
    <t>790700355131236543</t>
  </si>
  <si>
    <t>790849251100250714</t>
  </si>
  <si>
    <t>818326626727432545</t>
  </si>
  <si>
    <t>790982433804456477</t>
  </si>
  <si>
    <t>791940707898500379</t>
  </si>
  <si>
    <t>791917698486972427</t>
  </si>
  <si>
    <t>792021761352030455</t>
  </si>
  <si>
    <t>587031628480836107</t>
  </si>
  <si>
    <t>792163424363761678</t>
  </si>
  <si>
    <t>579301156368100694</t>
  </si>
  <si>
    <t>579490246987439596</t>
  </si>
  <si>
    <t>587018253773542605</t>
  </si>
  <si>
    <t>792658561614763344</t>
  </si>
  <si>
    <t>587305679299542605</t>
  </si>
  <si>
    <t>814646082012278848</t>
  </si>
  <si>
    <t>587214446453542605</t>
  </si>
  <si>
    <t>792826787117301081</t>
  </si>
  <si>
    <t>792619072199916677</t>
  </si>
  <si>
    <t>579552070983250188</t>
  </si>
  <si>
    <t>793279874294294519</t>
  </si>
  <si>
    <t>793236321119703082</t>
  </si>
  <si>
    <t>793413024526202936</t>
  </si>
  <si>
    <t>793728867414675437</t>
  </si>
  <si>
    <t>793635648857618535</t>
  </si>
  <si>
    <t>793635648856618535</t>
  </si>
  <si>
    <t>794333568870070640</t>
  </si>
  <si>
    <t>794567233083056348</t>
  </si>
  <si>
    <t>794674467890362717</t>
  </si>
  <si>
    <t>673772929569796526</t>
  </si>
  <si>
    <t>794748355874780049</t>
  </si>
  <si>
    <t>587319149259547406</t>
  </si>
  <si>
    <t>794569504671307951</t>
  </si>
  <si>
    <t>794930466477879070</t>
  </si>
  <si>
    <t>795558402180496539</t>
  </si>
  <si>
    <t>795330497374720986</t>
  </si>
  <si>
    <t>795359616253496938</t>
  </si>
  <si>
    <t>795745602288485083</t>
  </si>
  <si>
    <t>587754095704420712</t>
  </si>
  <si>
    <t>795794786178932925</t>
  </si>
  <si>
    <t>795794786179932925</t>
  </si>
  <si>
    <t>796054083287182739</t>
  </si>
  <si>
    <t>579367076928164889</t>
  </si>
  <si>
    <t>792742048519241832</t>
  </si>
  <si>
    <t>793016642380147758</t>
  </si>
  <si>
    <t>792797984483825168</t>
  </si>
  <si>
    <t>793136003811874553</t>
  </si>
  <si>
    <t>793060769327392025</t>
  </si>
  <si>
    <t>794164387320383346</t>
  </si>
  <si>
    <t>794166466578307918</t>
  </si>
  <si>
    <t>794355233495469632</t>
  </si>
  <si>
    <t>794459361631044786</t>
  </si>
  <si>
    <t>587638767791047203</t>
  </si>
  <si>
    <t>579827142592506490</t>
  </si>
  <si>
    <t>587648591279192307</t>
  </si>
  <si>
    <t>794807520980377078</t>
  </si>
  <si>
    <t>795057282585023444</t>
  </si>
  <si>
    <t>795185121302486171</t>
  </si>
  <si>
    <t>795853763700484834</t>
  </si>
  <si>
    <t>796008834364564567</t>
  </si>
  <si>
    <t>796009346566790953</t>
  </si>
  <si>
    <t>795955297340160176</t>
  </si>
  <si>
    <t>795807936606022645</t>
  </si>
  <si>
    <t>796080993232956177</t>
  </si>
  <si>
    <t>796207779872679537</t>
  </si>
  <si>
    <t>796168226136693157</t>
  </si>
  <si>
    <t>587749166893772707</t>
  </si>
  <si>
    <t>796244129488617174</t>
  </si>
  <si>
    <t>796355939836519480</t>
  </si>
  <si>
    <t>796201665271929081</t>
  </si>
  <si>
    <t>796359777545533461</t>
  </si>
  <si>
    <t>587833775150584300</t>
  </si>
  <si>
    <t>583672396530925307</t>
  </si>
  <si>
    <t>796177922741913672</t>
  </si>
  <si>
    <t>579991269736410391</t>
  </si>
  <si>
    <t>579991653845410391</t>
  </si>
  <si>
    <t>797078115627760167</t>
  </si>
  <si>
    <t>797101507248619328</t>
  </si>
  <si>
    <t>580140966968518190</t>
  </si>
  <si>
    <t>816414401714801378</t>
  </si>
  <si>
    <t>802639907752701358</t>
  </si>
  <si>
    <t>797477217782020543</t>
  </si>
  <si>
    <t>797568610313278574</t>
  </si>
  <si>
    <t>818107362306070817</t>
  </si>
  <si>
    <t>797766979866180173</t>
  </si>
  <si>
    <t>806568257407727181</t>
  </si>
  <si>
    <t>797696385008298179</t>
  </si>
  <si>
    <t>815314625018323589</t>
  </si>
  <si>
    <t>798126754959426610</t>
  </si>
  <si>
    <t>801034592196256917</t>
  </si>
  <si>
    <t>580231335876414497</t>
  </si>
  <si>
    <t>801345634165129847</t>
  </si>
  <si>
    <t>798763072878929555</t>
  </si>
  <si>
    <t>798929953314222477</t>
  </si>
  <si>
    <t>801752800119047229</t>
  </si>
  <si>
    <t>798811616977006381</t>
  </si>
  <si>
    <t>799575616464665328</t>
  </si>
  <si>
    <t>811783682944824706</t>
  </si>
  <si>
    <t>800172931446446361</t>
  </si>
  <si>
    <t>806532640249701172</t>
  </si>
  <si>
    <t>807761888380159034</t>
  </si>
  <si>
    <t>804617538568466443</t>
  </si>
  <si>
    <t>801329537828798434</t>
  </si>
  <si>
    <t>801869634043749755</t>
  </si>
  <si>
    <t>801978531813751834</t>
  </si>
  <si>
    <t>802054435730047229</t>
  </si>
  <si>
    <t>588265358246440305</t>
  </si>
  <si>
    <t>802519362696374951</t>
  </si>
  <si>
    <t>802952386020459933</t>
  </si>
  <si>
    <t>802952386019459933</t>
  </si>
  <si>
    <t>803033954836252125</t>
  </si>
  <si>
    <t>810759553783794187</t>
  </si>
  <si>
    <t>806510144464184369</t>
  </si>
  <si>
    <t>803989792678958842</t>
  </si>
  <si>
    <t>806088800687542728</t>
  </si>
  <si>
    <t>806489923344902767</t>
  </si>
  <si>
    <t>802322466746276981</t>
  </si>
  <si>
    <t>804622144370595312</t>
  </si>
  <si>
    <t>804639232867810711</t>
  </si>
  <si>
    <t>806828899844883040</t>
  </si>
  <si>
    <t>814716992362477528</t>
  </si>
  <si>
    <t>806801283374509207</t>
  </si>
  <si>
    <t>811664033931975231</t>
  </si>
  <si>
    <t>806445152787513525</t>
  </si>
  <si>
    <t>806453184604924281</t>
  </si>
  <si>
    <t>806409312070038909</t>
  </si>
  <si>
    <t>806724066089471134</t>
  </si>
  <si>
    <t>805635555161776049</t>
  </si>
  <si>
    <t>796058658505266956</t>
  </si>
  <si>
    <t>816984226912097284</t>
  </si>
  <si>
    <t>778788098789426622</t>
  </si>
  <si>
    <t>588946350815622502</t>
  </si>
  <si>
    <t>813242465127435782</t>
  </si>
  <si>
    <t>809029634207583554</t>
  </si>
  <si>
    <t>809303522209351382</t>
  </si>
  <si>
    <t>811622241547243417</t>
  </si>
  <si>
    <t>300902590572718845</t>
  </si>
  <si>
    <t>806725539505757049</t>
  </si>
  <si>
    <t>806255488422014157</t>
  </si>
  <si>
    <t>300908520571466196</t>
  </si>
  <si>
    <t>300900480571944209</t>
  </si>
  <si>
    <t>818170176093740131</t>
  </si>
  <si>
    <t>300904620571961121</t>
  </si>
  <si>
    <t>300903120571523999</t>
  </si>
  <si>
    <t>300907710570342622</t>
  </si>
  <si>
    <t>300903110570324371</t>
  </si>
  <si>
    <t>300907550570834663</t>
  </si>
  <si>
    <t>300903360571970169</t>
  </si>
  <si>
    <t>300901030570404559</t>
  </si>
  <si>
    <t>300902000571341672</t>
  </si>
  <si>
    <t>300907840571818658</t>
  </si>
  <si>
    <t>300908520571467773</t>
  </si>
  <si>
    <t>818373091896194985</t>
  </si>
  <si>
    <t>818582081476651217</t>
  </si>
  <si>
    <t>818309121737731672</t>
  </si>
  <si>
    <t>818396355830609778</t>
  </si>
  <si>
    <t>011960883107910080</t>
  </si>
  <si>
    <t>808966081078383117</t>
  </si>
  <si>
    <t>818100802817010673</t>
  </si>
  <si>
    <t>818311938568977153</t>
  </si>
  <si>
    <t>588490413188496105</t>
  </si>
  <si>
    <t>804476481933689452</t>
  </si>
  <si>
    <t>589042732852071405</t>
  </si>
  <si>
    <t>011961597093410930</t>
  </si>
  <si>
    <t>011961596477410097</t>
  </si>
  <si>
    <t>806539107724183238</t>
  </si>
  <si>
    <t>806384609047196321</t>
  </si>
  <si>
    <t>589390031549053001</t>
  </si>
  <si>
    <t>816150848245600632</t>
  </si>
  <si>
    <t>806484355244322739</t>
  </si>
  <si>
    <t>806131170288990379</t>
  </si>
  <si>
    <t>805739426283122734</t>
  </si>
  <si>
    <t>805981824997813449</t>
  </si>
  <si>
    <t>806263747391379537</t>
  </si>
  <si>
    <t>806397283097808086</t>
  </si>
  <si>
    <t>818436769656584587</t>
  </si>
  <si>
    <t>581436101562518194</t>
  </si>
  <si>
    <t>581445797998408295</t>
  </si>
  <si>
    <t>588501518803957001</t>
  </si>
  <si>
    <t>805959265284391033</t>
  </si>
  <si>
    <t>818203651089598418</t>
  </si>
  <si>
    <t>300903870570483071</t>
  </si>
  <si>
    <t>300903530570770043</t>
  </si>
  <si>
    <t>300909050571032425</t>
  </si>
  <si>
    <t>300900880571460270</t>
  </si>
  <si>
    <t>300909240571008341</t>
  </si>
  <si>
    <t>300904780571047060</t>
  </si>
  <si>
    <t>300908530571212937</t>
  </si>
  <si>
    <t>300904210570674658</t>
  </si>
  <si>
    <t>300905110570967396</t>
  </si>
  <si>
    <t>300905190570754489</t>
  </si>
  <si>
    <t>300906850571170484</t>
  </si>
  <si>
    <t>300903120571820190</t>
  </si>
  <si>
    <t>818572386712436291</t>
  </si>
  <si>
    <t>300908310570602769</t>
  </si>
  <si>
    <t>781728480935866964</t>
  </si>
  <si>
    <t>818181219945700663</t>
  </si>
  <si>
    <t>818054080057604417</t>
  </si>
  <si>
    <t>818095489661012853</t>
  </si>
  <si>
    <t>818408257590870981</t>
  </si>
  <si>
    <t>818075969415020730</t>
  </si>
  <si>
    <t>300901630572719701</t>
  </si>
  <si>
    <t>011861393001010966</t>
  </si>
  <si>
    <t>011861036001710011</t>
  </si>
  <si>
    <t>809787681807236371</t>
  </si>
  <si>
    <t>808415488820719216</t>
  </si>
  <si>
    <t>806160577830961034</t>
  </si>
  <si>
    <t>589103372506417501</t>
  </si>
  <si>
    <t>588335597778506605</t>
  </si>
  <si>
    <t>562026789930389489</t>
  </si>
  <si>
    <t>806094593125144613</t>
  </si>
  <si>
    <t>819496866011064772</t>
  </si>
  <si>
    <t>011861534282010125</t>
  </si>
  <si>
    <t>805953281076448712</t>
  </si>
  <si>
    <t>816160832747511154</t>
  </si>
  <si>
    <t>011861084580310246</t>
  </si>
  <si>
    <t>011861153657010279</t>
  </si>
  <si>
    <t>011861235460510904</t>
  </si>
  <si>
    <t>580534468225686498</t>
  </si>
  <si>
    <t>814506272783553310</t>
  </si>
  <si>
    <t>805694080311636387</t>
  </si>
  <si>
    <t>588403116072666203</t>
  </si>
  <si>
    <t>797178530874548081</t>
  </si>
  <si>
    <t>581064582251016899</t>
  </si>
  <si>
    <t>809980099628410060</t>
  </si>
  <si>
    <t>816474403349494052</t>
  </si>
  <si>
    <t>808728896704707741</t>
  </si>
  <si>
    <t>011861343944110390</t>
  </si>
  <si>
    <t>805884451012311172</t>
  </si>
  <si>
    <t>805616129780649451</t>
  </si>
  <si>
    <t>805878211468916821</t>
  </si>
  <si>
    <t>805859523302005049</t>
  </si>
  <si>
    <t>011861491463210797</t>
  </si>
  <si>
    <t>805851267695967409</t>
  </si>
  <si>
    <t>805748130313982678</t>
  </si>
  <si>
    <t>580671461047800098</t>
  </si>
  <si>
    <t>816852898232820409</t>
  </si>
  <si>
    <t>807036448717836729</t>
  </si>
  <si>
    <t>807026208984836729</t>
  </si>
  <si>
    <t>805818979575185778</t>
  </si>
  <si>
    <t>805245601617132958</t>
  </si>
  <si>
    <t>793389441561914126</t>
  </si>
  <si>
    <t>805727043055038668</t>
  </si>
  <si>
    <t>805737219699048488</t>
  </si>
  <si>
    <t>805365954100679985</t>
  </si>
  <si>
    <t>805186915813952356</t>
  </si>
  <si>
    <t>588282925456050400</t>
  </si>
  <si>
    <t>815246689417117927</t>
  </si>
  <si>
    <t>805506081579564042</t>
  </si>
  <si>
    <t>805526081233998072</t>
  </si>
  <si>
    <t>011861491629110995</t>
  </si>
  <si>
    <t>575503844155453088</t>
  </si>
  <si>
    <t>814921027334843946</t>
  </si>
  <si>
    <t>011861272128010089</t>
  </si>
  <si>
    <t>805562402894577650</t>
  </si>
  <si>
    <t>811557761866286486</t>
  </si>
  <si>
    <t>808974208347913262</t>
  </si>
  <si>
    <t>803035009260340479</t>
  </si>
  <si>
    <t>802784290744676247</t>
  </si>
  <si>
    <t>805518242787118288</t>
  </si>
  <si>
    <t>805451425138118288</t>
  </si>
  <si>
    <t>803003329398643331</t>
  </si>
  <si>
    <t>803068673914873990</t>
  </si>
  <si>
    <t>803813056591581156</t>
  </si>
  <si>
    <t>804369187187621315</t>
  </si>
  <si>
    <t>804095136604925462</t>
  </si>
  <si>
    <t>805070178716903364</t>
  </si>
  <si>
    <t>803620416363783327</t>
  </si>
  <si>
    <t>805564899446209571</t>
  </si>
  <si>
    <t>804880896645214177</t>
  </si>
  <si>
    <t>805096130818707327</t>
  </si>
  <si>
    <t>804811713339587186</t>
  </si>
  <si>
    <t>588342668362959102</t>
  </si>
  <si>
    <t>811024226826475849</t>
  </si>
  <si>
    <t>805554146021961460</t>
  </si>
  <si>
    <t>808451010977285477</t>
  </si>
  <si>
    <t>805488290675943761</t>
  </si>
  <si>
    <t>802861699956375788</t>
  </si>
  <si>
    <t>805566947336919716</t>
  </si>
  <si>
    <t>805532642354289372</t>
  </si>
  <si>
    <t>805516226452100728</t>
  </si>
  <si>
    <t>807771008348699761</t>
  </si>
  <si>
    <t>011861332181010262</t>
  </si>
  <si>
    <t>805497539593827284</t>
  </si>
  <si>
    <t>805107904973292059</t>
  </si>
  <si>
    <t>805381601894801416</t>
  </si>
  <si>
    <t>011861228517710392</t>
  </si>
  <si>
    <t>588985390922227703</t>
  </si>
  <si>
    <t>011860886521910435</t>
  </si>
  <si>
    <t>811177443775583992</t>
  </si>
  <si>
    <t>011861454606510356</t>
  </si>
  <si>
    <t>805328097378827284</t>
  </si>
  <si>
    <t>011861181874910728</t>
  </si>
  <si>
    <t>807027906873120577</t>
  </si>
  <si>
    <t>011861567029810256</t>
  </si>
  <si>
    <t>805119586765149492</t>
  </si>
  <si>
    <t>808785858925459907</t>
  </si>
  <si>
    <t>805116160441316681</t>
  </si>
  <si>
    <t>805456835405341965</t>
  </si>
  <si>
    <t>805114752936221647</t>
  </si>
  <si>
    <t>564699559316105090</t>
  </si>
  <si>
    <t>805365539277431628</t>
  </si>
  <si>
    <t>805315139546596729</t>
  </si>
  <si>
    <t>805329187865083639</t>
  </si>
  <si>
    <t>805210401749245155</t>
  </si>
  <si>
    <t>805298594737086635</t>
  </si>
  <si>
    <t>805244801387554208</t>
  </si>
  <si>
    <t>805249281735237242</t>
  </si>
  <si>
    <t>805347778286176560</t>
  </si>
  <si>
    <t>804531233486316471</t>
  </si>
  <si>
    <t>805068322853455336</t>
  </si>
  <si>
    <t>803715585913463962</t>
  </si>
  <si>
    <t>581345637120315597</t>
  </si>
  <si>
    <t>805342050659052220</t>
  </si>
  <si>
    <t>816887715065294475</t>
  </si>
  <si>
    <t>804786019750646844</t>
  </si>
  <si>
    <t>805039616907863170</t>
  </si>
  <si>
    <t>805315650767834843</t>
  </si>
  <si>
    <t>814935394347348367</t>
  </si>
  <si>
    <t>803025217241170150</t>
  </si>
  <si>
    <t>805129251745048646</t>
  </si>
  <si>
    <t>805210051938931057</t>
  </si>
  <si>
    <t>580667751082916296</t>
  </si>
  <si>
    <t>804930944146531549</t>
  </si>
  <si>
    <t>804977728363530911</t>
  </si>
  <si>
    <t>808555651745463833</t>
  </si>
  <si>
    <t>795626211447940963</t>
  </si>
  <si>
    <t>813105760575477533</t>
  </si>
  <si>
    <t>804827552294004231</t>
  </si>
  <si>
    <t>805164419315825227</t>
  </si>
  <si>
    <t>804818656742441323</t>
  </si>
  <si>
    <t>805069473675079281</t>
  </si>
  <si>
    <t>580762214742309795</t>
  </si>
  <si>
    <t>587843852180441600</t>
  </si>
  <si>
    <t>804812320943957521</t>
  </si>
  <si>
    <t>581376198896448096</t>
  </si>
  <si>
    <t>817151171719860867</t>
  </si>
  <si>
    <t>804905921146832568</t>
  </si>
  <si>
    <t>797841443622979921</t>
  </si>
  <si>
    <t>805012867437961412</t>
  </si>
  <si>
    <t>804865601394074629</t>
  </si>
  <si>
    <t>816011232272703262</t>
  </si>
  <si>
    <t>804602688395412165</t>
  </si>
  <si>
    <t>580461028348824594</t>
  </si>
  <si>
    <t>804899267040888507</t>
  </si>
  <si>
    <t>804915586329542114</t>
  </si>
  <si>
    <t>804634464120351363</t>
  </si>
  <si>
    <t>804952707500711361</t>
  </si>
  <si>
    <t>812653856067391786</t>
  </si>
  <si>
    <t>813072001430259158</t>
  </si>
  <si>
    <t>816724673633646447</t>
  </si>
  <si>
    <t>795198979812444353</t>
  </si>
  <si>
    <t>582212364356853411</t>
  </si>
  <si>
    <t>820716929843162730</t>
  </si>
  <si>
    <t>805668515653194731</t>
  </si>
  <si>
    <t>589091500367975704</t>
  </si>
  <si>
    <t>801034657798772608</t>
  </si>
  <si>
    <t>804618626949308858</t>
  </si>
  <si>
    <t>808983073708591453</t>
  </si>
  <si>
    <t>812009153021896241</t>
  </si>
  <si>
    <t>581060613194814897</t>
  </si>
  <si>
    <t>806899553366571038</t>
  </si>
  <si>
    <t>811932099712502373</t>
  </si>
  <si>
    <t>580460644847435498</t>
  </si>
  <si>
    <t>804469121779037823</t>
  </si>
  <si>
    <t>588322700622316700</t>
  </si>
  <si>
    <t>804789603417458728</t>
  </si>
  <si>
    <t>804701762043521136</t>
  </si>
  <si>
    <t>804319776600685572</t>
  </si>
  <si>
    <t>581167782797875895</t>
  </si>
  <si>
    <t>589095180831660901</t>
  </si>
  <si>
    <t>810046914984426865</t>
  </si>
  <si>
    <t>804549217903299831</t>
  </si>
  <si>
    <t>816834115778475643</t>
  </si>
  <si>
    <t>780267648374330820</t>
  </si>
  <si>
    <t>684066691801261663</t>
  </si>
  <si>
    <t>809123907115010736</t>
  </si>
  <si>
    <t>797567650430404785</t>
  </si>
  <si>
    <t>804410401345060583</t>
  </si>
  <si>
    <t>804484674495676672</t>
  </si>
  <si>
    <t>769651424120352761</t>
  </si>
  <si>
    <t>789187649809871055</t>
  </si>
  <si>
    <t>805511459399399336</t>
  </si>
  <si>
    <t>803882402130610471</t>
  </si>
  <si>
    <t>803314115069038770</t>
  </si>
  <si>
    <t>820334595662565434</t>
  </si>
  <si>
    <t>804463235373900883</t>
  </si>
  <si>
    <t>580410788683948794</t>
  </si>
  <si>
    <t>588280716992205803</t>
  </si>
  <si>
    <t>804050496298468688</t>
  </si>
  <si>
    <t>804360994348321724</t>
  </si>
  <si>
    <t>581220389018388598</t>
  </si>
  <si>
    <t>804370498297119488</t>
  </si>
  <si>
    <t>804372034931175306</t>
  </si>
  <si>
    <t>806497411925355172</t>
  </si>
  <si>
    <t>816774370201313035</t>
  </si>
  <si>
    <t>816725856555382830</t>
  </si>
  <si>
    <t>814356384464701245</t>
  </si>
  <si>
    <t>808699105344061755</t>
  </si>
  <si>
    <t>816766818597643385</t>
  </si>
  <si>
    <t>817029378142730584</t>
  </si>
  <si>
    <t>816941827862572335</t>
  </si>
  <si>
    <t>589301167750339001</t>
  </si>
  <si>
    <t>816773890427998041</t>
  </si>
  <si>
    <t>816506272962358741</t>
  </si>
  <si>
    <t>814645665583246481</t>
  </si>
  <si>
    <t>813188131685802610</t>
  </si>
  <si>
    <t>816960097158767320</t>
  </si>
  <si>
    <t>804144513173006633</t>
  </si>
  <si>
    <t>804016483417689847</t>
  </si>
  <si>
    <t>803896674185652806</t>
  </si>
  <si>
    <t>803763937432839917</t>
  </si>
  <si>
    <t>814740643605399325</t>
  </si>
  <si>
    <t>813163139183645727</t>
  </si>
  <si>
    <t>816969987416520043</t>
  </si>
  <si>
    <t>813172931760634019</t>
  </si>
  <si>
    <t>743247489664644227</t>
  </si>
  <si>
    <t>813301281275259592</t>
  </si>
  <si>
    <t>814375424268813964</t>
  </si>
  <si>
    <t>803984512230677587</t>
  </si>
  <si>
    <t>804304547256472076</t>
  </si>
  <si>
    <t>011761062586310426</t>
  </si>
  <si>
    <t>011760871201710302</t>
  </si>
  <si>
    <t>011761067813310970</t>
  </si>
  <si>
    <t>011761561917610864</t>
  </si>
  <si>
    <t>804104610626476135</t>
  </si>
  <si>
    <t>804093730962539078</t>
  </si>
  <si>
    <t>744616128978023633</t>
  </si>
  <si>
    <t>803996705057470093</t>
  </si>
  <si>
    <t>820687522563677458</t>
  </si>
  <si>
    <t>812426946289565242</t>
  </si>
  <si>
    <t>803859425834693241</t>
  </si>
  <si>
    <t>803937186730470093</t>
  </si>
  <si>
    <t>803609920246276483</t>
  </si>
  <si>
    <t>816463458822609943</t>
  </si>
  <si>
    <t>816011904291245470</t>
  </si>
  <si>
    <t>803776130028230231</t>
  </si>
  <si>
    <t>807218048914754282</t>
  </si>
  <si>
    <t>803501856437407975</t>
  </si>
  <si>
    <t>802353473563226224</t>
  </si>
  <si>
    <t>692110752334158759</t>
  </si>
  <si>
    <t>805887042745787135</t>
  </si>
  <si>
    <t>802446755113226224</t>
  </si>
  <si>
    <t>790670528397485161</t>
  </si>
  <si>
    <t>815046624065960238</t>
  </si>
  <si>
    <t>802674657175327489</t>
  </si>
  <si>
    <t>580572198217050796</t>
  </si>
  <si>
    <t>803414016506241690</t>
  </si>
  <si>
    <t>803584193661800788</t>
  </si>
  <si>
    <t>801219712766767836</t>
  </si>
  <si>
    <t>801219712767767836</t>
  </si>
  <si>
    <t>816734817640873664</t>
  </si>
  <si>
    <t>803608193861784476</t>
  </si>
  <si>
    <t>803428288543265926</t>
  </si>
  <si>
    <t>803802337408071956</t>
  </si>
  <si>
    <t>793051776226014974</t>
  </si>
  <si>
    <t>811673634362178117</t>
  </si>
  <si>
    <t>011760771330810817</t>
  </si>
  <si>
    <t>803652482044084215</t>
  </si>
  <si>
    <t>803692003085405835</t>
  </si>
  <si>
    <t>811009250780793467</t>
  </si>
  <si>
    <t>803152322903427083</t>
  </si>
  <si>
    <t>803355072483596923</t>
  </si>
  <si>
    <t>802818145980437690</t>
  </si>
  <si>
    <t>802360513209922767</t>
  </si>
  <si>
    <t>803394946834731328</t>
  </si>
  <si>
    <t>801683778978262449</t>
  </si>
  <si>
    <t>801787874403564583</t>
  </si>
  <si>
    <t>802000771991202419</t>
  </si>
  <si>
    <t>800763904302043954</t>
  </si>
  <si>
    <t>579192773030939996</t>
  </si>
  <si>
    <t>812804705623472329</t>
  </si>
  <si>
    <t>588446031261030902</t>
  </si>
  <si>
    <t>803484577425787435</t>
  </si>
  <si>
    <t>803501186882633020</t>
  </si>
  <si>
    <t>814817600124029378</t>
  </si>
  <si>
    <t>588162445453879101</t>
  </si>
  <si>
    <t>011760827493610751</t>
  </si>
  <si>
    <t>588157645925759802</t>
  </si>
  <si>
    <t>815188483617976026</t>
  </si>
  <si>
    <t>803379843404780145</t>
  </si>
  <si>
    <t>588232556265357803</t>
  </si>
  <si>
    <t>803056064558688857</t>
  </si>
  <si>
    <t>803519779189579390</t>
  </si>
  <si>
    <t>803484482122964715</t>
  </si>
  <si>
    <t>807391330492251361</t>
  </si>
  <si>
    <t>579296935001447098</t>
  </si>
  <si>
    <t>815041506651072263</t>
  </si>
  <si>
    <t>803493955172360769</t>
  </si>
  <si>
    <t>803161760911031534</t>
  </si>
  <si>
    <t>787679873771710481</t>
  </si>
  <si>
    <t>816921954275710481</t>
  </si>
  <si>
    <t>816921954274710481</t>
  </si>
  <si>
    <t>803358530270948424</t>
  </si>
  <si>
    <t>815092290861854914</t>
  </si>
  <si>
    <t>803160384194068712</t>
  </si>
  <si>
    <t>803366115387243735</t>
  </si>
  <si>
    <t>803104704381369910</t>
  </si>
  <si>
    <t>813529537365936133</t>
  </si>
  <si>
    <t>815003234956909645</t>
  </si>
  <si>
    <t>803523970359920983</t>
  </si>
  <si>
    <t>588113165716563101</t>
  </si>
  <si>
    <t>588112845964563101</t>
  </si>
  <si>
    <t>011761228384910697</t>
  </si>
  <si>
    <t>809168705861572851</t>
  </si>
  <si>
    <t>820653859640891712</t>
  </si>
  <si>
    <t>815008131194990747</t>
  </si>
  <si>
    <t>802872320593774606</t>
  </si>
  <si>
    <t>588428015613323005</t>
  </si>
  <si>
    <t>803134337889938319</t>
  </si>
  <si>
    <t>580545223369627199</t>
  </si>
  <si>
    <t>802978497636025375</t>
  </si>
  <si>
    <t>588142061275627403</t>
  </si>
  <si>
    <t>802983201853118751</t>
  </si>
  <si>
    <t>802952097391739555</t>
  </si>
  <si>
    <t>802577152353998259</t>
  </si>
  <si>
    <t>803042019110811033</t>
  </si>
  <si>
    <t>803120449025733891</t>
  </si>
  <si>
    <t>802970528291214575</t>
  </si>
  <si>
    <t>011760839063410910</t>
  </si>
  <si>
    <t>816511683933087710</t>
  </si>
  <si>
    <t>011761441553210669</t>
  </si>
  <si>
    <t>803274402623828716</t>
  </si>
  <si>
    <t>011761032807010682</t>
  </si>
  <si>
    <t>802935264822058265</t>
  </si>
  <si>
    <t>814861090096846515</t>
  </si>
  <si>
    <t>796787808104459466</t>
  </si>
  <si>
    <t>813094819427738491</t>
  </si>
  <si>
    <t>803249987315159312</t>
  </si>
  <si>
    <t>011761526747410896</t>
  </si>
  <si>
    <t>806851072712715852</t>
  </si>
  <si>
    <t>011760866275110813</t>
  </si>
  <si>
    <t>011760835575410302</t>
  </si>
  <si>
    <t>300909890565200650</t>
  </si>
  <si>
    <t>300902590565232363</t>
  </si>
  <si>
    <t>300910070565567544</t>
  </si>
  <si>
    <t>300910200565809947</t>
  </si>
  <si>
    <t>300902490565335969</t>
  </si>
  <si>
    <t>300905140565671477</t>
  </si>
  <si>
    <t>300901610565128084</t>
  </si>
  <si>
    <t>300909150565597465</t>
  </si>
  <si>
    <t>300905080565453594</t>
  </si>
  <si>
    <t>300906650565296121</t>
  </si>
  <si>
    <t>011760873822410371</t>
  </si>
  <si>
    <t>011761494775010611</t>
  </si>
  <si>
    <t>011761297217010806</t>
  </si>
  <si>
    <t>809843617133132450</t>
  </si>
  <si>
    <t>813019747635221270</t>
  </si>
  <si>
    <t>811673920751684216</t>
  </si>
  <si>
    <t>773635361825719732</t>
  </si>
  <si>
    <t>589218095779391602</t>
  </si>
  <si>
    <t>803157923053777451</t>
  </si>
  <si>
    <t>802824736659658770</t>
  </si>
  <si>
    <t>808804579953642280</t>
  </si>
  <si>
    <t>803085442489100631</t>
  </si>
  <si>
    <t>802973217930462337</t>
  </si>
  <si>
    <t>814747267984057069</t>
  </si>
  <si>
    <t>814927586833167183</t>
  </si>
  <si>
    <t>811057443099682510</t>
  </si>
  <si>
    <t>586588108799274605</t>
  </si>
  <si>
    <t>586588108798274605</t>
  </si>
  <si>
    <t>588464494533548401</t>
  </si>
  <si>
    <t>802925058926866677</t>
  </si>
  <si>
    <t>802696544049469428</t>
  </si>
  <si>
    <t>814414240809797442</t>
  </si>
  <si>
    <t>802819361871120689</t>
  </si>
  <si>
    <t>802964963675513082</t>
  </si>
  <si>
    <t>589042223964971705</t>
  </si>
  <si>
    <t>724959874144260846</t>
  </si>
  <si>
    <t>809350051743649952</t>
  </si>
  <si>
    <t>802866370602294690</t>
  </si>
  <si>
    <t>793048547766492221</t>
  </si>
  <si>
    <t>812907425069760526</t>
  </si>
  <si>
    <t>797651107742144874</t>
  </si>
  <si>
    <t>815209537290077807</t>
  </si>
  <si>
    <t>813009698161236244</t>
  </si>
  <si>
    <t>660600963734421415</t>
  </si>
  <si>
    <t>579260421499086997</t>
  </si>
  <si>
    <t>579306151563086997</t>
  </si>
  <si>
    <t>802674657174327489</t>
  </si>
  <si>
    <t>809087522739069106</t>
  </si>
  <si>
    <t>803510786411427644</t>
  </si>
  <si>
    <t>588246732138735803</t>
  </si>
  <si>
    <t>809252897796069106</t>
  </si>
  <si>
    <t>805965793654887346</t>
  </si>
  <si>
    <t>807259874368971446</t>
  </si>
  <si>
    <t>805530851099097222</t>
  </si>
  <si>
    <t>799821088747707570</t>
  </si>
  <si>
    <t>814658273805728974</t>
  </si>
  <si>
    <t>816432034358282125</t>
  </si>
  <si>
    <t>781863072267898085</t>
  </si>
  <si>
    <t>802441858255614980</t>
  </si>
  <si>
    <t>761768899666238894</t>
  </si>
  <si>
    <t>801737857561183166</t>
  </si>
  <si>
    <t>802102560234619054</t>
  </si>
  <si>
    <t>575203783952365596</t>
  </si>
  <si>
    <t>802310049704050790</t>
  </si>
  <si>
    <t>802335905484000711</t>
  </si>
  <si>
    <t>804545730505253022</t>
  </si>
  <si>
    <t>777377987356587871</t>
  </si>
  <si>
    <t>789210947775480470</t>
  </si>
  <si>
    <t>802141728192862768</t>
  </si>
  <si>
    <t>802059328522057266</t>
  </si>
  <si>
    <t>802339137191432361</t>
  </si>
  <si>
    <t>802343522012562864</t>
  </si>
  <si>
    <t>793175841384658461</t>
  </si>
  <si>
    <t>812229057567265156</t>
  </si>
  <si>
    <t>802040960935670452</t>
  </si>
  <si>
    <t>802402435078325462</t>
  </si>
  <si>
    <t>812954113187158863</t>
  </si>
  <si>
    <t>802255937915798889</t>
  </si>
  <si>
    <t>732924002223759659</t>
  </si>
  <si>
    <t>588952622011910805</t>
  </si>
  <si>
    <t>802194337615646188</t>
  </si>
  <si>
    <t>802202275002675368</t>
  </si>
  <si>
    <t>802136034714907417</t>
  </si>
  <si>
    <t>813573857810786052</t>
  </si>
  <si>
    <t>801852002299375368</t>
  </si>
  <si>
    <t>801915171984671781</t>
  </si>
  <si>
    <t>801654818500201129</t>
  </si>
  <si>
    <t>801753058615958247</t>
  </si>
  <si>
    <t>801974657459536291</t>
  </si>
  <si>
    <t>801806624552088874</t>
  </si>
  <si>
    <t>802021923605167852</t>
  </si>
  <si>
    <t>801694081057992830</t>
  </si>
  <si>
    <t>813517731496374470</t>
  </si>
  <si>
    <t>812944385346726143</t>
  </si>
  <si>
    <t>812975554451684488</t>
  </si>
  <si>
    <t>812721504701535632</t>
  </si>
  <si>
    <t>802044195563579967</t>
  </si>
  <si>
    <t>812914178279137970</t>
  </si>
  <si>
    <t>801183234513575489</t>
  </si>
  <si>
    <t>812793792519199230</t>
  </si>
  <si>
    <t>814432832175107916</t>
  </si>
  <si>
    <t>802055651015480322</t>
  </si>
  <si>
    <t>816541347229786925</t>
  </si>
  <si>
    <t>801869601587641050</t>
  </si>
  <si>
    <t>801885634558024059</t>
  </si>
  <si>
    <t>588229038457366903</t>
  </si>
  <si>
    <t>801947971864462158</t>
  </si>
  <si>
    <t>803091171662793372</t>
  </si>
  <si>
    <t>812621792072125824</t>
  </si>
  <si>
    <t>011661537551710768</t>
  </si>
  <si>
    <t>808744704760699829</t>
  </si>
  <si>
    <t>580441127873548696</t>
  </si>
  <si>
    <t>807035617692735729</t>
  </si>
  <si>
    <t>811651201987339986</t>
  </si>
  <si>
    <t>801831138834803188</t>
  </si>
  <si>
    <t>784339520506849264</t>
  </si>
  <si>
    <t>801598560055184027</t>
  </si>
  <si>
    <t>801558016165790757</t>
  </si>
  <si>
    <t>801671201850186966</t>
  </si>
  <si>
    <t>818393891535922159</t>
  </si>
  <si>
    <t>803875425625624692</t>
  </si>
  <si>
    <t>777264802379411162</t>
  </si>
  <si>
    <t>791390880533402415</t>
  </si>
  <si>
    <t>813742176857665664</t>
  </si>
  <si>
    <t>816616003211941356</t>
  </si>
  <si>
    <t>812080643307185854</t>
  </si>
  <si>
    <t>790896547155722516</t>
  </si>
  <si>
    <t>798446016039699353</t>
  </si>
  <si>
    <t>801524001302110769</t>
  </si>
  <si>
    <t>801520289900927616</t>
  </si>
  <si>
    <t>576399086291258000</t>
  </si>
  <si>
    <t>805879266615486889</t>
  </si>
  <si>
    <t>801632835260468827</t>
  </si>
  <si>
    <t>580398149817243094</t>
  </si>
  <si>
    <t>588192590683923402</t>
  </si>
  <si>
    <t>811782147490660317</t>
  </si>
  <si>
    <t>801380673221302779</t>
  </si>
  <si>
    <t>814701634179095722</t>
  </si>
  <si>
    <t>796034658525686631</t>
  </si>
  <si>
    <t>801405666161311555</t>
  </si>
  <si>
    <t>801081760356192231</t>
  </si>
  <si>
    <t>801079104099170013</t>
  </si>
  <si>
    <t>801334689387942783</t>
  </si>
  <si>
    <t>774755971820282926</t>
  </si>
  <si>
    <t>570266694643308019</t>
  </si>
  <si>
    <t>801336033126546713</t>
  </si>
  <si>
    <t>588000205768941203</t>
  </si>
  <si>
    <t>801083682891154142</t>
  </si>
  <si>
    <t>801073635168599171</t>
  </si>
  <si>
    <t>799823011717716883</t>
  </si>
  <si>
    <t>800738145887064683</t>
  </si>
  <si>
    <t>800726754832730471</t>
  </si>
  <si>
    <t>798739523599339820</t>
  </si>
  <si>
    <t>801353986589907769</t>
  </si>
  <si>
    <t>800880480558724625</t>
  </si>
  <si>
    <t>580221381744632396</t>
  </si>
  <si>
    <t>801018050956739979</t>
  </si>
  <si>
    <t>580239238214485594</t>
  </si>
  <si>
    <t>798427456233848137</t>
  </si>
  <si>
    <t>800801153739293572</t>
  </si>
  <si>
    <t>801191937872200244</t>
  </si>
  <si>
    <t>809458882754372962</t>
  </si>
  <si>
    <t>801174529093092761</t>
  </si>
  <si>
    <t>801009088686141270</t>
  </si>
  <si>
    <t>580420390142102694</t>
  </si>
  <si>
    <t>819163168864000488</t>
  </si>
  <si>
    <t>782654465328303634</t>
  </si>
  <si>
    <t>801002976249155341</t>
  </si>
  <si>
    <t>809223713251795285</t>
  </si>
  <si>
    <t>800942625875309818</t>
  </si>
  <si>
    <t>798394947342559965</t>
  </si>
  <si>
    <t>813257473700604072</t>
  </si>
  <si>
    <t>800994177048608855</t>
  </si>
  <si>
    <t>800888610490308112</t>
  </si>
  <si>
    <t>580213220598998297</t>
  </si>
  <si>
    <t>580413574609998297</t>
  </si>
  <si>
    <t>811882177533677143</t>
  </si>
  <si>
    <t>791671713954079823</t>
  </si>
  <si>
    <t>809101633620065872</t>
  </si>
  <si>
    <t>814757667462051328</t>
  </si>
  <si>
    <t>801148738547291422</t>
  </si>
  <si>
    <t>800152353260087251</t>
  </si>
  <si>
    <t>814520097101145928</t>
  </si>
  <si>
    <t>801014434893604071</t>
  </si>
  <si>
    <t>800669025253404388</t>
  </si>
  <si>
    <t>587994413344735205</t>
  </si>
  <si>
    <t>800539713851405147</t>
  </si>
  <si>
    <t>800823427155839714</t>
  </si>
  <si>
    <t>800680610777008610</t>
  </si>
  <si>
    <t>580158244653768294</t>
  </si>
  <si>
    <t>800440257525660914</t>
  </si>
  <si>
    <t>800246144640201957</t>
  </si>
  <si>
    <t>800950147369696179</t>
  </si>
  <si>
    <t>800443104405872164</t>
  </si>
  <si>
    <t>580213924995251599</t>
  </si>
  <si>
    <t>801095778190361745</t>
  </si>
  <si>
    <t>801412610069087188</t>
  </si>
  <si>
    <t>818301378366335869</t>
  </si>
  <si>
    <t>801368673172331250</t>
  </si>
  <si>
    <t>809293122568568781</t>
  </si>
  <si>
    <t>792158307776494934</t>
  </si>
  <si>
    <t>792979520648101443</t>
  </si>
  <si>
    <t>011661280997910378</t>
  </si>
  <si>
    <t>011661201697010057</t>
  </si>
  <si>
    <t>800334272428807569</t>
  </si>
  <si>
    <t>581060198269825797</t>
  </si>
  <si>
    <t>011661406379510956</t>
  </si>
  <si>
    <t>800624129509685868</t>
  </si>
  <si>
    <t>588851372493826600</t>
  </si>
  <si>
    <t>011660789302410722</t>
  </si>
  <si>
    <t>011661006234310938</t>
  </si>
  <si>
    <t>011660796979710046</t>
  </si>
  <si>
    <t>011661308400310165</t>
  </si>
  <si>
    <t>812878243103671864</t>
  </si>
  <si>
    <t>800508865934462840</t>
  </si>
  <si>
    <t>804193120900105434</t>
  </si>
  <si>
    <t>800378208628461336</t>
  </si>
  <si>
    <t>011660915738710523</t>
  </si>
  <si>
    <t>011661041696410439</t>
  </si>
  <si>
    <t>011661417203110445</t>
  </si>
  <si>
    <t>011661347228110389</t>
  </si>
  <si>
    <t>803301954377212610</t>
  </si>
  <si>
    <t>011661207528410967</t>
  </si>
  <si>
    <t>780599552378057542</t>
  </si>
  <si>
    <t>811627648937881225</t>
  </si>
  <si>
    <t>809652417973017915</t>
  </si>
  <si>
    <t>809652417972017915</t>
  </si>
  <si>
    <t>800489699882613547</t>
  </si>
  <si>
    <t>794466850090153857</t>
  </si>
  <si>
    <t>800457155383185320</t>
  </si>
  <si>
    <t>588114958972130906</t>
  </si>
  <si>
    <t>806843011286914146</t>
  </si>
  <si>
    <t>588921037887550600</t>
  </si>
  <si>
    <t>08-0-1579137840000</t>
  </si>
  <si>
    <t>802066179170229118</t>
  </si>
  <si>
    <t>803585089244582311</t>
  </si>
  <si>
    <t>803248864423386876</t>
  </si>
  <si>
    <t>755506211871928917</t>
  </si>
  <si>
    <t>575030532929322098</t>
  </si>
  <si>
    <t>816924579858073846</t>
  </si>
  <si>
    <t>798954561160585985</t>
  </si>
  <si>
    <t>799786560711021558</t>
  </si>
  <si>
    <t>587102447350038610</t>
  </si>
  <si>
    <t>799841024754241408</t>
  </si>
  <si>
    <t>800273345422075243</t>
  </si>
  <si>
    <t>781330467766308773</t>
  </si>
  <si>
    <t>774585216500687046</t>
  </si>
  <si>
    <t>577106501757522797</t>
  </si>
  <si>
    <t>774576064989687046</t>
  </si>
  <si>
    <t>798814688246298516</t>
  </si>
  <si>
    <t>799031394098553310</t>
  </si>
  <si>
    <t>798996899725514638</t>
  </si>
  <si>
    <t>580070692174321395</t>
  </si>
  <si>
    <t>799043202066835507</t>
  </si>
  <si>
    <t>799057729109922073</t>
  </si>
  <si>
    <t>798586336233213739</t>
  </si>
  <si>
    <t>808535904851432486</t>
  </si>
  <si>
    <t>587935084503312403</t>
  </si>
  <si>
    <t>799060097840803445</t>
  </si>
  <si>
    <t>011661329588010091</t>
  </si>
  <si>
    <t>763207299427786216</t>
  </si>
  <si>
    <t>792972899921496665</t>
  </si>
  <si>
    <t>798678496389995412</t>
  </si>
  <si>
    <t>579975461997301198</t>
  </si>
  <si>
    <t>803825185140295517</t>
  </si>
  <si>
    <t>580881636501504399</t>
  </si>
  <si>
    <t>710346721260673286</t>
  </si>
  <si>
    <t>710387969126673286</t>
  </si>
  <si>
    <t>810374243995728664</t>
  </si>
  <si>
    <t>811643169994767170</t>
  </si>
  <si>
    <t>811850211015436740</t>
  </si>
  <si>
    <t>809245217907698861</t>
  </si>
  <si>
    <t>811234145568920277</t>
  </si>
  <si>
    <t>732108291428081146</t>
  </si>
  <si>
    <t>581289479257629493</t>
  </si>
  <si>
    <t>581099655211339796</t>
  </si>
  <si>
    <t>798534402166133133</t>
  </si>
  <si>
    <t>787614209932323345</t>
  </si>
  <si>
    <t>781618304550406757</t>
  </si>
  <si>
    <t>811874209333107925</t>
  </si>
  <si>
    <t>811763170987557566</t>
  </si>
  <si>
    <t>812042947396319563</t>
  </si>
  <si>
    <t>811917282124332279</t>
  </si>
  <si>
    <t>811865057277098386</t>
  </si>
  <si>
    <t>811987011484035663</t>
  </si>
  <si>
    <t>581272774913743395</t>
  </si>
  <si>
    <t>815045760752286915</t>
  </si>
  <si>
    <t>814697504755320919</t>
  </si>
  <si>
    <t>767370881990449075</t>
  </si>
  <si>
    <t>807035586998071019</t>
  </si>
  <si>
    <t>798817602812218823</t>
  </si>
  <si>
    <t>580250950661791798</t>
  </si>
  <si>
    <t>798567712444248050</t>
  </si>
  <si>
    <t>798710017715660914</t>
  </si>
  <si>
    <t>588293261702053805</t>
  </si>
  <si>
    <t>798302883641605441</t>
  </si>
  <si>
    <t>811810947607474009</t>
  </si>
  <si>
    <t>798696290476343211</t>
  </si>
  <si>
    <t>808758690497825351</t>
  </si>
  <si>
    <t>811598146066872957</t>
  </si>
  <si>
    <t>815050080559339386</t>
  </si>
  <si>
    <t>803677088582642763</t>
  </si>
  <si>
    <t>816437283828717122</t>
  </si>
  <si>
    <t>793696576375044226</t>
  </si>
  <si>
    <t>809882467602319285</t>
  </si>
  <si>
    <t>806494883012125458</t>
  </si>
  <si>
    <t>814516065398447982</t>
  </si>
  <si>
    <t>011560727104110112</t>
  </si>
  <si>
    <t>806945314376285477</t>
  </si>
  <si>
    <t>588281743054966502</t>
  </si>
  <si>
    <t>797231203547564567</t>
  </si>
  <si>
    <t>797801249424191533</t>
  </si>
  <si>
    <t>011560858033710853</t>
  </si>
  <si>
    <t>805677827187388337</t>
  </si>
  <si>
    <t>793841185301981647</t>
  </si>
  <si>
    <t>809250496423759814</t>
  </si>
  <si>
    <t>798160096471227941</t>
  </si>
  <si>
    <t>580236198722174495</t>
  </si>
  <si>
    <t>797870561548069449</t>
  </si>
  <si>
    <t>797887907114494969</t>
  </si>
  <si>
    <t>797809601386216376</t>
  </si>
  <si>
    <t>797845185987651091</t>
  </si>
  <si>
    <t>797872578264421953</t>
  </si>
  <si>
    <t>797049664093463833</t>
  </si>
  <si>
    <t>797792352575501222</t>
  </si>
  <si>
    <t>797275394148539724</t>
  </si>
  <si>
    <t>805732289466999970</t>
  </si>
  <si>
    <t>587898604967445404</t>
  </si>
  <si>
    <t>788667299971813882</t>
  </si>
  <si>
    <t>584363310683909707</t>
  </si>
  <si>
    <t>781382275894250044</t>
  </si>
  <si>
    <t>807658752875465531</t>
  </si>
  <si>
    <t>011560957078810906</t>
  </si>
  <si>
    <t>801583746544553288</t>
  </si>
  <si>
    <t>807336673597583252</t>
  </si>
  <si>
    <t>793417859634761029</t>
  </si>
  <si>
    <t>797969920787732770</t>
  </si>
  <si>
    <t>798273763992426465</t>
  </si>
  <si>
    <t>011561396652510675</t>
  </si>
  <si>
    <t>809126625588615069</t>
  </si>
  <si>
    <t>011561246513610102</t>
  </si>
  <si>
    <t>804456162586340046</t>
  </si>
  <si>
    <t>809426819323707265</t>
  </si>
  <si>
    <t>575661350138752199</t>
  </si>
  <si>
    <t>798004960509458551</t>
  </si>
  <si>
    <t>755580099278363108</t>
  </si>
  <si>
    <t>755581923168363108</t>
  </si>
  <si>
    <t>011561377169011021</t>
  </si>
  <si>
    <t>011560840839210852</t>
  </si>
  <si>
    <t>011561359767810444</t>
  </si>
  <si>
    <t>011561158196510839</t>
  </si>
  <si>
    <t>801902914915606770</t>
  </si>
  <si>
    <t>798179523034035382</t>
  </si>
  <si>
    <t>798081570022299466</t>
  </si>
  <si>
    <t>797749568195330327</t>
  </si>
  <si>
    <t>797838113779222822</t>
  </si>
  <si>
    <t>797399521621535023</t>
  </si>
  <si>
    <t>588021967757072009</t>
  </si>
  <si>
    <t>797916704064444320</t>
  </si>
  <si>
    <t>790054435306113884</t>
  </si>
  <si>
    <t>798001346082070138</t>
  </si>
  <si>
    <t>793401026507082357</t>
  </si>
  <si>
    <t>815085219078706649</t>
  </si>
  <si>
    <t>300901020566105715</t>
  </si>
  <si>
    <t>300910140566506624</t>
  </si>
  <si>
    <t>300908000565624101</t>
  </si>
  <si>
    <t>797567328059638719</t>
  </si>
  <si>
    <t>300905650565568906</t>
  </si>
  <si>
    <t>300908990565534803</t>
  </si>
  <si>
    <t>300907680565838222</t>
  </si>
  <si>
    <t>300903280566402549</t>
  </si>
  <si>
    <t>300905780565741748</t>
  </si>
  <si>
    <t>300900330565622339</t>
  </si>
  <si>
    <t>300901850565637263</t>
  </si>
  <si>
    <t>300900400566463353</t>
  </si>
  <si>
    <t>300904460565746860</t>
  </si>
  <si>
    <t>803657921960662247</t>
  </si>
  <si>
    <t>587878668596048503</t>
  </si>
  <si>
    <t>797999617910922180</t>
  </si>
  <si>
    <t>300908130566344342</t>
  </si>
  <si>
    <t>300904710566304064</t>
  </si>
  <si>
    <t>300909510565990070</t>
  </si>
  <si>
    <t>300909760567241807</t>
  </si>
  <si>
    <t>300908400566800791</t>
  </si>
  <si>
    <t>300907750566053667</t>
  </si>
  <si>
    <t>300900210566185765</t>
  </si>
  <si>
    <t>300906180566931634</t>
  </si>
  <si>
    <t>300906820566896112</t>
  </si>
  <si>
    <t>300900400566596232</t>
  </si>
  <si>
    <t>300900860567012281</t>
  </si>
  <si>
    <t>300900060566429858</t>
  </si>
  <si>
    <t>796713059019978661</t>
  </si>
  <si>
    <t>750051267033604140</t>
  </si>
  <si>
    <t>804499841763031935</t>
  </si>
  <si>
    <t>811162497602019907</t>
  </si>
  <si>
    <t>809131171471912592</t>
  </si>
  <si>
    <t>797967459858029465</t>
  </si>
  <si>
    <t>797725248115873719</t>
  </si>
  <si>
    <t>797720800331114326</t>
  </si>
  <si>
    <t>011560758571710526</t>
  </si>
  <si>
    <t>011560742015310401</t>
  </si>
  <si>
    <t>797950690371431784</t>
  </si>
  <si>
    <t>011561455879110160</t>
  </si>
  <si>
    <t>797843617916375212</t>
  </si>
  <si>
    <t>808923521929412971</t>
  </si>
  <si>
    <t>797951651537351275</t>
  </si>
  <si>
    <t>797830115979767628</t>
  </si>
  <si>
    <t>797518720629270617</t>
  </si>
  <si>
    <t>797840387004769212</t>
  </si>
  <si>
    <t>784972225180634157</t>
  </si>
  <si>
    <t>797491203571634157</t>
  </si>
  <si>
    <t>797922659067746816</t>
  </si>
  <si>
    <t>808758496896558890</t>
  </si>
  <si>
    <t>763579809304306717</t>
  </si>
  <si>
    <t>797873219057663023</t>
  </si>
  <si>
    <t>783911489411052879</t>
  </si>
  <si>
    <t>797821699955111059</t>
  </si>
  <si>
    <t>808710818147563246</t>
  </si>
  <si>
    <t>797606081176590960</t>
  </si>
  <si>
    <t>796872226879204861</t>
  </si>
  <si>
    <t>808754274755825351</t>
  </si>
  <si>
    <t>585342412483252705</t>
  </si>
  <si>
    <t>580772518811713397</t>
  </si>
  <si>
    <t>797709891077353619</t>
  </si>
  <si>
    <t>797502786615684527</t>
  </si>
  <si>
    <t>797847266690856554</t>
  </si>
  <si>
    <t>797774498330492879</t>
  </si>
  <si>
    <t>803406113803188367</t>
  </si>
  <si>
    <t>588075276770400700</t>
  </si>
  <si>
    <t>808981569981975423</t>
  </si>
  <si>
    <t>801003299205110442</t>
  </si>
  <si>
    <t>802483168439640769</t>
  </si>
  <si>
    <t>797450240079288545</t>
  </si>
  <si>
    <t>805461506937591764</t>
  </si>
  <si>
    <t>588588108233426101</t>
  </si>
  <si>
    <t>815650723954698949</t>
  </si>
  <si>
    <t>790701696999285512</t>
  </si>
  <si>
    <t>586546445763891712</t>
  </si>
  <si>
    <t>802927680439635668</t>
  </si>
  <si>
    <t>794504003833166234</t>
  </si>
  <si>
    <t>814924898531161025</t>
  </si>
  <si>
    <t>811211554374973767</t>
  </si>
  <si>
    <t>782496194346067433</t>
  </si>
  <si>
    <t>578072870801081590</t>
  </si>
  <si>
    <t>579960964023316495</t>
  </si>
  <si>
    <t>797498722733708450</t>
  </si>
  <si>
    <t>586883469848594504</t>
  </si>
  <si>
    <t>808760256324180875</t>
  </si>
  <si>
    <t>803366721958106375</t>
  </si>
  <si>
    <t>580104261472410893</t>
  </si>
  <si>
    <t>797450210392246981</t>
  </si>
  <si>
    <t>587995599910543601</t>
  </si>
  <si>
    <t>797354211886924220</t>
  </si>
  <si>
    <t>797458946833914913</t>
  </si>
  <si>
    <t>797103296367236213</t>
  </si>
  <si>
    <t>587981423366370512</t>
  </si>
  <si>
    <t>797396835644578516</t>
  </si>
  <si>
    <t>777780992065802854</t>
  </si>
  <si>
    <t>791862528817826939</t>
  </si>
  <si>
    <t>580100197365769494</t>
  </si>
  <si>
    <t>797316899913493979</t>
  </si>
  <si>
    <t>798029795633722457</t>
  </si>
  <si>
    <t>801092864792493540</t>
  </si>
  <si>
    <t>300904790567850157</t>
  </si>
  <si>
    <t>300907790568242726</t>
  </si>
  <si>
    <t>300909410568429042</t>
  </si>
  <si>
    <t>300900490568664217</t>
  </si>
  <si>
    <t>300907230568401832</t>
  </si>
  <si>
    <t>300904800568233741</t>
  </si>
  <si>
    <t>300903000569371031</t>
  </si>
  <si>
    <t>300904720569134414</t>
  </si>
  <si>
    <t>300901590567703083</t>
  </si>
  <si>
    <t>300907290567877783</t>
  </si>
  <si>
    <t>300900380568634770</t>
  </si>
  <si>
    <t>300902920568385441</t>
  </si>
  <si>
    <t>808717728054365125</t>
  </si>
  <si>
    <t>587767820806749809</t>
  </si>
  <si>
    <t>806755235365394669</t>
  </si>
  <si>
    <t>300902020569543809</t>
  </si>
  <si>
    <t>300906860569534593</t>
  </si>
  <si>
    <t>300906590568616279</t>
  </si>
  <si>
    <t>790506081377209553</t>
  </si>
  <si>
    <t>300903110568690159</t>
  </si>
  <si>
    <t>300909690568536183</t>
  </si>
  <si>
    <t>300903590568454463</t>
  </si>
  <si>
    <t>300903140568960699</t>
  </si>
  <si>
    <t>300907820569783921</t>
  </si>
  <si>
    <t>300904770568574075</t>
  </si>
  <si>
    <t>300902880568533903</t>
  </si>
  <si>
    <t>300909760570166264</t>
  </si>
  <si>
    <t>300903390568738585</t>
  </si>
  <si>
    <t>809013953885916026</t>
  </si>
  <si>
    <t>811033056654386240</t>
  </si>
  <si>
    <t>808961761836985716</t>
  </si>
  <si>
    <t>587750252214864507</t>
  </si>
  <si>
    <t>797762048762508276</t>
  </si>
  <si>
    <t>813060962529905943</t>
  </si>
  <si>
    <t>796745280545287934</t>
  </si>
  <si>
    <t>796752352832500648</t>
  </si>
  <si>
    <t>587855406848761911</t>
  </si>
  <si>
    <t>796946210325913548</t>
  </si>
  <si>
    <t>587174317285909201</t>
  </si>
  <si>
    <t>806937600705480568</t>
  </si>
  <si>
    <t>796948898678400731</t>
  </si>
  <si>
    <t>808971329254835763</t>
  </si>
  <si>
    <t>809042304741878491</t>
  </si>
  <si>
    <t>796920832742494676</t>
  </si>
  <si>
    <t>300904500569217557</t>
  </si>
  <si>
    <t>300900580569501273</t>
  </si>
  <si>
    <t>300905170568785300</t>
  </si>
  <si>
    <t>300904130569083169</t>
  </si>
  <si>
    <t>300908040569204631</t>
  </si>
  <si>
    <t>300903440569731338</t>
  </si>
  <si>
    <t>300903140569466982</t>
  </si>
  <si>
    <t>300906240570341556</t>
  </si>
  <si>
    <t>300903150568902901</t>
  </si>
  <si>
    <t>300907120569674411</t>
  </si>
  <si>
    <t>300908870568874254</t>
  </si>
  <si>
    <t>300907840570168667</t>
  </si>
  <si>
    <t>797046913934619847</t>
  </si>
  <si>
    <t>809136962073131038</t>
  </si>
  <si>
    <t>791565153015031314</t>
  </si>
  <si>
    <t>807014851967393077</t>
  </si>
  <si>
    <t>808716736999407854</t>
  </si>
  <si>
    <t>808757408390740771</t>
  </si>
  <si>
    <t>815628162520098240</t>
  </si>
  <si>
    <t>809014177816215406</t>
  </si>
  <si>
    <t>805182819332890707</t>
  </si>
  <si>
    <t>588824047750115201</t>
  </si>
  <si>
    <t>809065026112956485</t>
  </si>
  <si>
    <t>580088327171937790</t>
  </si>
  <si>
    <t>808940769018615075</t>
  </si>
  <si>
    <t>809436130335474618</t>
  </si>
  <si>
    <t>775928099117854381</t>
  </si>
  <si>
    <t>803580832785453355</t>
  </si>
  <si>
    <t>796786976184212673</t>
  </si>
  <si>
    <t>011460940625110854</t>
  </si>
  <si>
    <t>808937121034209444</t>
  </si>
  <si>
    <t>809385091458056375</t>
  </si>
  <si>
    <t>817042689197886777</t>
  </si>
  <si>
    <t>011461395878010993</t>
  </si>
  <si>
    <t>801265888545853807</t>
  </si>
  <si>
    <t>580082662277695294</t>
  </si>
  <si>
    <t>796251811044910745</t>
  </si>
  <si>
    <t>796164609962779777</t>
  </si>
  <si>
    <t>796312545115805280</t>
  </si>
  <si>
    <t>796686048310843956</t>
  </si>
  <si>
    <t>011461303592510132</t>
  </si>
  <si>
    <t>787198723470014454</t>
  </si>
  <si>
    <t>796664992299168267</t>
  </si>
  <si>
    <t>011460846368310949</t>
  </si>
  <si>
    <t>796383648854727456</t>
  </si>
  <si>
    <t>796757921656729748</t>
  </si>
  <si>
    <t>796737346812833545</t>
  </si>
  <si>
    <t>796633313008945177</t>
  </si>
  <si>
    <t>796574465133545426</t>
  </si>
  <si>
    <t>816543458221335869</t>
  </si>
  <si>
    <t>011460910066110406</t>
  </si>
  <si>
    <t>796700673855703760</t>
  </si>
  <si>
    <t>796856995166856568</t>
  </si>
  <si>
    <t>587815950583564607</t>
  </si>
  <si>
    <t>762360545354192193</t>
  </si>
  <si>
    <t>796777697364777686</t>
  </si>
  <si>
    <t>795514561029826962</t>
  </si>
  <si>
    <t>795976227535589043</t>
  </si>
  <si>
    <t>785588929558653171</t>
  </si>
  <si>
    <t>011461185039610762</t>
  </si>
  <si>
    <t>011460859492410619</t>
  </si>
  <si>
    <t>580066342720435887</t>
  </si>
  <si>
    <t>796173729573169771</t>
  </si>
  <si>
    <t>011460703443810914</t>
  </si>
  <si>
    <t>796719811652811721</t>
  </si>
  <si>
    <t>796376544398599180</t>
  </si>
  <si>
    <t>806850753583031486</t>
  </si>
  <si>
    <t>011461320875010676</t>
  </si>
  <si>
    <t>796438176550149857</t>
  </si>
  <si>
    <t>796592257830149857</t>
  </si>
  <si>
    <t>796609729008149857</t>
  </si>
  <si>
    <t>796467552245149857</t>
  </si>
  <si>
    <t>796771587139006523</t>
  </si>
  <si>
    <t>580399239624190194</t>
  </si>
  <si>
    <t>011460852553710949</t>
  </si>
  <si>
    <t>796670818884605236</t>
  </si>
  <si>
    <t>796676579834754419</t>
  </si>
  <si>
    <t>796240416681588377</t>
  </si>
  <si>
    <t>587602285341653508</t>
  </si>
  <si>
    <t>011460956611010041</t>
  </si>
  <si>
    <t>807179649505285246</t>
  </si>
  <si>
    <t>011461387742910030</t>
  </si>
  <si>
    <t>791678209433507519</t>
  </si>
  <si>
    <t>011461058342510024</t>
  </si>
  <si>
    <t>796493409394540923</t>
  </si>
  <si>
    <t>587868911222508611</t>
  </si>
  <si>
    <t>796487267734234668</t>
  </si>
  <si>
    <t>794090784907295323</t>
  </si>
  <si>
    <t>796507651968381572</t>
  </si>
  <si>
    <t>580000071027092897</t>
  </si>
  <si>
    <t>796205696902899337</t>
  </si>
  <si>
    <t>796553602125275263</t>
  </si>
  <si>
    <t>796575842521105986</t>
  </si>
  <si>
    <t>796452642148195972</t>
  </si>
  <si>
    <t>796466786066866973</t>
  </si>
  <si>
    <t>289912741311110281</t>
  </si>
  <si>
    <t>796637283298054081</t>
  </si>
  <si>
    <t>300908100570017189</t>
  </si>
  <si>
    <t>300906370569094155</t>
  </si>
  <si>
    <t>300908150569700072</t>
  </si>
  <si>
    <t>300902880569228743</t>
  </si>
  <si>
    <t>300900800570834561</t>
  </si>
  <si>
    <t>300902720570853332</t>
  </si>
  <si>
    <t>300901960569503087</t>
  </si>
  <si>
    <t>300900220569957536</t>
  </si>
  <si>
    <t>300900550569216126</t>
  </si>
  <si>
    <t>300910000570129827</t>
  </si>
  <si>
    <t>300910070569970560</t>
  </si>
  <si>
    <t>300906170569565255</t>
  </si>
  <si>
    <t>300905420570113701</t>
  </si>
  <si>
    <t>300908850570026001</t>
  </si>
  <si>
    <t>300909070570268856</t>
  </si>
  <si>
    <t>300901930569893863</t>
  </si>
  <si>
    <t>300906790570140126</t>
  </si>
  <si>
    <t>300904050570273200</t>
  </si>
  <si>
    <t>300902470569812768</t>
  </si>
  <si>
    <t>300907650570031737</t>
  </si>
  <si>
    <t>300903620570865582</t>
  </si>
  <si>
    <t>300910110570325467</t>
  </si>
  <si>
    <t>300909960570643145</t>
  </si>
  <si>
    <t>799228002486995242</t>
  </si>
  <si>
    <t>803066305191801976</t>
  </si>
  <si>
    <t>300909220570530118</t>
  </si>
  <si>
    <t>812409632807587559</t>
  </si>
  <si>
    <t>300901940570462516</t>
  </si>
  <si>
    <t>300908670569859573</t>
  </si>
  <si>
    <t>300900380570714447</t>
  </si>
  <si>
    <t>300903040571427960</t>
  </si>
  <si>
    <t>300904270570420122</t>
  </si>
  <si>
    <t>300908200571243733</t>
  </si>
  <si>
    <t>300907150570534141</t>
  </si>
  <si>
    <t>300903730570155202</t>
  </si>
  <si>
    <t>300901710570277075</t>
  </si>
  <si>
    <t>300909060571174285</t>
  </si>
  <si>
    <t>300907700570312262</t>
  </si>
  <si>
    <t>300908430570433678</t>
  </si>
  <si>
    <t>586524652253770902</t>
  </si>
  <si>
    <t>587842799410204502</t>
  </si>
  <si>
    <t>800736800489203853</t>
  </si>
  <si>
    <t>579590886351579387</t>
  </si>
  <si>
    <t>588413005976119100</t>
  </si>
  <si>
    <t>579981063651338798</t>
  </si>
  <si>
    <t>811329667901728857</t>
  </si>
  <si>
    <t>797650240207506718</t>
  </si>
  <si>
    <t>794119488873379668</t>
  </si>
  <si>
    <t>796039168744409573</t>
  </si>
  <si>
    <t>788271651390528882</t>
  </si>
  <si>
    <t>796271715914214523</t>
  </si>
  <si>
    <t>808285763530937571</t>
  </si>
  <si>
    <t>795928066892067433</t>
  </si>
  <si>
    <t>802784834879602614</t>
  </si>
  <si>
    <t>809770593366074522</t>
  </si>
  <si>
    <t>793002403669438922</t>
  </si>
  <si>
    <t>795941504631243067</t>
  </si>
  <si>
    <t>796138563571045218</t>
  </si>
  <si>
    <t>811002625584046487</t>
  </si>
  <si>
    <t>800771459099752255</t>
  </si>
  <si>
    <t>797962499549823778</t>
  </si>
  <si>
    <t>750325730444782677</t>
  </si>
  <si>
    <t>812653377708775186</t>
  </si>
  <si>
    <t>796018210452976428</t>
  </si>
  <si>
    <t>795820800056949275</t>
  </si>
  <si>
    <t>796097059576281986</t>
  </si>
  <si>
    <t>587811311597609507</t>
  </si>
  <si>
    <t>796033186164827113</t>
  </si>
  <si>
    <t>806939874578815782</t>
  </si>
  <si>
    <t>788857184532479830</t>
  </si>
  <si>
    <t>588322988648454204</t>
  </si>
  <si>
    <t>794739457560354841</t>
  </si>
  <si>
    <t>804723488130824806</t>
  </si>
  <si>
    <t>578546311103366991</t>
  </si>
  <si>
    <t>585380140412050005</t>
  </si>
  <si>
    <t>754349664057556230</t>
  </si>
  <si>
    <t>795737984812653030</t>
  </si>
  <si>
    <t>795861794323585979</t>
  </si>
  <si>
    <t>796018787843991022</t>
  </si>
  <si>
    <t>795912386634796286</t>
  </si>
  <si>
    <t>806747680559980054</t>
  </si>
  <si>
    <t>803553507401471631</t>
  </si>
  <si>
    <t>808566403531319862</t>
  </si>
  <si>
    <t>588473292041648405</t>
  </si>
  <si>
    <t>808571585318860592</t>
  </si>
  <si>
    <t>807049731899429856</t>
  </si>
  <si>
    <t>710604291990665578</t>
  </si>
  <si>
    <t>806876321463610074</t>
  </si>
  <si>
    <t>813068417630453678</t>
  </si>
  <si>
    <t>710228642204665578</t>
  </si>
  <si>
    <t>795948163227591784</t>
  </si>
  <si>
    <t>808929249911162763</t>
  </si>
  <si>
    <t>805530145840108117</t>
  </si>
  <si>
    <t>780016867492557085</t>
  </si>
  <si>
    <t>805506241608500856</t>
  </si>
  <si>
    <t>792496963210942182</t>
  </si>
  <si>
    <t>795838082547425257</t>
  </si>
  <si>
    <t>795840130960108019</t>
  </si>
  <si>
    <t>795831682843519823</t>
  </si>
  <si>
    <t>795622274321891580</t>
  </si>
  <si>
    <t>579928967034981999</t>
  </si>
  <si>
    <t>795725283370047185</t>
  </si>
  <si>
    <t>795646593054740341</t>
  </si>
  <si>
    <t>795551777009011938</t>
  </si>
  <si>
    <t>587636270508863806</t>
  </si>
  <si>
    <t>795587203344495079</t>
  </si>
  <si>
    <t>588385197645752903</t>
  </si>
  <si>
    <t>795838467360291919</t>
  </si>
  <si>
    <t>579917350218426690</t>
  </si>
  <si>
    <t>795589346175457157</t>
  </si>
  <si>
    <t>806917313334697672</t>
  </si>
  <si>
    <t>795792579891519823</t>
  </si>
  <si>
    <t>795754882744719626</t>
  </si>
  <si>
    <t>795689121335950383</t>
  </si>
  <si>
    <t>795506560016574859</t>
  </si>
  <si>
    <t>580785063532004295</t>
  </si>
  <si>
    <t>806945826310563238</t>
  </si>
  <si>
    <t>806893248564516318</t>
  </si>
  <si>
    <t>806694528217958051</t>
  </si>
  <si>
    <t>806940194101911763</t>
  </si>
  <si>
    <t>806849569773362820</t>
  </si>
  <si>
    <t>807110977001101786</t>
  </si>
  <si>
    <t>588434669540836900</t>
  </si>
  <si>
    <t>588671023536639104</t>
  </si>
  <si>
    <t>011361103261210761</t>
  </si>
  <si>
    <t>781917666888698949</t>
  </si>
  <si>
    <t>787986915579698949</t>
  </si>
  <si>
    <t>801356640209698949</t>
  </si>
  <si>
    <t>802311267217698949</t>
  </si>
  <si>
    <t>794186432778571416</t>
  </si>
  <si>
    <t>814311296528892444</t>
  </si>
  <si>
    <t>795447201253571416</t>
  </si>
  <si>
    <t>798705280239466321</t>
  </si>
  <si>
    <t>807276611200533614</t>
  </si>
  <si>
    <t>579846055902230593</t>
  </si>
  <si>
    <t>805377504487797908</t>
  </si>
  <si>
    <t>811740867053615124</t>
  </si>
  <si>
    <t>795514083667643547</t>
  </si>
  <si>
    <t>806736675585546715</t>
  </si>
  <si>
    <t>579694852011731088</t>
  </si>
  <si>
    <t>813964352895364968</t>
  </si>
  <si>
    <t>580180677976172394</t>
  </si>
  <si>
    <t>300902240570696258</t>
  </si>
  <si>
    <t>300902280570899762</t>
  </si>
  <si>
    <t>809681121888886431</t>
  </si>
  <si>
    <t>795191297438599129</t>
  </si>
  <si>
    <t>794120769630895984</t>
  </si>
  <si>
    <t>805612002589550288</t>
  </si>
  <si>
    <t>795383299071226218</t>
  </si>
  <si>
    <t>580037958066247398</t>
  </si>
  <si>
    <t>795227041180937026</t>
  </si>
  <si>
    <t>011361337373610862</t>
  </si>
  <si>
    <t>795190017951188071</t>
  </si>
  <si>
    <t>797065187024320537</t>
  </si>
  <si>
    <t>587232300662666207</t>
  </si>
  <si>
    <t>794580450920171523</t>
  </si>
  <si>
    <t>794896704266461838</t>
  </si>
  <si>
    <t>793375296298155271</t>
  </si>
  <si>
    <t>793555617410155271</t>
  </si>
  <si>
    <t>785706017468793247</t>
  </si>
  <si>
    <t>011361310500310323</t>
  </si>
  <si>
    <t>802713954565415914</t>
  </si>
  <si>
    <t>795016640875054638</t>
  </si>
  <si>
    <t>805465473067545312</t>
  </si>
  <si>
    <t>795211298316267763</t>
  </si>
  <si>
    <t>814947714304223570</t>
  </si>
  <si>
    <t>782740323664162730</t>
  </si>
  <si>
    <t>794749026350697937</t>
  </si>
  <si>
    <t>780746849636019575</t>
  </si>
  <si>
    <t>579855719130800691</t>
  </si>
  <si>
    <t>800746723504311528</t>
  </si>
  <si>
    <t>795262083196788982</t>
  </si>
  <si>
    <t>795110785726589346</t>
  </si>
  <si>
    <t>795158914838153938</t>
  </si>
  <si>
    <t>805371361557538222</t>
  </si>
  <si>
    <t>587199116599877304</t>
  </si>
  <si>
    <t>795215363311873422</t>
  </si>
  <si>
    <t>794761346836821782</t>
  </si>
  <si>
    <t>794957857331524951</t>
  </si>
  <si>
    <t>795064577233895854</t>
  </si>
  <si>
    <t>579596356233065194</t>
  </si>
  <si>
    <t>794987553162180383</t>
  </si>
  <si>
    <t>794423360426063952</t>
  </si>
  <si>
    <t>794625217732392320</t>
  </si>
  <si>
    <t>794964642862923973</t>
  </si>
  <si>
    <t>797414880441819053</t>
  </si>
  <si>
    <t>794885184889863245</t>
  </si>
  <si>
    <t>805111488628867738</t>
  </si>
  <si>
    <t>760007106074375593</t>
  </si>
  <si>
    <t>795076259042158580</t>
  </si>
  <si>
    <t>795119234818948262</t>
  </si>
  <si>
    <t>011360709728110973</t>
  </si>
  <si>
    <t>587373965187531802</t>
  </si>
  <si>
    <t>808884578351002179</t>
  </si>
  <si>
    <t>795142531657424766</t>
  </si>
  <si>
    <t>805187587984466289</t>
  </si>
  <si>
    <t>803101664503436465</t>
  </si>
  <si>
    <t>011361355053910642</t>
  </si>
  <si>
    <t>809009793728037932</t>
  </si>
  <si>
    <t>300910210566629610</t>
  </si>
  <si>
    <t>300906470566716671</t>
  </si>
  <si>
    <t>300908060567110409</t>
  </si>
  <si>
    <t>300910060567770014</t>
  </si>
  <si>
    <t>300909580566806057</t>
  </si>
  <si>
    <t>300901790566858833</t>
  </si>
  <si>
    <t>300908390566446304</t>
  </si>
  <si>
    <t>300904340567785697</t>
  </si>
  <si>
    <t>300908570566767692</t>
  </si>
  <si>
    <t>300910160567331081</t>
  </si>
  <si>
    <t>300903440567271377</t>
  </si>
  <si>
    <t>300901910566356904</t>
  </si>
  <si>
    <t>582711406674215601</t>
  </si>
  <si>
    <t>300904790566720102</t>
  </si>
  <si>
    <t>300902410567410313</t>
  </si>
  <si>
    <t>300903800567527117</t>
  </si>
  <si>
    <t>300908750567214752</t>
  </si>
  <si>
    <t>300905030567229690</t>
  </si>
  <si>
    <t>300900300567418423</t>
  </si>
  <si>
    <t>300907740567810052</t>
  </si>
  <si>
    <t>300906030566951395</t>
  </si>
  <si>
    <t>300906860568105748</t>
  </si>
  <si>
    <t>300909040567778255</t>
  </si>
  <si>
    <t>300901240567417067</t>
  </si>
  <si>
    <t>300904180567065128</t>
  </si>
  <si>
    <t>582523725110215601</t>
  </si>
  <si>
    <t>807315681134987053</t>
  </si>
  <si>
    <t>812737987817622116</t>
  </si>
  <si>
    <t>300904580568350443</t>
  </si>
  <si>
    <t>300900510568027134</t>
  </si>
  <si>
    <t>300908640567761353</t>
  </si>
  <si>
    <t>300902760568480152</t>
  </si>
  <si>
    <t>300906470567399861</t>
  </si>
  <si>
    <t>300900440568276003</t>
  </si>
  <si>
    <t>300906350567253023</t>
  </si>
  <si>
    <t>300902800568107986</t>
  </si>
  <si>
    <t>300904800567719713</t>
  </si>
  <si>
    <t>300908810568110179</t>
  </si>
  <si>
    <t>300902980568523158</t>
  </si>
  <si>
    <t>300908750567609470</t>
  </si>
  <si>
    <t>011361320125910061</t>
  </si>
  <si>
    <t>587421740420772005</t>
  </si>
  <si>
    <t>794996899198896762</t>
  </si>
  <si>
    <t>300902510567786914</t>
  </si>
  <si>
    <t>300902450568034831</t>
  </si>
  <si>
    <t>300902330567903843</t>
  </si>
  <si>
    <t>300910010567883580</t>
  </si>
  <si>
    <t>300909470568020528</t>
  </si>
  <si>
    <t>300907430567828356</t>
  </si>
  <si>
    <t>300907130567901283</t>
  </si>
  <si>
    <t>300901270568018676</t>
  </si>
  <si>
    <t>300905510567758141</t>
  </si>
  <si>
    <t>300904020569054145</t>
  </si>
  <si>
    <t>794591648925472155</t>
  </si>
  <si>
    <t>011360805337111013</t>
  </si>
  <si>
    <t>011360893061410854</t>
  </si>
  <si>
    <t>803703235655113987</t>
  </si>
  <si>
    <t>794796929583490173</t>
  </si>
  <si>
    <t>011360762265310468</t>
  </si>
  <si>
    <t>794837026315490173</t>
  </si>
  <si>
    <t>011361359500410575</t>
  </si>
  <si>
    <t>011361140687910826</t>
  </si>
  <si>
    <t>795392195553395034</t>
  </si>
  <si>
    <t>011361349531710190</t>
  </si>
  <si>
    <t>011361234856210517</t>
  </si>
  <si>
    <t>795261731864657814</t>
  </si>
  <si>
    <t>587515630981969806</t>
  </si>
  <si>
    <t>794765730321534161</t>
  </si>
  <si>
    <t>794686945209005049</t>
  </si>
  <si>
    <t>771045347888311555</t>
  </si>
  <si>
    <t>807168323141847850</t>
  </si>
  <si>
    <t>777250304590389182</t>
  </si>
  <si>
    <t>772589186796986718</t>
  </si>
  <si>
    <t>794814818187512078</t>
  </si>
  <si>
    <t>588011405914401600</t>
  </si>
  <si>
    <t>794731555809253859</t>
  </si>
  <si>
    <t>807570754225591558</t>
  </si>
  <si>
    <t>805514369788827887</t>
  </si>
  <si>
    <t>579759047286279491</t>
  </si>
  <si>
    <t>804869923119460675</t>
  </si>
  <si>
    <t>778532000434498840</t>
  </si>
  <si>
    <t>581165095688673697</t>
  </si>
  <si>
    <t>579960068418284692</t>
  </si>
  <si>
    <t>809029409794254006</t>
  </si>
  <si>
    <t>794386720495712641</t>
  </si>
  <si>
    <t>587302765433973406</t>
  </si>
  <si>
    <t>794991779826233422</t>
  </si>
  <si>
    <t>797886147710998257</t>
  </si>
  <si>
    <t>587425260948268100</t>
  </si>
  <si>
    <t>796424224139619626</t>
  </si>
  <si>
    <t>793015331874036439</t>
  </si>
  <si>
    <t>794560355292653523</t>
  </si>
  <si>
    <t>794547394948066351</t>
  </si>
  <si>
    <t>694756417826447470</t>
  </si>
  <si>
    <t>805402144467399274</t>
  </si>
  <si>
    <t>794472323908046973</t>
  </si>
  <si>
    <t>797402593081483382</t>
  </si>
  <si>
    <t>805392768762226130</t>
  </si>
  <si>
    <t>794236064995612059</t>
  </si>
  <si>
    <t>802483777253201842</t>
  </si>
  <si>
    <t>809029314207123815</t>
  </si>
  <si>
    <t>808478114178953313</t>
  </si>
  <si>
    <t>773062592824871822</t>
  </si>
  <si>
    <t>576995524804575489</t>
  </si>
  <si>
    <t>Invoice</t>
  </si>
  <si>
    <t>Invoice No:</t>
  </si>
  <si>
    <t>20200120044501</t>
  </si>
  <si>
    <t>TO：淘宝DD国内直连</t>
  </si>
  <si>
    <t>Invoice Date:</t>
  </si>
  <si>
    <t>2020-01-20</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</si>
  <si>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</si>
  <si>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</si>
  <si>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</si>
  <si>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</si>
  <si>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</si>
  <si>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</si>
  <si>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</si>
  <si>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</si>
  <si>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</si>
  <si>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</si>
  <si>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</si>
  <si>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</si>
  <si>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1771024</t>
  </si>
  <si>
    <t>824232323963390868</t>
  </si>
  <si>
    <t>衡水人民路亚朵酒店</t>
  </si>
  <si>
    <t>乔运芝</t>
  </si>
  <si>
    <t>2020-01-21</t>
  </si>
  <si>
    <t>RMB</t>
  </si>
  <si>
    <t>277.00</t>
  </si>
  <si>
    <t>1771022</t>
  </si>
  <si>
    <t>581784199453912197</t>
  </si>
  <si>
    <t>海南香水湾亚朵酒店</t>
  </si>
  <si>
    <t>陈冬娇</t>
  </si>
  <si>
    <t>2020-01-28</t>
  </si>
  <si>
    <t>2020-01-29</t>
  </si>
  <si>
    <t>925.00</t>
  </si>
  <si>
    <t>1771005</t>
  </si>
  <si>
    <t>824170498079119972</t>
  </si>
  <si>
    <t>济南英雄山路亚朵酒店</t>
  </si>
  <si>
    <t>高增丽</t>
  </si>
  <si>
    <t>387.00</t>
  </si>
  <si>
    <t>1770903</t>
  </si>
  <si>
    <t>823783072097872071</t>
  </si>
  <si>
    <t>宁波南部商务区亚朵酒店</t>
  </si>
  <si>
    <t>周磊</t>
  </si>
  <si>
    <t>2020-01-30</t>
  </si>
  <si>
    <t>2020-01-31</t>
  </si>
  <si>
    <t>513.00</t>
  </si>
  <si>
    <t>1770826</t>
  </si>
  <si>
    <t>824076194697931171</t>
  </si>
  <si>
    <t>承德避暑山庄亚朵酒店</t>
  </si>
  <si>
    <t>王庆彬</t>
  </si>
  <si>
    <t>270.00</t>
  </si>
  <si>
    <t>1770808</t>
  </si>
  <si>
    <t>581585348446382395</t>
  </si>
  <si>
    <t>沈阳青年大街金廊亚朵酒店</t>
  </si>
  <si>
    <t>金锜</t>
  </si>
  <si>
    <t>420.00</t>
  </si>
  <si>
    <t>1770671</t>
  </si>
  <si>
    <t>823974049981841723</t>
  </si>
  <si>
    <t>曼谷素坤逸中心55超豪华酒店</t>
  </si>
  <si>
    <t>PAN TINGTING,ZHOU HUIPING</t>
  </si>
  <si>
    <t>2020-01-24</t>
  </si>
  <si>
    <t>2020-01-27</t>
  </si>
  <si>
    <t>2920.00</t>
  </si>
  <si>
    <t>1770564</t>
  </si>
  <si>
    <t>823996739991423469</t>
  </si>
  <si>
    <t>河源万隆亚朵酒店</t>
  </si>
  <si>
    <t>彭衍</t>
  </si>
  <si>
    <t>311.00</t>
  </si>
  <si>
    <t>1770551</t>
  </si>
  <si>
    <t>823936514831076123</t>
  </si>
  <si>
    <t>曼谷文思酒店</t>
  </si>
  <si>
    <t>MA YONGEN,CHEN WEIJIE</t>
  </si>
  <si>
    <t>2020-02-18</t>
  </si>
  <si>
    <t>2020-02-19</t>
  </si>
  <si>
    <t>591.00</t>
  </si>
  <si>
    <t>1770546</t>
  </si>
  <si>
    <t>581727557754140098</t>
  </si>
  <si>
    <t>黄山风景区汤口亚朵酒店</t>
  </si>
  <si>
    <t>叶慧灵</t>
  </si>
  <si>
    <t>328.00</t>
  </si>
  <si>
    <t>1770544</t>
  </si>
  <si>
    <t>581777350375140098</t>
  </si>
  <si>
    <t>许柏辉</t>
  </si>
  <si>
    <t>379.00</t>
  </si>
  <si>
    <t>1770506</t>
  </si>
  <si>
    <t>823911010593863251</t>
  </si>
  <si>
    <t>狮林宾馆（观前拙政园店）</t>
  </si>
  <si>
    <t>陈维</t>
  </si>
  <si>
    <t>2020-01-25</t>
  </si>
  <si>
    <t>408.00</t>
  </si>
  <si>
    <t>1770489</t>
  </si>
  <si>
    <t>823968515451570933</t>
  </si>
  <si>
    <t>亚朵S酒店(成都太古里店)</t>
  </si>
  <si>
    <t>刘晓峰</t>
  </si>
  <si>
    <t>673.00</t>
  </si>
  <si>
    <t>1770483</t>
  </si>
  <si>
    <t>581775814577297996</t>
  </si>
  <si>
    <t>巴厘岛德瓦拉卡皇家别墅</t>
  </si>
  <si>
    <t>CHANG JIAXING,Li Kexin</t>
  </si>
  <si>
    <t>2020-04-27</t>
  </si>
  <si>
    <t>2020-04-29</t>
  </si>
  <si>
    <t>2426.00</t>
  </si>
  <si>
    <t>1770414</t>
  </si>
  <si>
    <t>823927651457480710</t>
  </si>
  <si>
    <t>成都领馆区亚朵酒店</t>
  </si>
  <si>
    <t>CAO YUJIE</t>
  </si>
  <si>
    <t>396.00</t>
  </si>
  <si>
    <t>1770403</t>
  </si>
  <si>
    <t>823522912654056615</t>
  </si>
  <si>
    <t>福州中庚聚龙酒店</t>
  </si>
  <si>
    <t>檀庆潮</t>
  </si>
  <si>
    <t>2020-01-22</t>
  </si>
  <si>
    <t>822.00</t>
  </si>
  <si>
    <t>1770378</t>
  </si>
  <si>
    <t>823834465144369518</t>
  </si>
  <si>
    <t>舟山普陀亚朵酒店</t>
  </si>
  <si>
    <t>王彦</t>
  </si>
  <si>
    <t>303.00</t>
  </si>
  <si>
    <t>1769227</t>
  </si>
  <si>
    <t>823273921921723945</t>
  </si>
  <si>
    <t>深圳凯贝丽君临海域服务公寓</t>
  </si>
  <si>
    <t>刘稼祥</t>
  </si>
  <si>
    <t>2020-01-19</t>
  </si>
  <si>
    <t>373.00</t>
  </si>
  <si>
    <t>1769179</t>
  </si>
  <si>
    <t>823257698269495955</t>
  </si>
  <si>
    <t>芽庄珍珠帝国酒店</t>
  </si>
  <si>
    <t>GAO Yang,XU ZICHEN</t>
  </si>
  <si>
    <t>2020-01-26</t>
  </si>
  <si>
    <t>2983.00</t>
  </si>
  <si>
    <t>1769066</t>
  </si>
  <si>
    <t>581549220267943897</t>
  </si>
  <si>
    <t>曼谷万怡酒店</t>
  </si>
  <si>
    <t>WANG QIANJIE,WU YUNDONG</t>
  </si>
  <si>
    <t>1459.00</t>
  </si>
  <si>
    <t>1768933</t>
  </si>
  <si>
    <t>822771232312625774</t>
  </si>
  <si>
    <t>曼谷西隆诺富特酒店</t>
  </si>
  <si>
    <t>Yue Mingrong</t>
  </si>
  <si>
    <t>2020-01-23</t>
  </si>
  <si>
    <t>1504.00</t>
  </si>
  <si>
    <t>1768906</t>
  </si>
  <si>
    <t>823141251649446977</t>
  </si>
  <si>
    <t>上海美丽园大酒店</t>
  </si>
  <si>
    <t>綦好丽</t>
  </si>
  <si>
    <t>2020-02-14</t>
  </si>
  <si>
    <t>2020-02-15</t>
  </si>
  <si>
    <t>457.00</t>
  </si>
  <si>
    <t>1768727</t>
  </si>
  <si>
    <t>823019907444060253</t>
  </si>
  <si>
    <t>宜家公寓</t>
  </si>
  <si>
    <t>冉俊玲</t>
  </si>
  <si>
    <t>182.00</t>
  </si>
  <si>
    <t>1767902</t>
  </si>
  <si>
    <t>822483810405504744</t>
  </si>
  <si>
    <t>济南大观园亚朵酒店</t>
  </si>
  <si>
    <t>高原</t>
  </si>
  <si>
    <t>1767844</t>
  </si>
  <si>
    <t>822436450955481907</t>
  </si>
  <si>
    <t>天津津湾广场亚朵酒店</t>
  </si>
  <si>
    <t>秦梦</t>
  </si>
  <si>
    <t>2020-02-16</t>
  </si>
  <si>
    <t>362.00</t>
  </si>
  <si>
    <t>1767786</t>
  </si>
  <si>
    <t>822402433640375231</t>
  </si>
  <si>
    <t>珠海情侣路海滨泳场亚朵酒店</t>
  </si>
  <si>
    <t>伏薪洁</t>
  </si>
  <si>
    <t>2020-01-18</t>
  </si>
  <si>
    <t>631.00</t>
  </si>
  <si>
    <t>1767763</t>
  </si>
  <si>
    <t>822372802922607965</t>
  </si>
  <si>
    <t>99旅馆连锁（北京大红门石榴庄地铁站店）</t>
  </si>
  <si>
    <t>禹治海</t>
  </si>
  <si>
    <t>99.00</t>
  </si>
  <si>
    <t>1767621</t>
  </si>
  <si>
    <t>南京马群亚朵酒店</t>
  </si>
  <si>
    <t>马飞</t>
  </si>
  <si>
    <t>1767582</t>
  </si>
  <si>
    <t>822228193267647253</t>
  </si>
  <si>
    <t>开封清明上河园亚朵酒店</t>
  </si>
  <si>
    <t>张其润</t>
  </si>
  <si>
    <t>1767578</t>
  </si>
  <si>
    <t>821919168207647253</t>
  </si>
  <si>
    <t>张鹏翔</t>
  </si>
  <si>
    <t>1767552</t>
  </si>
  <si>
    <t>821901024392496830</t>
  </si>
  <si>
    <t>南京禄口机场亚朵酒店</t>
  </si>
  <si>
    <t>王璐平</t>
  </si>
  <si>
    <t>1767529</t>
  </si>
  <si>
    <t>822194594527362252</t>
  </si>
  <si>
    <t>南京夫子庙亚朵酒店</t>
  </si>
  <si>
    <t>梁伟民</t>
  </si>
  <si>
    <t>1767502</t>
  </si>
  <si>
    <t>822166338999401333</t>
  </si>
  <si>
    <t>厦门大学亚朵S酒店</t>
  </si>
  <si>
    <t>李晓璐</t>
  </si>
  <si>
    <t>1767491</t>
  </si>
  <si>
    <t>822165282395010488</t>
  </si>
  <si>
    <t>长沙高铁南站亚朵酒店</t>
  </si>
  <si>
    <t>余东</t>
  </si>
  <si>
    <t>1767485</t>
  </si>
  <si>
    <t>821850272852168790</t>
  </si>
  <si>
    <t>南京南站胜太西路亚朵酒店</t>
  </si>
  <si>
    <t>郑博伟</t>
  </si>
  <si>
    <t>1767474</t>
  </si>
  <si>
    <t>821844544235325468</t>
  </si>
  <si>
    <t>武汉马哥孛罗酒店</t>
  </si>
  <si>
    <t>张雯</t>
  </si>
  <si>
    <t>2020-02-06</t>
  </si>
  <si>
    <t>2020-02-09</t>
  </si>
  <si>
    <t>1767421</t>
  </si>
  <si>
    <t>821803264136358289</t>
  </si>
  <si>
    <t>日照安泰广场亚朵酒店</t>
  </si>
  <si>
    <t>杨长胜</t>
  </si>
  <si>
    <t>1767405</t>
  </si>
  <si>
    <t>822101313346506014</t>
  </si>
  <si>
    <t>普吉岛兰花温泉度假酒店</t>
  </si>
  <si>
    <t>BAI Guo,CHEN Hanhua</t>
  </si>
  <si>
    <t>1767398</t>
  </si>
  <si>
    <t>821778656471965953</t>
  </si>
  <si>
    <t>范婷婷</t>
  </si>
  <si>
    <t>1767386</t>
  </si>
  <si>
    <t>821774240216239716</t>
  </si>
  <si>
    <t>曲阜孔府亚朵酒店</t>
  </si>
  <si>
    <t>李勉</t>
  </si>
  <si>
    <t>1767365</t>
  </si>
  <si>
    <t>822072897645862452</t>
  </si>
  <si>
    <t>杭州滨江江陵路亚朵酒店</t>
  </si>
  <si>
    <t>顾毅青</t>
  </si>
  <si>
    <t>1767282</t>
  </si>
  <si>
    <t>589390700887287704</t>
  </si>
  <si>
    <t>深圳西丽创新谷亚朵酒店</t>
  </si>
  <si>
    <t>王海花</t>
  </si>
  <si>
    <t>1767088</t>
  </si>
  <si>
    <t>821546720489770015</t>
  </si>
  <si>
    <t>成都锦里亚朵轻居酒店</t>
  </si>
  <si>
    <t>纪妮妮</t>
  </si>
  <si>
    <t>2020-02-05</t>
  </si>
  <si>
    <t>2020-02-08</t>
  </si>
  <si>
    <t>1766641</t>
  </si>
  <si>
    <t>821645986556128407</t>
  </si>
  <si>
    <t>铜锣湾迷你精品酒店</t>
  </si>
  <si>
    <t>Yu Haini,Cheung Alex wing yu</t>
  </si>
  <si>
    <t>2020-02-07</t>
  </si>
  <si>
    <t>1766334</t>
  </si>
  <si>
    <t>821437282033380851</t>
  </si>
  <si>
    <t>杭州滨江奥体亚朵S网易严选酒店</t>
  </si>
  <si>
    <t>朱英霞</t>
  </si>
  <si>
    <t>1766157</t>
  </si>
  <si>
    <t>821295650296081750</t>
  </si>
  <si>
    <t>天津鼓楼亚朵酒店</t>
  </si>
  <si>
    <t>杨喜波</t>
  </si>
  <si>
    <t>2020-01-17</t>
  </si>
  <si>
    <t>1766154</t>
  </si>
  <si>
    <t>821368195800081750</t>
  </si>
  <si>
    <t>1766094</t>
  </si>
  <si>
    <t>821253634453654842</t>
  </si>
  <si>
    <t>和家宾馆北京儿童医院店</t>
  </si>
  <si>
    <t>靳强强卢艳艳</t>
  </si>
  <si>
    <t>1766059</t>
  </si>
  <si>
    <t>581648550441946195</t>
  </si>
  <si>
    <t>武汉东湖岳家嘴亚朵酒店</t>
  </si>
  <si>
    <t>曹军,马玲</t>
  </si>
  <si>
    <t>1765992</t>
  </si>
  <si>
    <t>820852288941341381</t>
  </si>
  <si>
    <t>宿迁发展大道亚朵酒店</t>
  </si>
  <si>
    <t>吕峰</t>
  </si>
  <si>
    <t>1765986</t>
  </si>
  <si>
    <t>820853248572341381</t>
  </si>
  <si>
    <t>1765919</t>
  </si>
  <si>
    <t>820803488800993130</t>
  </si>
  <si>
    <t>睡在清迈老城塔佩门时尚生活酒店</t>
  </si>
  <si>
    <t>TAN YULING,Liu Wenchun</t>
  </si>
  <si>
    <t>1765897</t>
  </si>
  <si>
    <t>821114721006255077</t>
  </si>
  <si>
    <t>liu qingbin,yang liyi</t>
  </si>
  <si>
    <t>1765892</t>
  </si>
  <si>
    <t>821182691816988308</t>
  </si>
  <si>
    <t>li minrong,zeng hua</t>
  </si>
  <si>
    <t>1765888</t>
  </si>
  <si>
    <t>589268845540065402</t>
  </si>
  <si>
    <t>Fan qiqi,Zhong jia wei</t>
  </si>
  <si>
    <t>1765879</t>
  </si>
  <si>
    <t>821098689934859286</t>
  </si>
  <si>
    <t>Chen Qiuyu,Li Zixin</t>
  </si>
  <si>
    <t>1765866</t>
  </si>
  <si>
    <t>821176867326737609</t>
  </si>
  <si>
    <t>Zhang Xin,Wang Jia hui</t>
  </si>
  <si>
    <t>1765859</t>
  </si>
  <si>
    <t>820772832665333381</t>
  </si>
  <si>
    <t>成都春熙亚朵S同道星座酒店</t>
  </si>
  <si>
    <t>廖继超</t>
  </si>
  <si>
    <t>1765830</t>
  </si>
  <si>
    <t>821076034834666177</t>
  </si>
  <si>
    <t>深圳滨河时代亚朵S酒店</t>
  </si>
  <si>
    <t>吴建鑫</t>
  </si>
  <si>
    <t>1765811</t>
  </si>
  <si>
    <t>821139139662549653</t>
  </si>
  <si>
    <t>曼谷奔集路希尔顿逸林酒店</t>
  </si>
  <si>
    <t>CHEN YAN,LUO ZHENDONG</t>
  </si>
  <si>
    <t>1765747</t>
  </si>
  <si>
    <t>821098147426760037</t>
  </si>
  <si>
    <t>林秉兴</t>
  </si>
  <si>
    <t>1765599</t>
  </si>
  <si>
    <t>820911681603382332</t>
  </si>
  <si>
    <t>白荣耀</t>
  </si>
  <si>
    <t>1765582</t>
  </si>
  <si>
    <t>820986915841390216</t>
  </si>
  <si>
    <t>桂林高铁北站亚朵酒店</t>
  </si>
  <si>
    <t>蔡群英</t>
  </si>
  <si>
    <t>1765436</t>
  </si>
  <si>
    <t>820481728471242025</t>
  </si>
  <si>
    <t>曼谷唐人街皇家酒店</t>
  </si>
  <si>
    <t>ZHOU ZONGYING,Zhang Guangshan</t>
  </si>
  <si>
    <t>1765410</t>
  </si>
  <si>
    <t>820785922426133724</t>
  </si>
  <si>
    <t>沈阳浑南奥体中心亚朵酒店</t>
  </si>
  <si>
    <t>王媛</t>
  </si>
  <si>
    <t>1765301</t>
  </si>
  <si>
    <t>820793155961394849</t>
  </si>
  <si>
    <t>北京九华山庄</t>
  </si>
  <si>
    <t>洪微微</t>
  </si>
  <si>
    <t>2020-02-01</t>
  </si>
  <si>
    <t>2020-02-02</t>
  </si>
  <si>
    <t>1765293</t>
  </si>
  <si>
    <t>820792867008833383</t>
  </si>
  <si>
    <t>福州火车站亚朵酒店</t>
  </si>
  <si>
    <t>夏雅俐</t>
  </si>
  <si>
    <t>2020-02-03</t>
  </si>
  <si>
    <t>1764935</t>
  </si>
  <si>
    <t>820527746474357466</t>
  </si>
  <si>
    <t>胡志明市西贡日航酒店</t>
  </si>
  <si>
    <t>Liang Jiaqi,Liang Jiali</t>
  </si>
  <si>
    <t>1764825</t>
  </si>
  <si>
    <t>820131648183134026</t>
  </si>
  <si>
    <t>苏梅岛图书馆酒店</t>
  </si>
  <si>
    <t>HUANG YANFENG,HE JINJIN</t>
  </si>
  <si>
    <t>2020-03-23</t>
  </si>
  <si>
    <t>2020-03-26</t>
  </si>
  <si>
    <t>1764580</t>
  </si>
  <si>
    <t>820243745560260350</t>
  </si>
  <si>
    <t>帆船精品酒店</t>
  </si>
  <si>
    <t>Lin Qingshuang,Zeng Liling</t>
  </si>
  <si>
    <t>1764545</t>
  </si>
  <si>
    <t>589291980804258605</t>
  </si>
  <si>
    <t>福州永嘉天地亚朵酒店</t>
  </si>
  <si>
    <t>陈鑫强</t>
  </si>
  <si>
    <t>1764310</t>
  </si>
  <si>
    <t>820095171521753514</t>
  </si>
  <si>
    <t>镇江南徐大道亚朵酒店</t>
  </si>
  <si>
    <t>张飞</t>
  </si>
  <si>
    <t>2020-01-16</t>
  </si>
  <si>
    <t>1764250</t>
  </si>
  <si>
    <t>820060803462618562</t>
  </si>
  <si>
    <t>宁波机场鄞州大道亚朵酒店</t>
  </si>
  <si>
    <t>薛越钦</t>
  </si>
  <si>
    <t>1764225</t>
  </si>
  <si>
    <t>819970625020607687</t>
  </si>
  <si>
    <t>吉隆坡国际机场2途恩酒店</t>
  </si>
  <si>
    <t>LI Zhaoqing,KOU YAN</t>
  </si>
  <si>
    <t>1764212</t>
  </si>
  <si>
    <t>819629984389779221</t>
  </si>
  <si>
    <t>广州粤侨亚朵酒店</t>
  </si>
  <si>
    <t>王东石</t>
  </si>
  <si>
    <t>1763962</t>
  </si>
  <si>
    <t>819794625309070811</t>
  </si>
  <si>
    <t>黄露阳</t>
  </si>
  <si>
    <t>1763897</t>
  </si>
  <si>
    <t>819745442046771033</t>
  </si>
  <si>
    <t>深圳万德诺富特酒店</t>
  </si>
  <si>
    <t>邢舟</t>
  </si>
  <si>
    <t>1763813</t>
  </si>
  <si>
    <t>819745571666946556</t>
  </si>
  <si>
    <t>长沙芙蓉中路中成亚朵酒店</t>
  </si>
  <si>
    <t>陈友缘</t>
  </si>
  <si>
    <t>1763793</t>
  </si>
  <si>
    <t>819729027270672428</t>
  </si>
  <si>
    <t>珠海来魅力假日酒店</t>
  </si>
  <si>
    <t>瞿德方</t>
  </si>
  <si>
    <t>1763786</t>
  </si>
  <si>
    <t>819713475908672428</t>
  </si>
  <si>
    <t>瞿培文</t>
  </si>
  <si>
    <t>1763656</t>
  </si>
  <si>
    <t>819616003820432211</t>
  </si>
  <si>
    <t>哈尔滨红旗大街亚朵酒店</t>
  </si>
  <si>
    <t>张益玮</t>
  </si>
  <si>
    <t>1763522</t>
  </si>
  <si>
    <t>819442018066183112</t>
  </si>
  <si>
    <t>安磊</t>
  </si>
  <si>
    <t>1763497</t>
  </si>
  <si>
    <t>819419234053549873</t>
  </si>
  <si>
    <t>西安钟楼亚朵S吴酒店</t>
  </si>
  <si>
    <t>夏佳润</t>
  </si>
  <si>
    <t>1763476</t>
  </si>
  <si>
    <t>819395522002980734</t>
  </si>
  <si>
    <t>杭州萧山机场亚朵酒店</t>
  </si>
  <si>
    <t>李松阳</t>
  </si>
  <si>
    <t>1763423</t>
  </si>
  <si>
    <t>589162701415347505</t>
  </si>
  <si>
    <t>YANG JIA,PARK EUICHUN</t>
  </si>
  <si>
    <t>2020-02-10</t>
  </si>
  <si>
    <t>1763224</t>
  </si>
  <si>
    <t>819202722067564422</t>
  </si>
  <si>
    <t>德黑兰伯斯米特拉酒店</t>
  </si>
  <si>
    <t>ZHANG BAOGUO</t>
  </si>
  <si>
    <t>1763223</t>
  </si>
  <si>
    <t>819275523429564422</t>
  </si>
  <si>
    <t>1763091</t>
  </si>
  <si>
    <t>818813376113014866</t>
  </si>
  <si>
    <t>两国东京第一酒店</t>
  </si>
  <si>
    <t>Wu Lingjie,Jia Jia</t>
  </si>
  <si>
    <t>2020-05-10</t>
  </si>
  <si>
    <t>2020-05-11</t>
  </si>
  <si>
    <t>1763046</t>
  </si>
  <si>
    <t>819108993124389484</t>
  </si>
  <si>
    <t>阿米格斯海滩度假酒店</t>
  </si>
  <si>
    <t>DAI SHUWEN,WANG KUNLONG</t>
  </si>
  <si>
    <t>1762778</t>
  </si>
  <si>
    <t>818856386414782467</t>
  </si>
  <si>
    <t>巴黎戴高乐机场及会议中心美爵酒店</t>
  </si>
  <si>
    <t>Xu XingSheng</t>
  </si>
  <si>
    <t>1762720</t>
  </si>
  <si>
    <t>818812865727062257</t>
  </si>
  <si>
    <t>王辰</t>
  </si>
  <si>
    <t>1762683</t>
  </si>
  <si>
    <t>818754498740276654</t>
  </si>
  <si>
    <t>杭州钱江新城钱江路亚朵酒店</t>
  </si>
  <si>
    <t>苏溯</t>
  </si>
  <si>
    <t>1762653</t>
  </si>
  <si>
    <t>818413312031639530</t>
  </si>
  <si>
    <t>段先立</t>
  </si>
  <si>
    <t>1762540</t>
  </si>
  <si>
    <t>818702691911884113</t>
  </si>
  <si>
    <t>广州天河体育中心亚朵酒店</t>
  </si>
  <si>
    <t>张尧</t>
  </si>
  <si>
    <t>1762511</t>
  </si>
  <si>
    <t>818683779043273846</t>
  </si>
  <si>
    <t>沈阳火车站太原街亚朵酒店</t>
  </si>
  <si>
    <t>魏勇李文杰</t>
  </si>
  <si>
    <t>1762505</t>
  </si>
  <si>
    <t>818670339713316677</t>
  </si>
  <si>
    <t>大连中山广场亚朵酒店</t>
  </si>
  <si>
    <t>王渝滇</t>
  </si>
  <si>
    <t>1762490</t>
  </si>
  <si>
    <t>潘颖</t>
  </si>
  <si>
    <t>2020-01-15</t>
  </si>
  <si>
    <t>1762441</t>
  </si>
  <si>
    <t>589290350732104700</t>
  </si>
  <si>
    <t>李骏</t>
  </si>
  <si>
    <t>1762260</t>
  </si>
  <si>
    <t>818312673714855239</t>
  </si>
  <si>
    <t>成都空港商务酒店</t>
  </si>
  <si>
    <t>刘晓</t>
  </si>
  <si>
    <t>1762213</t>
  </si>
  <si>
    <t>818273217201869480</t>
  </si>
  <si>
    <t>王皎娇</t>
  </si>
  <si>
    <t>1762170</t>
  </si>
  <si>
    <t>818232066746088083</t>
  </si>
  <si>
    <t>仙本那龙门客栈度假村</t>
  </si>
  <si>
    <t>GAO CHONGFENG,LI XIAOMENG</t>
  </si>
  <si>
    <t>1762162</t>
  </si>
  <si>
    <t>818225858020065532</t>
  </si>
  <si>
    <t>深圳富临大酒店</t>
  </si>
  <si>
    <t>秦亚勇</t>
  </si>
  <si>
    <t>1761822</t>
  </si>
  <si>
    <t>817872450854065532</t>
  </si>
  <si>
    <t>1761551</t>
  </si>
  <si>
    <t>817630978893000077</t>
  </si>
  <si>
    <t>YANG YUANTING,CHIO KA KIT</t>
  </si>
  <si>
    <t>1761337</t>
  </si>
  <si>
    <t>581433831660847795</t>
  </si>
  <si>
    <t>普吉岛卡利马度假村及水疗中心</t>
  </si>
  <si>
    <t>HUANG SHUANG,HUANG ZEMIN</t>
  </si>
  <si>
    <t>1761192</t>
  </si>
  <si>
    <t>817077728670652043</t>
  </si>
  <si>
    <t>普吉岛阳光海滩度假酒店</t>
  </si>
  <si>
    <t>CONG DIDI,XING YANG,DU RUOQI</t>
  </si>
  <si>
    <t>1760932</t>
  </si>
  <si>
    <t>589206734576171802</t>
  </si>
  <si>
    <t>曼谷双子塔酒店</t>
  </si>
  <si>
    <t>Cheng Jinhong,Sun Wenjie</t>
  </si>
  <si>
    <t>1760753</t>
  </si>
  <si>
    <t>817031619943989726</t>
  </si>
  <si>
    <t>曼谷康莱德公寓酒店</t>
  </si>
  <si>
    <t>han Sen,Yang Hongyu</t>
  </si>
  <si>
    <t>2020-04-13</t>
  </si>
  <si>
    <t>2020-04-14</t>
  </si>
  <si>
    <t>1760591</t>
  </si>
  <si>
    <t>816789121732578507</t>
  </si>
  <si>
    <t>佛山顺德新世界酒店</t>
  </si>
  <si>
    <t>袁娜 秦熙泽</t>
  </si>
  <si>
    <t>1760559</t>
  </si>
  <si>
    <t>816774370329529845</t>
  </si>
  <si>
    <t>阿罗纳海滩赫纳度假村</t>
  </si>
  <si>
    <t>Miao Aijun</t>
  </si>
  <si>
    <t>2020-02-12</t>
  </si>
  <si>
    <t>2020-02-13</t>
  </si>
  <si>
    <t>1760520</t>
  </si>
  <si>
    <t>816432992945744874</t>
  </si>
  <si>
    <t>哥打京那巴鲁艾美酒店</t>
  </si>
  <si>
    <t>CHIN YU CHIAO,HONG HONG MING</t>
  </si>
  <si>
    <t>1760515</t>
  </si>
  <si>
    <t>816736034632521466</t>
  </si>
  <si>
    <t>北京诺金酒店</t>
  </si>
  <si>
    <t>刘岩</t>
  </si>
  <si>
    <t>1760482</t>
  </si>
  <si>
    <t>816399008369891861</t>
  </si>
  <si>
    <t>厦门环岛南路亚朵酒店</t>
  </si>
  <si>
    <t>何秀凤</t>
  </si>
  <si>
    <t>1760399</t>
  </si>
  <si>
    <t>816611905829234814</t>
  </si>
  <si>
    <t>深圳绿茵假日商务酒店</t>
  </si>
  <si>
    <t>何鸿慧</t>
  </si>
  <si>
    <t>1760396</t>
  </si>
  <si>
    <t>816636226285234814</t>
  </si>
  <si>
    <t>1760368</t>
  </si>
  <si>
    <t>816307200629121921</t>
  </si>
  <si>
    <t>北京国际艺苑皇冠假日酒店</t>
  </si>
  <si>
    <t>秦远跻</t>
  </si>
  <si>
    <t>1760277</t>
  </si>
  <si>
    <t>广州冰花酒店</t>
  </si>
  <si>
    <t>刘志勇</t>
  </si>
  <si>
    <t>1760252</t>
  </si>
  <si>
    <t>816512354460798676</t>
  </si>
  <si>
    <t>北京连升商务酒店</t>
  </si>
  <si>
    <t>樊志军</t>
  </si>
  <si>
    <t>1760147</t>
  </si>
  <si>
    <t>赵徜德</t>
  </si>
  <si>
    <t>2020-01-14</t>
  </si>
  <si>
    <t>1760135</t>
  </si>
  <si>
    <t>816394081448087932</t>
  </si>
  <si>
    <t>紫宸酒店(重庆江北机场T3航站楼店)</t>
  </si>
  <si>
    <t>曾学平</t>
  </si>
  <si>
    <t>1760049</t>
  </si>
  <si>
    <t>816324417185371184</t>
  </si>
  <si>
    <t>速8酒店（北京四惠店）</t>
  </si>
  <si>
    <t>王凤涛</t>
  </si>
  <si>
    <t>1760021</t>
  </si>
  <si>
    <t>南京竹山路地铁站亚朵酒店</t>
  </si>
  <si>
    <t>陈敏</t>
  </si>
  <si>
    <t>1760020</t>
  </si>
  <si>
    <t>刘凯</t>
  </si>
  <si>
    <t>1759771</t>
  </si>
  <si>
    <t>816134339077989726</t>
  </si>
  <si>
    <t>2020-04-12</t>
  </si>
  <si>
    <t>1759769</t>
  </si>
  <si>
    <t>815753824379989726</t>
  </si>
  <si>
    <t>2020-04-10</t>
  </si>
  <si>
    <t>2020-04-11</t>
  </si>
  <si>
    <t>1759551</t>
  </si>
  <si>
    <t>815993219975928715</t>
  </si>
  <si>
    <t>哥打京那巴鲁文华酒店</t>
  </si>
  <si>
    <t>MENG YAOYAO,LEI KAIYUE</t>
  </si>
  <si>
    <t>2020-02-04</t>
  </si>
  <si>
    <t>1759520</t>
  </si>
  <si>
    <t>815874081069911462</t>
  </si>
  <si>
    <t>吉隆坡豪亚酒店式公寓-遠東酒店集團旗下</t>
  </si>
  <si>
    <t>XIONG XIAOYAN,ZHOU LI</t>
  </si>
  <si>
    <t>1759186</t>
  </si>
  <si>
    <t>815536513420651036</t>
  </si>
  <si>
    <t>怡家城市酒店(成都温江南熏大道站店)</t>
  </si>
  <si>
    <t>唐皓</t>
  </si>
  <si>
    <t>1759111</t>
  </si>
  <si>
    <t>创新产业园亚朵酒店</t>
  </si>
  <si>
    <t>王昊</t>
  </si>
  <si>
    <t>1759090</t>
  </si>
  <si>
    <t>589202799338048000</t>
  </si>
  <si>
    <t>孙多胜</t>
  </si>
  <si>
    <t>1759061</t>
  </si>
  <si>
    <t>815072800279180320</t>
  </si>
  <si>
    <t>广州大厦</t>
  </si>
  <si>
    <t>刘冰</t>
  </si>
  <si>
    <t>1759039</t>
  </si>
  <si>
    <t>速8酒店（北京南站开阳桥店）</t>
  </si>
  <si>
    <t>杜宇浩</t>
  </si>
  <si>
    <t>2020-01-13</t>
  </si>
  <si>
    <t>1759026</t>
  </si>
  <si>
    <t>深圳布澜路李朗亚朵酒店</t>
  </si>
  <si>
    <t>张杰</t>
  </si>
  <si>
    <t>1758979</t>
  </si>
  <si>
    <t>814991328556712840</t>
  </si>
  <si>
    <t>上海银星皇冠假日酒店</t>
  </si>
  <si>
    <t>黄彦</t>
  </si>
  <si>
    <t>1758948</t>
  </si>
  <si>
    <t>北京友谊宾馆</t>
  </si>
  <si>
    <t>赵闻蕾</t>
  </si>
  <si>
    <t>1758845</t>
  </si>
  <si>
    <t>815189345104685714</t>
  </si>
  <si>
    <t>贝尔蒙红木滩酒店</t>
  </si>
  <si>
    <t>ZHANG LIN,CHEN XIAO</t>
  </si>
  <si>
    <t>1758780</t>
  </si>
  <si>
    <t>苏维英</t>
  </si>
  <si>
    <t>1758773</t>
  </si>
  <si>
    <t>815108737171541516</t>
  </si>
  <si>
    <t>深圳南山海岸城亚朵酒店</t>
  </si>
  <si>
    <t>刘紫阳</t>
  </si>
  <si>
    <t>1758701</t>
  </si>
  <si>
    <t>588986124129619805</t>
  </si>
  <si>
    <t>西隆翠妮提酒店</t>
  </si>
  <si>
    <t>ZHONG JIAWEI</t>
  </si>
  <si>
    <t>2020-05-03</t>
  </si>
  <si>
    <t>2020-05-05</t>
  </si>
  <si>
    <t>1758675</t>
  </si>
  <si>
    <t>齐沫池</t>
  </si>
  <si>
    <t>1758669</t>
  </si>
  <si>
    <t>815011713847828675</t>
  </si>
  <si>
    <t>厦门火车站万象城亚朵轻居酒店</t>
  </si>
  <si>
    <t>陈林生</t>
  </si>
  <si>
    <t>1758639</t>
  </si>
  <si>
    <t>南京仙林大道金马路亚朵酒店</t>
  </si>
  <si>
    <t>杨晓萌</t>
  </si>
  <si>
    <t>1758598</t>
  </si>
  <si>
    <t>布丁酒店（南京南站双龙大道地铁站店）</t>
  </si>
  <si>
    <t>周亮</t>
  </si>
  <si>
    <t>1758592</t>
  </si>
  <si>
    <t>814657440706602936</t>
  </si>
  <si>
    <t>锦江之星（北京后海店）</t>
  </si>
  <si>
    <t>黄青峰</t>
  </si>
  <si>
    <t>1758581</t>
  </si>
  <si>
    <t>张国良</t>
  </si>
  <si>
    <t>1758568</t>
  </si>
  <si>
    <t>曾宪碧</t>
  </si>
  <si>
    <t>1758562</t>
  </si>
  <si>
    <t>城市旅舍</t>
  </si>
  <si>
    <t>刘嘉</t>
  </si>
  <si>
    <t>1758558</t>
  </si>
  <si>
    <t>珠海奥园广场亚朵酒店</t>
  </si>
  <si>
    <t>蒋佳慧</t>
  </si>
  <si>
    <t>1758521</t>
  </si>
  <si>
    <t>814867617507070358</t>
  </si>
  <si>
    <t>深圳坂田中成亚朵酒店</t>
  </si>
  <si>
    <t>曾雨涵</t>
  </si>
  <si>
    <t>1758501</t>
  </si>
  <si>
    <t>王玉佩</t>
  </si>
  <si>
    <t>1758472</t>
  </si>
  <si>
    <t>814910115626074042</t>
  </si>
  <si>
    <t>维也纳酒店(深圳会展中心二店)</t>
  </si>
  <si>
    <t>江良栋</t>
  </si>
  <si>
    <t>1758422</t>
  </si>
  <si>
    <t>814491168292040256</t>
  </si>
  <si>
    <t>刘正华</t>
  </si>
  <si>
    <t>1758393</t>
  </si>
  <si>
    <t>814734849644586589</t>
  </si>
  <si>
    <t>皮皮岛假日酒店度假村</t>
  </si>
  <si>
    <t>Si Liang,Ling Ranyuan</t>
  </si>
  <si>
    <t>1758377</t>
  </si>
  <si>
    <t>814818339017834835</t>
  </si>
  <si>
    <t>魅力湘西大酒店</t>
  </si>
  <si>
    <t>张桥旺</t>
  </si>
  <si>
    <t>1758357</t>
  </si>
  <si>
    <t>814803523020038921</t>
  </si>
  <si>
    <t>北京翔达国际商务酒店</t>
  </si>
  <si>
    <t>张云武</t>
  </si>
  <si>
    <t>1758351</t>
  </si>
  <si>
    <t>814688033979369155</t>
  </si>
  <si>
    <t>广州悦海宾馆</t>
  </si>
  <si>
    <t>吴文娟</t>
  </si>
  <si>
    <t>1758298</t>
  </si>
  <si>
    <t>814364096167162530</t>
  </si>
  <si>
    <t>大阪难波考山世界旅舍</t>
  </si>
  <si>
    <t>Lin jiyan</t>
  </si>
  <si>
    <t>1758280</t>
  </si>
  <si>
    <t>上海柏蕾SPA酒店</t>
  </si>
  <si>
    <t>沈静红</t>
  </si>
  <si>
    <t>1758272</t>
  </si>
  <si>
    <t>814594785997543980</t>
  </si>
  <si>
    <t>珠海龙珠达国际酒店</t>
  </si>
  <si>
    <t>胡天煜</t>
  </si>
  <si>
    <t>1757945</t>
  </si>
  <si>
    <t>814380643060200810</t>
  </si>
  <si>
    <t>东京浅草火星酒店</t>
  </si>
  <si>
    <t>LU JIEWEI,ZHANG QIAI</t>
  </si>
  <si>
    <t>1757814</t>
  </si>
  <si>
    <t>814148993407858529</t>
  </si>
  <si>
    <t>尼斯城中心圣母院美爵酒店</t>
  </si>
  <si>
    <t>SHI XIUFENG,WEI XIAOLU</t>
  </si>
  <si>
    <t>1757697</t>
  </si>
  <si>
    <t>814047490961171858</t>
  </si>
  <si>
    <t>来台北</t>
  </si>
  <si>
    <t>Dong Mingdong</t>
  </si>
  <si>
    <t>1757695</t>
  </si>
  <si>
    <t>814016641479149068</t>
  </si>
  <si>
    <t>画廊酒店（普吉岛相片酒店）</t>
  </si>
  <si>
    <t>LI YUTING,TAN ZHIWEI</t>
  </si>
  <si>
    <t>1757525</t>
  </si>
  <si>
    <t>813838562068293217</t>
  </si>
  <si>
    <t>北京昆泰嘉华酒店</t>
  </si>
  <si>
    <t>陈懿伟</t>
  </si>
  <si>
    <t>1757486</t>
  </si>
  <si>
    <t>813480608443692758</t>
  </si>
  <si>
    <t>广州新世界大酒店</t>
  </si>
  <si>
    <t>辛逸</t>
  </si>
  <si>
    <t>1757475</t>
  </si>
  <si>
    <t>813470272365931075</t>
  </si>
  <si>
    <t>民国1927·璞拾精品客栈(苏州山塘店)(七里山塘街分店)</t>
  </si>
  <si>
    <t>赵泽林</t>
  </si>
  <si>
    <t>1757444</t>
  </si>
  <si>
    <t>南京金陵饭店</t>
  </si>
  <si>
    <t>王德青</t>
  </si>
  <si>
    <t>1757393</t>
  </si>
  <si>
    <t>813705059970056108</t>
  </si>
  <si>
    <t>汤振威</t>
  </si>
  <si>
    <t>1757378</t>
  </si>
  <si>
    <t>813574913861368053</t>
  </si>
  <si>
    <t>重庆国贸格兰维大酒店</t>
  </si>
  <si>
    <t>陈育宏</t>
  </si>
  <si>
    <t>1757281</t>
  </si>
  <si>
    <t>813459362779551315</t>
  </si>
  <si>
    <t>山水时尚酒店(广州番禺店)(原市桥地铁站店)</t>
  </si>
  <si>
    <t>王振中</t>
  </si>
  <si>
    <t>1757267</t>
  </si>
  <si>
    <t>813452450329553990</t>
  </si>
  <si>
    <t>莫泰酒店（无锡锡沪中路柏庄地铁站店）</t>
  </si>
  <si>
    <t>陈小姣</t>
  </si>
  <si>
    <t>1757208</t>
  </si>
  <si>
    <t>581185415404856994</t>
  </si>
  <si>
    <t>马登春</t>
  </si>
  <si>
    <t>1757181</t>
  </si>
  <si>
    <t>贵阳会展中心亚朵酒店</t>
  </si>
  <si>
    <t>何业慎</t>
  </si>
  <si>
    <t>2020-01-12</t>
  </si>
  <si>
    <t>1757153</t>
  </si>
  <si>
    <t>813218529611263484</t>
  </si>
  <si>
    <t>香梅酒店（景田北店）</t>
  </si>
  <si>
    <t>阳行行</t>
  </si>
  <si>
    <t>1756985</t>
  </si>
  <si>
    <t>上海虹桥康得思酒店</t>
  </si>
  <si>
    <t>杨耀阳 李谦</t>
  </si>
  <si>
    <t>1756977</t>
  </si>
  <si>
    <t>813083107276738491</t>
  </si>
  <si>
    <t>姜巍 杜昆懋</t>
  </si>
  <si>
    <t>1756950</t>
  </si>
  <si>
    <t>812962082722038388</t>
  </si>
  <si>
    <t>曼谷宜必思尚品素坤逸康福酒店</t>
  </si>
  <si>
    <t>Fang Jian</t>
  </si>
  <si>
    <t>1756939</t>
  </si>
  <si>
    <t>813027779451602118</t>
  </si>
  <si>
    <t>麗枫酒店(广州长寿东路光复大厦店)</t>
  </si>
  <si>
    <t>张玲玲</t>
  </si>
  <si>
    <t>1756926</t>
  </si>
  <si>
    <t>宁波国际会展中心亚朵酒店</t>
  </si>
  <si>
    <t>何静怡</t>
  </si>
  <si>
    <t>1756913</t>
  </si>
  <si>
    <t>812981347400059754</t>
  </si>
  <si>
    <t>济州岛纳松公园酒店</t>
  </si>
  <si>
    <t>wu tian,zhou li</t>
  </si>
  <si>
    <t>1756876</t>
  </si>
  <si>
    <t>巴黎剑锷酒店</t>
  </si>
  <si>
    <t>Xu Yu,Zhu Yan</t>
  </si>
  <si>
    <t>1756862</t>
  </si>
  <si>
    <t>812783169824009583</t>
  </si>
  <si>
    <t>佛山桂城亚朵酒店</t>
  </si>
  <si>
    <t>赵智豪</t>
  </si>
  <si>
    <t>1756801</t>
  </si>
  <si>
    <t>812417504057828913</t>
  </si>
  <si>
    <t>涪庭商务酒店（万达广场店）</t>
  </si>
  <si>
    <t>羊亚</t>
  </si>
  <si>
    <t>1756789</t>
  </si>
  <si>
    <t>812698818998900226</t>
  </si>
  <si>
    <t>香港宜必思中上环酒店</t>
  </si>
  <si>
    <t>ZHANG KEWEI,DING YAN</t>
  </si>
  <si>
    <t>1756639</t>
  </si>
  <si>
    <t>812598307173761616</t>
  </si>
  <si>
    <t>HU YAOWEN,FAN SIRUI</t>
  </si>
  <si>
    <t>1756455</t>
  </si>
  <si>
    <t>812396675195284473</t>
  </si>
  <si>
    <t>故事度假村</t>
  </si>
  <si>
    <t>ZHU LING,YANG LEI</t>
  </si>
  <si>
    <t>2020-03-30</t>
  </si>
  <si>
    <t>2020-04-02</t>
  </si>
  <si>
    <t>1756381</t>
  </si>
  <si>
    <t>812215777572976791</t>
  </si>
  <si>
    <t>皇家石屋 - 哥乐美</t>
  </si>
  <si>
    <t>ZHANG HONG,ZHANG XINYUE</t>
  </si>
  <si>
    <t>1756352</t>
  </si>
  <si>
    <t>812255107380516387</t>
  </si>
  <si>
    <t>冲绳那霸格拉斯丽酒店</t>
  </si>
  <si>
    <t>ZHANG HEYONG,He Jiaqi</t>
  </si>
  <si>
    <t>1756275</t>
  </si>
  <si>
    <t>811781280201776736</t>
  </si>
  <si>
    <t>上海曼谷庄园酒店</t>
  </si>
  <si>
    <t>LIU JIA,TIAN WEN</t>
  </si>
  <si>
    <t>1756234</t>
  </si>
  <si>
    <t>811732704200296360</t>
  </si>
  <si>
    <t>锦江都城酒店(南京夫子庙中心店)</t>
  </si>
  <si>
    <t>杨加奎</t>
  </si>
  <si>
    <t>1756165</t>
  </si>
  <si>
    <t>811875041873476482</t>
  </si>
  <si>
    <t>朱思文</t>
  </si>
  <si>
    <t>1756122</t>
  </si>
  <si>
    <t>811759425988527657</t>
  </si>
  <si>
    <t>LE XIN,YE ANGKAI</t>
  </si>
  <si>
    <t>1756120</t>
  </si>
  <si>
    <t>811910051346964663</t>
  </si>
  <si>
    <t>布勒费尔德阿卡迪亚酒店</t>
  </si>
  <si>
    <t>shi shang</t>
  </si>
  <si>
    <t>1756101</t>
  </si>
  <si>
    <t>811903107585086169</t>
  </si>
  <si>
    <t>清迈海德公园酒店</t>
  </si>
  <si>
    <t>ZHANG JIEHENG,LAN QIANYI</t>
  </si>
  <si>
    <t>2020-02-20</t>
  </si>
  <si>
    <t>2020-02-21</t>
  </si>
  <si>
    <t>1756091</t>
  </si>
  <si>
    <t>811530432622144676</t>
  </si>
  <si>
    <t>厦门瑞颐大酒店</t>
  </si>
  <si>
    <t>姜伟波</t>
  </si>
  <si>
    <t>1756078</t>
  </si>
  <si>
    <t>811798274448840609</t>
  </si>
  <si>
    <t>皇冠丽晶大厦酒店</t>
  </si>
  <si>
    <t>Shen Jingwei,LI YONGMEI</t>
  </si>
  <si>
    <t>1756030</t>
  </si>
  <si>
    <t>铁旅大酒店</t>
  </si>
  <si>
    <t>张学东</t>
  </si>
  <si>
    <t>1755967</t>
  </si>
  <si>
    <t>811578689250331832</t>
  </si>
  <si>
    <t>旭川艺术酒店</t>
  </si>
  <si>
    <t>LIU YIFEI,QIAN ZHANGCHENG</t>
  </si>
  <si>
    <t>2020-03-13</t>
  </si>
  <si>
    <t>2020-03-15</t>
  </si>
  <si>
    <t>1755966</t>
  </si>
  <si>
    <t>聚众鑫宾馆（南锣鼓巷店）</t>
  </si>
  <si>
    <t>刘德艮</t>
  </si>
  <si>
    <t>1755654</t>
  </si>
  <si>
    <t>811306499680488925</t>
  </si>
  <si>
    <t>佘天拓</t>
  </si>
  <si>
    <t>1755636</t>
  </si>
  <si>
    <t>任毅</t>
  </si>
  <si>
    <t>2020-01-11</t>
  </si>
  <si>
    <t>1755578</t>
  </si>
  <si>
    <t>810832448270240360</t>
  </si>
  <si>
    <t>甲米鹈鹕套房酒店</t>
  </si>
  <si>
    <t>ZHENG YING,ZHENG ZOUYUDONG</t>
  </si>
  <si>
    <t>1755562</t>
  </si>
  <si>
    <t>古庙旅馆</t>
  </si>
  <si>
    <t>王明曽</t>
  </si>
  <si>
    <t>1755541</t>
  </si>
  <si>
    <t>811031041526505616</t>
  </si>
  <si>
    <t>王群</t>
  </si>
  <si>
    <t>1755507</t>
  </si>
  <si>
    <t>豪泽精品酒店(沈阳会展中心新南站店)</t>
  </si>
  <si>
    <t>萧雅</t>
  </si>
  <si>
    <t>1754997</t>
  </si>
  <si>
    <t>名铁赤塔半田市站前酒店</t>
  </si>
  <si>
    <t>NA JUBAO,ZHENG YU</t>
  </si>
  <si>
    <t>1754853</t>
  </si>
  <si>
    <t>810023169733608610</t>
  </si>
  <si>
    <t>曼谷塔瓦纳酒店</t>
  </si>
  <si>
    <t>CAO JUNHAO,HA PENG</t>
  </si>
  <si>
    <t>1754738</t>
  </si>
  <si>
    <t>贝尔维尤酒店</t>
  </si>
  <si>
    <t>XIANG SHIJIE</t>
  </si>
  <si>
    <t>1754659</t>
  </si>
  <si>
    <t>伴山伴岛假日酒店（大东海店）</t>
  </si>
  <si>
    <t>沈宜昌</t>
  </si>
  <si>
    <t>1754623</t>
  </si>
  <si>
    <t>809837123157143178</t>
  </si>
  <si>
    <t>锦江之星（上海浦东机场镇店）</t>
  </si>
  <si>
    <t>徐晓青</t>
  </si>
  <si>
    <t>1754620</t>
  </si>
  <si>
    <t>锦江之星（珠海拱北店）</t>
  </si>
  <si>
    <t>曾劲</t>
  </si>
  <si>
    <t>1754606</t>
  </si>
  <si>
    <t>809678723444493423</t>
  </si>
  <si>
    <t>北京东方美爵酒店</t>
  </si>
  <si>
    <t>欧阳安</t>
  </si>
  <si>
    <t>1754598</t>
  </si>
  <si>
    <t>809621601817493423</t>
  </si>
  <si>
    <t>陈淑瑜</t>
  </si>
  <si>
    <t>1754587</t>
  </si>
  <si>
    <t>809655297633966643</t>
  </si>
  <si>
    <t>丁索度假村</t>
  </si>
  <si>
    <t>PAN YANJIE,PAN SHANJIANG,ZHOU LINGYI</t>
  </si>
  <si>
    <t>1754474</t>
  </si>
  <si>
    <t>809547105695975428</t>
  </si>
  <si>
    <t>清迈M酒店</t>
  </si>
  <si>
    <t>ZHU QI,LAN TIAN</t>
  </si>
  <si>
    <t>1754422</t>
  </si>
  <si>
    <t>Lei Zhe,zhou hao</t>
  </si>
  <si>
    <t>1754360</t>
  </si>
  <si>
    <t>格林豪泰酒店（南京火车站汽车总站店）</t>
  </si>
  <si>
    <t>王海峰</t>
  </si>
  <si>
    <t>1754270</t>
  </si>
  <si>
    <t>锦江之星（苏州火车站北广场店）</t>
  </si>
  <si>
    <t>徐成</t>
  </si>
  <si>
    <t>1754269</t>
  </si>
  <si>
    <t>588719950889321604</t>
  </si>
  <si>
    <t>北京宝辰饭店</t>
  </si>
  <si>
    <t>王小仁</t>
  </si>
  <si>
    <t>1754249</t>
  </si>
  <si>
    <t>809273697577932948</t>
  </si>
  <si>
    <t>尼帕度假酒店</t>
  </si>
  <si>
    <t>WANG YIYUAN,YU XIANGDONG</t>
  </si>
  <si>
    <t>2020-02-11</t>
  </si>
  <si>
    <t>1754211</t>
  </si>
  <si>
    <t>809368227351413570</t>
  </si>
  <si>
    <t>刘艳红</t>
  </si>
  <si>
    <t>1754182</t>
  </si>
  <si>
    <t>809346403429876231</t>
  </si>
  <si>
    <t>张晓玲</t>
  </si>
  <si>
    <t>1754135</t>
  </si>
  <si>
    <t>查俊杰</t>
  </si>
  <si>
    <t>1753976</t>
  </si>
  <si>
    <t>广州大学城南国会国际会议中心</t>
  </si>
  <si>
    <t>肖若波,黄敏</t>
  </si>
  <si>
    <t>1753898</t>
  </si>
  <si>
    <t>范长德</t>
  </si>
  <si>
    <t>1753810</t>
  </si>
  <si>
    <t>808951363742942259</t>
  </si>
  <si>
    <t>北京子美酒店</t>
  </si>
  <si>
    <t>高雪川</t>
  </si>
  <si>
    <t>1753809</t>
  </si>
  <si>
    <t>西安曲江大唐芙蓉园亚朵酒店</t>
  </si>
  <si>
    <t>田海浪</t>
  </si>
  <si>
    <t>2020-01-10</t>
  </si>
  <si>
    <t>1753796</t>
  </si>
  <si>
    <t>808936611735156466</t>
  </si>
  <si>
    <t>顾米娜</t>
  </si>
  <si>
    <t>1753680</t>
  </si>
  <si>
    <t>808830531572429572</t>
  </si>
  <si>
    <t>王新霞</t>
  </si>
  <si>
    <t>1753677</t>
  </si>
  <si>
    <t>王秀泉</t>
  </si>
  <si>
    <t>1753673</t>
  </si>
  <si>
    <t>1753627</t>
  </si>
  <si>
    <t>曼谷苏拉翁可可旅舍</t>
  </si>
  <si>
    <t>yan lisha</t>
  </si>
  <si>
    <t>1753442</t>
  </si>
  <si>
    <t>台中双星大饭店</t>
  </si>
  <si>
    <t>NG CHION</t>
  </si>
  <si>
    <t>1753202</t>
  </si>
  <si>
    <t>808079168252045920</t>
  </si>
  <si>
    <t>曼谷麦卡桑美居酒店</t>
  </si>
  <si>
    <t>SUN RUIQIN,GAO ZHUO</t>
  </si>
  <si>
    <t>2020-02-17</t>
  </si>
  <si>
    <t>1752979</t>
  </si>
  <si>
    <t>808072097036132544</t>
  </si>
  <si>
    <t>甲米利亚纳休闲水疗度假村 - 仅接待成年人</t>
  </si>
  <si>
    <t>WANG YINYIN,NI KAIWEN</t>
  </si>
  <si>
    <t>2020-04-09</t>
  </si>
  <si>
    <t>1752696</t>
  </si>
  <si>
    <t>588724783897714902</t>
  </si>
  <si>
    <t>沈阳机场宾馆</t>
  </si>
  <si>
    <t>陈娜英</t>
  </si>
  <si>
    <t>1752673</t>
  </si>
  <si>
    <t>喜运来公寓</t>
  </si>
  <si>
    <t>李春祥</t>
  </si>
  <si>
    <t>1752596</t>
  </si>
  <si>
    <t>807454912633150442</t>
  </si>
  <si>
    <t>怡景果然主题公寓</t>
  </si>
  <si>
    <t>吴荣斌</t>
  </si>
  <si>
    <t>1752553</t>
  </si>
  <si>
    <t>807623041007641838</t>
  </si>
  <si>
    <t>华利佳合快捷酒店（西单店）</t>
  </si>
  <si>
    <t>李爱如,王婧婕</t>
  </si>
  <si>
    <t>1752394</t>
  </si>
  <si>
    <t>580637092184853397</t>
  </si>
  <si>
    <t>长沙大合酒店</t>
  </si>
  <si>
    <t>唐玲红</t>
  </si>
  <si>
    <t>1752295</t>
  </si>
  <si>
    <t>807199712676724065</t>
  </si>
  <si>
    <t>郭定荣</t>
  </si>
  <si>
    <t>1752222</t>
  </si>
  <si>
    <t>朱小芹</t>
  </si>
  <si>
    <t>1752099</t>
  </si>
  <si>
    <t>宜尚酒店(北京亦庄店)</t>
  </si>
  <si>
    <t>朱珉</t>
  </si>
  <si>
    <t>1752090</t>
  </si>
  <si>
    <t>807224321987071609</t>
  </si>
  <si>
    <t>周天宇</t>
  </si>
  <si>
    <t>1751919</t>
  </si>
  <si>
    <t>林若飞</t>
  </si>
  <si>
    <t>1751813</t>
  </si>
  <si>
    <t>吴冰</t>
  </si>
  <si>
    <t>1751793</t>
  </si>
  <si>
    <t>铁程大酒店（广州火车东站店）</t>
  </si>
  <si>
    <t>伍伟彬</t>
  </si>
  <si>
    <t>1751693</t>
  </si>
  <si>
    <t>807001027120715621</t>
  </si>
  <si>
    <t>营地旅游度假区及游乐酒店</t>
  </si>
  <si>
    <t>CHEN YUSONG</t>
  </si>
  <si>
    <t>1751664</t>
  </si>
  <si>
    <t>580782599688963099</t>
  </si>
  <si>
    <t>郑琪</t>
  </si>
  <si>
    <t>1751556</t>
  </si>
  <si>
    <t>锦江之星（苏州白洋湾金阊新城店）</t>
  </si>
  <si>
    <t>钟小丽</t>
  </si>
  <si>
    <t>1751314</t>
  </si>
  <si>
    <t>580724645281018696</t>
  </si>
  <si>
    <t>芭堤雅沃伦塔度假村</t>
  </si>
  <si>
    <t>ZHUO WEITING</t>
  </si>
  <si>
    <t>2020-01-09</t>
  </si>
  <si>
    <t>1751258</t>
  </si>
  <si>
    <t>806252544639396942</t>
  </si>
  <si>
    <t>东京京桥三井花园酒店</t>
  </si>
  <si>
    <t>Shi Yingwen,Wang Xiaoxiao</t>
  </si>
  <si>
    <t>1751114</t>
  </si>
  <si>
    <t>806163072005479340</t>
  </si>
  <si>
    <t>马尼拉机场路出发酒店</t>
  </si>
  <si>
    <t>zhao shiqi</t>
  </si>
  <si>
    <t>1750990</t>
  </si>
  <si>
    <t>806381507834076473</t>
  </si>
  <si>
    <t>曼谷无线路英迪格酒店</t>
  </si>
  <si>
    <t>ye xuefeng,ge lehui</t>
  </si>
  <si>
    <t>1750988</t>
  </si>
  <si>
    <t>806044160632076473</t>
  </si>
  <si>
    <t>xie jian,ge fenghui</t>
  </si>
  <si>
    <t>1750529</t>
  </si>
  <si>
    <t>805722305593432382</t>
  </si>
  <si>
    <t>维也纳国际酒店(上海虹桥机场江桥万达店)</t>
  </si>
  <si>
    <t>SEO HOYOUNG</t>
  </si>
  <si>
    <t>1750525</t>
  </si>
  <si>
    <t>查亚酒店</t>
  </si>
  <si>
    <t>WAN WENHUI,WANG XIN</t>
  </si>
  <si>
    <t>1750510</t>
  </si>
  <si>
    <t>805707649711308436</t>
  </si>
  <si>
    <t>广州增城恒大酒店</t>
  </si>
  <si>
    <t>邓小民</t>
  </si>
  <si>
    <t>1750323</t>
  </si>
  <si>
    <t>580662597603370599</t>
  </si>
  <si>
    <t>秦皇岛迎宾路亚朵酒店</t>
  </si>
  <si>
    <t>李婷婷</t>
  </si>
  <si>
    <t>1750312</t>
  </si>
  <si>
    <t>805535585280666983</t>
  </si>
  <si>
    <t>马尼拉温福德酒店及赌场</t>
  </si>
  <si>
    <t>Lay Kuankwee</t>
  </si>
  <si>
    <t>1750309</t>
  </si>
  <si>
    <t>北京地大国际会议中心</t>
  </si>
  <si>
    <t>孔韵雯</t>
  </si>
  <si>
    <t>1750240</t>
  </si>
  <si>
    <t>重庆永川高铁站兴龙湖亚朵酒店</t>
  </si>
  <si>
    <t>李朋</t>
  </si>
  <si>
    <t>2020-01-08</t>
  </si>
  <si>
    <t>1750218</t>
  </si>
  <si>
    <t>805526658593740784</t>
  </si>
  <si>
    <t>萨百萨百查买酒店</t>
  </si>
  <si>
    <t>Yuan Fengzhi,Liu Liling</t>
  </si>
  <si>
    <t>1750148</t>
  </si>
  <si>
    <t>805200704584542620</t>
  </si>
  <si>
    <t>马六甲鸿酒店</t>
  </si>
  <si>
    <t>HAN YUJIE</t>
  </si>
  <si>
    <t>1750136</t>
  </si>
  <si>
    <t>花果酒店（成都火车东站川师店）</t>
  </si>
  <si>
    <t>范文凤</t>
  </si>
  <si>
    <t>1750040</t>
  </si>
  <si>
    <t>彩虹酒店（古城地铁站店）</t>
  </si>
  <si>
    <t>谭桂兴</t>
  </si>
  <si>
    <t>1749777</t>
  </si>
  <si>
    <t>805111330815872821</t>
  </si>
  <si>
    <t>曼达韦白酒店</t>
  </si>
  <si>
    <t>Cui Yitao,Cui Mailyn</t>
  </si>
  <si>
    <t>1749763</t>
  </si>
  <si>
    <t>805007105657121691</t>
  </si>
  <si>
    <t>博沙努度假酒店</t>
  </si>
  <si>
    <t>ZHAO HAIXIAO,GUO QIANG</t>
  </si>
  <si>
    <t>1749710</t>
  </si>
  <si>
    <t>804766016029574288</t>
  </si>
  <si>
    <t>那霸大酒店</t>
  </si>
  <si>
    <t>Fei Rujuan,Yang Jinxia</t>
  </si>
  <si>
    <t>2020-04-03</t>
  </si>
  <si>
    <t>2020-04-05</t>
  </si>
  <si>
    <t>1749597</t>
  </si>
  <si>
    <t>804847393255472974</t>
  </si>
  <si>
    <t>德拉帕斯酒店</t>
  </si>
  <si>
    <t>ZHANG YE,ZHANG WEI,YE JIALI</t>
  </si>
  <si>
    <t>2020-04-24</t>
  </si>
  <si>
    <t>2020-04-26</t>
  </si>
  <si>
    <t>1749510</t>
  </si>
  <si>
    <t>刘俊雄</t>
  </si>
  <si>
    <t>1749485</t>
  </si>
  <si>
    <t>588242157251914502</t>
  </si>
  <si>
    <t>YU JIAN,ZHU JIAWEI</t>
  </si>
  <si>
    <t>1749418</t>
  </si>
  <si>
    <t>澳门新新酒店</t>
  </si>
  <si>
    <t>FENG NA,YANG MEI</t>
  </si>
  <si>
    <t>1749259</t>
  </si>
  <si>
    <t>804555490122342757</t>
  </si>
  <si>
    <t>曼谷缪斯酒店</t>
  </si>
  <si>
    <t>HONG YANFANG,LUO HONGBIN</t>
  </si>
  <si>
    <t>1749250</t>
  </si>
  <si>
    <t>CHEN XIAOHUA,LIN KAI</t>
  </si>
  <si>
    <t>1749186</t>
  </si>
  <si>
    <t>804395585967989749</t>
  </si>
  <si>
    <t>ZHOU XIANG,DU RANRAN</t>
  </si>
  <si>
    <t>1748985</t>
  </si>
  <si>
    <t>804190593826014744</t>
  </si>
  <si>
    <t>野御徒町超级酒店</t>
  </si>
  <si>
    <t>JUAN WEIYU,YANG LIHUI</t>
  </si>
  <si>
    <t>2020-03-21</t>
  </si>
  <si>
    <t>2020-03-25</t>
  </si>
  <si>
    <t>1748892</t>
  </si>
  <si>
    <t>804177154019631885</t>
  </si>
  <si>
    <t>ClinkNOORD青年旅馆</t>
  </si>
  <si>
    <t>Wang Lei,Wang Rui</t>
  </si>
  <si>
    <t>1748891</t>
  </si>
  <si>
    <t>804079361666881785</t>
  </si>
  <si>
    <t>芽庄喜来登酒店</t>
  </si>
  <si>
    <t>Yang Kai,Jiang Lin</t>
  </si>
  <si>
    <t>1748787</t>
  </si>
  <si>
    <t>804097763174862531</t>
  </si>
  <si>
    <t>王俏依</t>
  </si>
  <si>
    <t>1748736</t>
  </si>
  <si>
    <t>姚欣雨</t>
  </si>
  <si>
    <t>1748727</t>
  </si>
  <si>
    <t>804000867600911968</t>
  </si>
  <si>
    <t>江苏古林饭店(原和泰家园酒店)</t>
  </si>
  <si>
    <t>孙艺铭</t>
  </si>
  <si>
    <t>1748713</t>
  </si>
  <si>
    <t>都市客栈（西乡客运站店）</t>
  </si>
  <si>
    <t>钟敏儿</t>
  </si>
  <si>
    <t>1748629</t>
  </si>
  <si>
    <t>803573472769453355</t>
  </si>
  <si>
    <t>黄良平</t>
  </si>
  <si>
    <t>1748626</t>
  </si>
  <si>
    <t>周奕南</t>
  </si>
  <si>
    <t>1748572</t>
  </si>
  <si>
    <t>803783682492743326</t>
  </si>
  <si>
    <t>The bridge酒店心斋桥店</t>
  </si>
  <si>
    <t>LIU WEIYE</t>
  </si>
  <si>
    <t>1748314</t>
  </si>
  <si>
    <t>803260448268819483</t>
  </si>
  <si>
    <t>芽庄哈瓦那酒店</t>
  </si>
  <si>
    <t>Zou liye,Xiang jin</t>
  </si>
  <si>
    <t>1748244</t>
  </si>
  <si>
    <t>803493283750107740</t>
  </si>
  <si>
    <t>梅雪风</t>
  </si>
  <si>
    <t>1748169</t>
  </si>
  <si>
    <t>9天快捷宾馆（汽车东站店）</t>
  </si>
  <si>
    <t>蒋熊美祺</t>
  </si>
  <si>
    <t>1748009</t>
  </si>
  <si>
    <t>育成公寓（原农圆公寓）</t>
  </si>
  <si>
    <t>蒋锦谊</t>
  </si>
  <si>
    <t>1747926</t>
  </si>
  <si>
    <t>802967585559195232</t>
  </si>
  <si>
    <t>伦敦布卢姆斯伯里假日酒店及度假村</t>
  </si>
  <si>
    <t>GAO YA,SI TUO</t>
  </si>
  <si>
    <t>1747821</t>
  </si>
  <si>
    <t>802955490985655890</t>
  </si>
  <si>
    <t>芭堤雅友客酒店式公寓 Pattaya Posh店</t>
  </si>
  <si>
    <t>LUO CHENG,WANG ZHIYU,ZHANG FAN,ZHANG QINYUAN</t>
  </si>
  <si>
    <t>1747754</t>
  </si>
  <si>
    <t>802920067673784943</t>
  </si>
  <si>
    <t>德化瓷国明珠酒店</t>
  </si>
  <si>
    <t>林庆权</t>
  </si>
  <si>
    <t>1747692</t>
  </si>
  <si>
    <t>虞敏洁</t>
  </si>
  <si>
    <t>1747650</t>
  </si>
  <si>
    <t>Courtyard Atlanta Buckhead</t>
  </si>
  <si>
    <t>Zhuan Zhang,Zhuan Zhang</t>
  </si>
  <si>
    <t>1747605</t>
  </si>
  <si>
    <t>802743299396723388</t>
  </si>
  <si>
    <t>香港荃湾帝盛酒店</t>
  </si>
  <si>
    <t>Tsoi To kin,Leung Hau Ching</t>
  </si>
  <si>
    <t>1747501</t>
  </si>
  <si>
    <t>名声酒店</t>
  </si>
  <si>
    <t>TAN QIHONG,QIAO WANGLEI</t>
  </si>
  <si>
    <t>1747406</t>
  </si>
  <si>
    <t>802494467551041172</t>
  </si>
  <si>
    <t>纽约世界贸易中心俱乐部住宅酒店</t>
  </si>
  <si>
    <t>Gautam Prinshu</t>
  </si>
  <si>
    <t>1747251</t>
  </si>
  <si>
    <t>802151937169863637</t>
  </si>
  <si>
    <t>富国岛伊甸园酒店</t>
  </si>
  <si>
    <t>ZHANG MINGHUI,YANG SONGHAN</t>
  </si>
  <si>
    <t>1747178</t>
  </si>
  <si>
    <t>802064417498555628</t>
  </si>
  <si>
    <t>XI ANYI,YU WEI</t>
  </si>
  <si>
    <t>1747127</t>
  </si>
  <si>
    <t>802140131226853750</t>
  </si>
  <si>
    <t>澳门百老汇酒店</t>
  </si>
  <si>
    <t>SHI JINGJING,LI JIAYI</t>
  </si>
  <si>
    <t>1747012</t>
  </si>
  <si>
    <t>布里斯班宜必思酒店</t>
  </si>
  <si>
    <t>NIU JIANQING</t>
  </si>
  <si>
    <t>1746764</t>
  </si>
  <si>
    <t>801295168457720584</t>
  </si>
  <si>
    <t>王子欣</t>
  </si>
  <si>
    <t>1746742</t>
  </si>
  <si>
    <t>801306240868853807</t>
  </si>
  <si>
    <t>逸米酒店(广州火车站店)</t>
  </si>
  <si>
    <t>阎彬</t>
  </si>
  <si>
    <t>1746722</t>
  </si>
  <si>
    <t>彭丹</t>
  </si>
  <si>
    <t>1746715</t>
  </si>
  <si>
    <t>801265888504383885</t>
  </si>
  <si>
    <t>吉隆坡皇家朱兰酒店</t>
  </si>
  <si>
    <t>LIU PING,LIU YIQI</t>
  </si>
  <si>
    <t>1746516</t>
  </si>
  <si>
    <t>801316707830402783</t>
  </si>
  <si>
    <t>REN ZHENZHEN,CHEN LIMIN</t>
  </si>
  <si>
    <t>2020-04-25</t>
  </si>
  <si>
    <t>1746461</t>
  </si>
  <si>
    <t>美居市中心</t>
  </si>
  <si>
    <t>Lu XiaHua,Zhang Chen</t>
  </si>
  <si>
    <t>1746424</t>
  </si>
  <si>
    <t>801094881352836922</t>
  </si>
  <si>
    <t>蒋朝晖</t>
  </si>
  <si>
    <t>1746393</t>
  </si>
  <si>
    <t>果果商务酒店</t>
  </si>
  <si>
    <t>王明月</t>
  </si>
  <si>
    <t>2020-01-07</t>
  </si>
  <si>
    <t>1746369</t>
  </si>
  <si>
    <t>801129378512178879</t>
  </si>
  <si>
    <t>吴旭</t>
  </si>
  <si>
    <t>1746368</t>
  </si>
  <si>
    <t>801196291008178879</t>
  </si>
  <si>
    <t>孟桂军</t>
  </si>
  <si>
    <t>1746293</t>
  </si>
  <si>
    <t>800796640213159852</t>
  </si>
  <si>
    <t>芭堤雅海洋度假美居酒店</t>
  </si>
  <si>
    <t>Zhang Yang,ZHANG DEGU</t>
  </si>
  <si>
    <t>1746289</t>
  </si>
  <si>
    <t>800807168424159852</t>
  </si>
  <si>
    <t>Huo Liu,REN YING</t>
  </si>
  <si>
    <t>1746093</t>
  </si>
  <si>
    <t>曼谷奇德伦中心酒店</t>
  </si>
  <si>
    <t>YOU YUANZHANG,LUO WUHUI</t>
  </si>
  <si>
    <t>1746043</t>
  </si>
  <si>
    <t>800435520099488192</t>
  </si>
  <si>
    <t>布丁酒店（重庆龙头寺火车北站店）</t>
  </si>
  <si>
    <t>杜述方卜宁</t>
  </si>
  <si>
    <t>1745916</t>
  </si>
  <si>
    <t>800108064599974119</t>
  </si>
  <si>
    <t>道顿堀韦连娜酒店</t>
  </si>
  <si>
    <t>SUN YANAN,ZHAO HONGLEI</t>
  </si>
  <si>
    <t>1745905</t>
  </si>
  <si>
    <t>汉品酒店</t>
  </si>
  <si>
    <t>戴林彤</t>
  </si>
  <si>
    <t>1745815</t>
  </si>
  <si>
    <t>800156641847865858</t>
  </si>
  <si>
    <t>沙巴天空酒店</t>
  </si>
  <si>
    <t>LIN BOLI</t>
  </si>
  <si>
    <t>2020-03-28</t>
  </si>
  <si>
    <t>1745618</t>
  </si>
  <si>
    <t>799534465384079339</t>
  </si>
  <si>
    <t>曼谷素坤逸11纸牌屋酒店</t>
  </si>
  <si>
    <t>Yang SHIJIE,Yang Hongzhe,Yang Hailin,Gu Lina</t>
  </si>
  <si>
    <t>1745557</t>
  </si>
  <si>
    <t>798981344514796120</t>
  </si>
  <si>
    <t>普吉岛美好时光精品酒店</t>
  </si>
  <si>
    <t>HOU CONG,WANG XUJIE</t>
  </si>
  <si>
    <t>1745404</t>
  </si>
  <si>
    <t>798878656058544365</t>
  </si>
  <si>
    <t>富士河口湖温泉湖南庄酒店</t>
  </si>
  <si>
    <t>PI XIANMING,LIU MENGJIAO</t>
  </si>
  <si>
    <t>1745233</t>
  </si>
  <si>
    <t>798973923297229549</t>
  </si>
  <si>
    <t>仙台里士满酒店</t>
  </si>
  <si>
    <t>CAI QING</t>
  </si>
  <si>
    <t>2020-03-22</t>
  </si>
  <si>
    <t>1745175</t>
  </si>
  <si>
    <t>798863459936159852</t>
  </si>
  <si>
    <t>ZHANG DEGU,Zhang Yang</t>
  </si>
  <si>
    <t>1745174</t>
  </si>
  <si>
    <t>798845154781159852</t>
  </si>
  <si>
    <t>1745001</t>
  </si>
  <si>
    <t>798462848060733849</t>
  </si>
  <si>
    <t>多伦多蒙地卡罗机场套房酒店</t>
  </si>
  <si>
    <t>liang shaodie,luo xiugui</t>
  </si>
  <si>
    <t>1744970</t>
  </si>
  <si>
    <t>速8酒店(北京花园桥店)</t>
  </si>
  <si>
    <t>韩佳璐</t>
  </si>
  <si>
    <t>1744890</t>
  </si>
  <si>
    <t>798645667503985431</t>
  </si>
  <si>
    <t>赛考海滩度假酒店</t>
  </si>
  <si>
    <t>Jia Xiaoning,Wichita Radish</t>
  </si>
  <si>
    <t>1744822</t>
  </si>
  <si>
    <t>798569315643389192</t>
  </si>
  <si>
    <t>兰塔卡苏里那海滩度假酒店</t>
  </si>
  <si>
    <t>YUAN SHUAI,YUAN ZIJIE</t>
  </si>
  <si>
    <t>2020-03-24</t>
  </si>
  <si>
    <t>2020-03-27</t>
  </si>
  <si>
    <t>1744782</t>
  </si>
  <si>
    <t>580235174653204296</t>
  </si>
  <si>
    <t>广州壹号公寓</t>
  </si>
  <si>
    <t>胡娟</t>
  </si>
  <si>
    <t>1744778</t>
  </si>
  <si>
    <t>798441475371339011</t>
  </si>
  <si>
    <t>成田U都市酒店</t>
  </si>
  <si>
    <t>CHEN DANYAN,LI TIANHAO</t>
  </si>
  <si>
    <t>1744458</t>
  </si>
  <si>
    <t>维京酒店（原地支酒店）</t>
  </si>
  <si>
    <t>陈瑞璟 项紫薇</t>
  </si>
  <si>
    <t>1744407</t>
  </si>
  <si>
    <t>797820352423556668</t>
  </si>
  <si>
    <t>心斋桥那霸伊罗拉青年旅舍</t>
  </si>
  <si>
    <t>JI JINGCHUN</t>
  </si>
  <si>
    <t>2020-02-28</t>
  </si>
  <si>
    <t>2020-02-29</t>
  </si>
  <si>
    <t>1744184</t>
  </si>
  <si>
    <t>797869571535583169</t>
  </si>
  <si>
    <t>五洋之星酒店（西湖新华店）</t>
  </si>
  <si>
    <t>王璐莹</t>
  </si>
  <si>
    <t>1744143</t>
  </si>
  <si>
    <t>587765357405196002</t>
  </si>
  <si>
    <t>王蕊</t>
  </si>
  <si>
    <t>1744098</t>
  </si>
  <si>
    <t>合肥市高新区美如家快捷宾馆</t>
  </si>
  <si>
    <t>陈高志</t>
  </si>
  <si>
    <t>1744078</t>
  </si>
  <si>
    <t>797706146054077721</t>
  </si>
  <si>
    <t>切斯查理平房酒店</t>
  </si>
  <si>
    <t>CAI MENGXIAO,SHEN YUHAN</t>
  </si>
  <si>
    <t>1744036</t>
  </si>
  <si>
    <t>797646306991173247</t>
  </si>
  <si>
    <t>澳门永利皇宮酒店</t>
  </si>
  <si>
    <t>huang haishan,shen wei</t>
  </si>
  <si>
    <t>1743896</t>
  </si>
  <si>
    <t>580161287614391688</t>
  </si>
  <si>
    <t>PENG XUEJUN,ZHOU HEXIANG</t>
  </si>
  <si>
    <t>1743769</t>
  </si>
  <si>
    <t>797487810559999354</t>
  </si>
  <si>
    <t>DONG YING,SHI RUOBING</t>
  </si>
  <si>
    <t>1743733</t>
  </si>
  <si>
    <t>797235776681056456</t>
  </si>
  <si>
    <t>宜必思实惠酒店安特卫普中央车站店（原 ETAP 酒店）</t>
  </si>
  <si>
    <t>Yu Chunlin,Cui Ke</t>
  </si>
  <si>
    <t>1743673</t>
  </si>
  <si>
    <t>580140134182779799</t>
  </si>
  <si>
    <t>小樽朝里Classe 酒店</t>
  </si>
  <si>
    <t>TIAN YUHOU,YANG YAN</t>
  </si>
  <si>
    <t>2020-03-11</t>
  </si>
  <si>
    <t>2020-03-12</t>
  </si>
  <si>
    <t>1743665</t>
  </si>
  <si>
    <t>587789420901232109</t>
  </si>
  <si>
    <t>Tong Shi Qian,Zhang Limin</t>
  </si>
  <si>
    <t>1743637</t>
  </si>
  <si>
    <t>洲际芽庄酒店（芽庄洲际酒店）</t>
  </si>
  <si>
    <t>DA QINA,LIU ZHIYAN</t>
  </si>
  <si>
    <t>1743630</t>
  </si>
  <si>
    <t>797440611472952651</t>
  </si>
  <si>
    <t>wei weijinfemg,chen chenxiaohui</t>
  </si>
  <si>
    <t>1743513</t>
  </si>
  <si>
    <t>谢菲尔德雷迪森公园客栈</t>
  </si>
  <si>
    <t>LI XINYAN,ZHOU DUOFENG</t>
  </si>
  <si>
    <t>1743472</t>
  </si>
  <si>
    <t>797166049056720657</t>
  </si>
  <si>
    <t>HE YI,LU JIAHUAN</t>
  </si>
  <si>
    <t>1743416</t>
  </si>
  <si>
    <t>797116097113209177</t>
  </si>
  <si>
    <t>中国人家酒店及餐厅</t>
  </si>
  <si>
    <t>zhou qingzhao,deng xuejie</t>
  </si>
  <si>
    <t>1743408</t>
  </si>
  <si>
    <t>797169410976209177</t>
  </si>
  <si>
    <t>1743403</t>
  </si>
  <si>
    <t>广州亲品主题公寓</t>
  </si>
  <si>
    <t>刘娟娟</t>
  </si>
  <si>
    <t>1743376</t>
  </si>
  <si>
    <t>Deng Xuejie</t>
  </si>
  <si>
    <t>1743208</t>
  </si>
  <si>
    <t>587649261084653811</t>
  </si>
  <si>
    <t>澳门喜来登金沙城中心大酒店</t>
  </si>
  <si>
    <t>ZHANG SUWEN,HUANG XIRONG</t>
  </si>
  <si>
    <t>1742830</t>
  </si>
  <si>
    <t>796755491257935249</t>
  </si>
  <si>
    <t>Ren Jing,Geng Jianxu</t>
  </si>
  <si>
    <t>1742805</t>
  </si>
  <si>
    <t>579861668620658389</t>
  </si>
  <si>
    <t>zhao sinei,wang aijing</t>
  </si>
  <si>
    <t>1742649</t>
  </si>
  <si>
    <t>796334496522190157</t>
  </si>
  <si>
    <t>LI YUE,ZHANG KAIYING</t>
  </si>
  <si>
    <t>2020-02-25</t>
  </si>
  <si>
    <t>1742600</t>
  </si>
  <si>
    <t>796437281468926045</t>
  </si>
  <si>
    <t>洪江古商城桥头宾馆</t>
  </si>
  <si>
    <t>颜小阳</t>
  </si>
  <si>
    <t>1742462</t>
  </si>
  <si>
    <t>796145504689584730</t>
  </si>
  <si>
    <t>斯图尔特酒店</t>
  </si>
  <si>
    <t>Wen Haoyi</t>
  </si>
  <si>
    <t>1742053</t>
  </si>
  <si>
    <t>796010242869954471</t>
  </si>
  <si>
    <t>澳门皇冠假日酒店</t>
  </si>
  <si>
    <t>XU CHUNFANG,XIA SIZONG</t>
  </si>
  <si>
    <t>1741869</t>
  </si>
  <si>
    <t>579754724391144889</t>
  </si>
  <si>
    <t>法兰克斯酒店</t>
  </si>
  <si>
    <t>MEI DAN,MA XIAOTING</t>
  </si>
  <si>
    <t>2020-05-13</t>
  </si>
  <si>
    <t>2020-05-14</t>
  </si>
  <si>
    <t>1741632</t>
  </si>
  <si>
    <t>795731747301368940</t>
  </si>
  <si>
    <t xml:space="preserve">巴厘岛蓝梦岛日落别墅酒店 </t>
  </si>
  <si>
    <t>Xu Guowei,Deng Hujun</t>
  </si>
  <si>
    <t>1741575</t>
  </si>
  <si>
    <t>应才福</t>
  </si>
  <si>
    <t>1741532</t>
  </si>
  <si>
    <t>587521740597651910</t>
  </si>
  <si>
    <t>上海汐舍精品民宿</t>
  </si>
  <si>
    <t>陈相君</t>
  </si>
  <si>
    <t>1741523</t>
  </si>
  <si>
    <t>锦江之星品尚(深圳皇岗口岸皇城广场店)</t>
  </si>
  <si>
    <t>高世煜</t>
  </si>
  <si>
    <t>1741452</t>
  </si>
  <si>
    <t>795508098619385465</t>
  </si>
  <si>
    <t>邵兵杰</t>
  </si>
  <si>
    <t>1741441</t>
  </si>
  <si>
    <t>795557155222757931</t>
  </si>
  <si>
    <t>加德满都香格里拉大酒店</t>
  </si>
  <si>
    <t>ZHANG MIN</t>
  </si>
  <si>
    <t>1741261</t>
  </si>
  <si>
    <t>587498060045475802</t>
  </si>
  <si>
    <t>普吉岛艾美海滩度假酒店</t>
  </si>
  <si>
    <t>SHEN XUANYU,LEI MENGLI</t>
  </si>
  <si>
    <t>2020-04-06</t>
  </si>
  <si>
    <t>1741028</t>
  </si>
  <si>
    <t>795155393219658627</t>
  </si>
  <si>
    <t>第一滝本馆</t>
  </si>
  <si>
    <t>LI HONGYUE,ZHANG XINGYUE</t>
  </si>
  <si>
    <t>2020-03-01</t>
  </si>
  <si>
    <t>1740947</t>
  </si>
  <si>
    <t>795204035363085645</t>
  </si>
  <si>
    <t>普吉岛拉查酒店</t>
  </si>
  <si>
    <t>Huang Cuncheng,SAIFON THUNGYEN</t>
  </si>
  <si>
    <t>1740883</t>
  </si>
  <si>
    <t>795159875461067244</t>
  </si>
  <si>
    <t>贝尔福度假酒店</t>
  </si>
  <si>
    <t>WENG CHUANQIANG,WENG JIAHUI</t>
  </si>
  <si>
    <t>1740849</t>
  </si>
  <si>
    <t>795081410593532147</t>
  </si>
  <si>
    <t>Hotels潮·酒店(北京亦庄店)</t>
  </si>
  <si>
    <t>席建亮</t>
  </si>
  <si>
    <t>1740831</t>
  </si>
  <si>
    <t>795004385207497919</t>
  </si>
  <si>
    <t>chen zanwen,gong shengwei</t>
  </si>
  <si>
    <t>1740509</t>
  </si>
  <si>
    <t>李凌峰徐俊伟</t>
  </si>
  <si>
    <t>1740492</t>
  </si>
  <si>
    <t>794832770921873568</t>
  </si>
  <si>
    <t>CHENG LIJUAN,KA LAYANG</t>
  </si>
  <si>
    <t>1740479</t>
  </si>
  <si>
    <t>贾阔胡光明</t>
  </si>
  <si>
    <t>1740455</t>
  </si>
  <si>
    <t>587413804149311605</t>
  </si>
  <si>
    <t>F6时尚主题酒店</t>
  </si>
  <si>
    <t>孙亚妮</t>
  </si>
  <si>
    <t>1740024</t>
  </si>
  <si>
    <t>东大门设计师酒店</t>
  </si>
  <si>
    <t>LI SHIDI,SHAO LEI</t>
  </si>
  <si>
    <t>1739981</t>
  </si>
  <si>
    <t>首尔市政厅24号旅舍</t>
  </si>
  <si>
    <t>MU QILIN</t>
  </si>
  <si>
    <t>1739975</t>
  </si>
  <si>
    <t>东京多摩京王广场酒店</t>
  </si>
  <si>
    <t>WANG JI,GAO YUXUAN</t>
  </si>
  <si>
    <t>1739948</t>
  </si>
  <si>
    <t>794220704159268252</t>
  </si>
  <si>
    <t>夏威夷·火奴鲁鲁机场酒店</t>
  </si>
  <si>
    <t>Chen Yimao,Liu Ye</t>
  </si>
  <si>
    <t>1739905</t>
  </si>
  <si>
    <t>794471171895883913</t>
  </si>
  <si>
    <t>JIN SHUYI,JIN JIANMING,YU YOUZI</t>
  </si>
  <si>
    <t>1739789</t>
  </si>
  <si>
    <t>794140800113929612</t>
  </si>
  <si>
    <t>沃克斯豪尔酒店</t>
  </si>
  <si>
    <t>SUN MINGHUI,GUO XIN</t>
  </si>
  <si>
    <t>1739585</t>
  </si>
  <si>
    <t>793973888692173855</t>
  </si>
  <si>
    <t>亨宁别墅精品酒店及水疗中心</t>
  </si>
  <si>
    <t>Zhu Kaiwei,Chen Jintao</t>
  </si>
  <si>
    <t>1739523</t>
  </si>
  <si>
    <t>793941120145513251</t>
  </si>
  <si>
    <t>奥南醒来酒店</t>
  </si>
  <si>
    <t>GUO TAN,LIU SHIJUAN</t>
  </si>
  <si>
    <t>1739501</t>
  </si>
  <si>
    <t>794078337304103424</t>
  </si>
  <si>
    <t>香港青逸酒店</t>
  </si>
  <si>
    <t>Song Lili,Zou Qing</t>
  </si>
  <si>
    <t>1739361</t>
  </si>
  <si>
    <t>793931681929345048</t>
  </si>
  <si>
    <t>良木园酒店</t>
  </si>
  <si>
    <t>Lyu Feixiang,Yin Xingyuan</t>
  </si>
  <si>
    <t>1739268</t>
  </si>
  <si>
    <t>793915778277141633</t>
  </si>
  <si>
    <t>广州天河公园万枫酒店</t>
  </si>
  <si>
    <t>林该春</t>
  </si>
  <si>
    <t>1739211</t>
  </si>
  <si>
    <t>579494436772968495</t>
  </si>
  <si>
    <t>海伦春天酒店（火车成都东站店）</t>
  </si>
  <si>
    <t>宋杰</t>
  </si>
  <si>
    <t>1738882</t>
  </si>
  <si>
    <t>793619234674673187</t>
  </si>
  <si>
    <t>银河大酒店</t>
  </si>
  <si>
    <t>张慧超</t>
  </si>
  <si>
    <t>1738853</t>
  </si>
  <si>
    <t>793368736045673187</t>
  </si>
  <si>
    <t>1738589</t>
  </si>
  <si>
    <t>793363458689984115</t>
  </si>
  <si>
    <t>WANG DANLU,LUO LUMING</t>
  </si>
  <si>
    <t>1738560</t>
  </si>
  <si>
    <t>793404835221150728</t>
  </si>
  <si>
    <t>纽约珀德39酒店</t>
  </si>
  <si>
    <t>WU HUIFEN,WANG ZHICHENG</t>
  </si>
  <si>
    <t>1738412</t>
  </si>
  <si>
    <t>广州恒和精品酒店（新市百信广场店）</t>
  </si>
  <si>
    <t>杨颂君</t>
  </si>
  <si>
    <t>1738405</t>
  </si>
  <si>
    <t>587373967133505602</t>
  </si>
  <si>
    <t>锦江之星（无锡贡湖大道万象城店）</t>
  </si>
  <si>
    <t>陈欣</t>
  </si>
  <si>
    <t>1738368</t>
  </si>
  <si>
    <t>793177859819468225</t>
  </si>
  <si>
    <t>褚小婉</t>
  </si>
  <si>
    <t>1738284</t>
  </si>
  <si>
    <t>周晓云</t>
  </si>
  <si>
    <t>1738267</t>
  </si>
  <si>
    <t>大梅沙奥特莱斯湖心岛公寓</t>
  </si>
  <si>
    <t>王捷玲</t>
  </si>
  <si>
    <t>1738257</t>
  </si>
  <si>
    <t>罗伯特贝斯特韦斯特服务酒店</t>
  </si>
  <si>
    <t>GAO DEYU,MA XIYAO</t>
  </si>
  <si>
    <t>1738172</t>
  </si>
  <si>
    <t>792829730207142160</t>
  </si>
  <si>
    <t>柏林城市青年旅舍</t>
  </si>
  <si>
    <t>ZANG JIAQI</t>
  </si>
  <si>
    <t>1738127</t>
  </si>
  <si>
    <t>792562912899659813</t>
  </si>
  <si>
    <t>首都酒店</t>
  </si>
  <si>
    <t>ZENG BINBIN,LIU LUOYI</t>
  </si>
  <si>
    <t>1737984</t>
  </si>
  <si>
    <t>792742723578904356</t>
  </si>
  <si>
    <t>首尔东大门华美达安可酒店</t>
  </si>
  <si>
    <t>LIU TINGTING,YAN JUANJUAN,LIU QING,TAO SIYU</t>
  </si>
  <si>
    <t>1737974</t>
  </si>
  <si>
    <t>792608801731745452</t>
  </si>
  <si>
    <t>大阪难波格拉斯丽酒店</t>
  </si>
  <si>
    <t>Liu Qiujun,Lei Jing</t>
  </si>
  <si>
    <t>1737904</t>
  </si>
  <si>
    <t>792629155235993486</t>
  </si>
  <si>
    <t>阿普卡度假村</t>
  </si>
  <si>
    <t>ZHAO MINZHANG,TIAN YUHAO</t>
  </si>
  <si>
    <t>1737792</t>
  </si>
  <si>
    <t>shen xiaowen,wang jing</t>
  </si>
  <si>
    <t>1737785</t>
  </si>
  <si>
    <t>792470723902529732</t>
  </si>
  <si>
    <t>芝加哥W酒店 - 湖滨</t>
  </si>
  <si>
    <t>Chen Zhuo,Huang Yuyang,Yang Haojie</t>
  </si>
  <si>
    <t>2020-01-03</t>
  </si>
  <si>
    <t>2020-01-05</t>
  </si>
  <si>
    <t>1737748</t>
  </si>
  <si>
    <t>587044076666880208</t>
  </si>
  <si>
    <t>函馆WBF大酒店</t>
  </si>
  <si>
    <t>JIANG NAN,WANG JUNTANG</t>
  </si>
  <si>
    <t>1737733</t>
  </si>
  <si>
    <t>792282401521153282</t>
  </si>
  <si>
    <t>城市绿岛酒店（一环路西三段抚琴店）</t>
  </si>
  <si>
    <t>马东辉</t>
  </si>
  <si>
    <t>1737582</t>
  </si>
  <si>
    <t>792193827961096446</t>
  </si>
  <si>
    <t>日升精品公寓</t>
  </si>
  <si>
    <t>欧云丽</t>
  </si>
  <si>
    <t>1737520</t>
  </si>
  <si>
    <t>586923341940697604</t>
  </si>
  <si>
    <t>刘文彦</t>
  </si>
  <si>
    <t>1737412</t>
  </si>
  <si>
    <t>791873313883295150</t>
  </si>
  <si>
    <t>LIU JIANHUI,PAN ZHONGLIN</t>
  </si>
  <si>
    <t>1737371</t>
  </si>
  <si>
    <t>791915139901374569</t>
  </si>
  <si>
    <t>速8酒店（广州江南西地铁站店）</t>
  </si>
  <si>
    <t>李昊阳</t>
  </si>
  <si>
    <t>1737318</t>
  </si>
  <si>
    <t>791832227812907180</t>
  </si>
  <si>
    <t>YU PEI,YANG ZHIPENG</t>
  </si>
  <si>
    <t>1737293</t>
  </si>
  <si>
    <t>587172079279746510</t>
  </si>
  <si>
    <t>豪克罗比旅馆</t>
  </si>
  <si>
    <t>WU XIAOXUE</t>
  </si>
  <si>
    <t>1737289</t>
  </si>
  <si>
    <t>金桔宾馆</t>
  </si>
  <si>
    <t>张诗俊</t>
  </si>
  <si>
    <t>1737288</t>
  </si>
  <si>
    <t>戚媛媛</t>
  </si>
  <si>
    <t>1737263</t>
  </si>
  <si>
    <t>791682114284307052</t>
  </si>
  <si>
    <t>刘欣迪</t>
  </si>
  <si>
    <t>1737256</t>
  </si>
  <si>
    <t>791617025185671572</t>
  </si>
  <si>
    <t>宇文晓雪</t>
  </si>
  <si>
    <t>1737236</t>
  </si>
  <si>
    <t>791432032686555628</t>
  </si>
  <si>
    <t>YU WEI,XI ANYI</t>
  </si>
  <si>
    <t>1737206</t>
  </si>
  <si>
    <t>587157039854515002</t>
  </si>
  <si>
    <t>Xiong Dongfang</t>
  </si>
  <si>
    <t>1737202</t>
  </si>
  <si>
    <t>791399040206917171</t>
  </si>
  <si>
    <t>普吉市宜必思尚品酒店</t>
  </si>
  <si>
    <t>MAI HAOQUAN,HUANG CHUMIN</t>
  </si>
  <si>
    <t>1737187</t>
  </si>
  <si>
    <t>791588098720422476</t>
  </si>
  <si>
    <t>乌萨巴纳拜玛尔露营地</t>
  </si>
  <si>
    <t>CHEN CHENG,VANESSA TAN YU QING</t>
  </si>
  <si>
    <t>1736743</t>
  </si>
  <si>
    <t>WBF难波元町酒店</t>
  </si>
  <si>
    <t>MO JIAN,WANG MEILING</t>
  </si>
  <si>
    <t>1736714</t>
  </si>
  <si>
    <t>普吉岛巴东心爱度假酒店</t>
  </si>
  <si>
    <t>Ge Zhipeng,Gu Xinchen</t>
  </si>
  <si>
    <t>1736713</t>
  </si>
  <si>
    <t>Ge Shengnan,Gu Lei</t>
  </si>
  <si>
    <t>1736457</t>
  </si>
  <si>
    <t>悉尼国会大厦广场酒店</t>
  </si>
  <si>
    <t>wang jingzhi,wang shiyao,zhang xiaojian</t>
  </si>
  <si>
    <t>1736396</t>
  </si>
  <si>
    <t>790558499161553816</t>
  </si>
  <si>
    <t>仙本那海丰精品大酒店</t>
  </si>
  <si>
    <t>Liao Yindan,Li Xin</t>
  </si>
  <si>
    <t>1736392</t>
  </si>
  <si>
    <t>790425569276896662</t>
  </si>
  <si>
    <t>北京可丽亚宾馆</t>
  </si>
  <si>
    <t>秦媛</t>
  </si>
  <si>
    <t>1736366</t>
  </si>
  <si>
    <t>790511715731361814</t>
  </si>
  <si>
    <t>珍喜酒店（哈尔滨火车站店）</t>
  </si>
  <si>
    <t>陈天怡</t>
  </si>
  <si>
    <t>1736292</t>
  </si>
  <si>
    <t>790321154908767642</t>
  </si>
  <si>
    <t>奥尔良赌场酒店</t>
  </si>
  <si>
    <t>Chen Fengming,Zeng Jiarong</t>
  </si>
  <si>
    <t>2020-01-04</t>
  </si>
  <si>
    <t>2020-01-06</t>
  </si>
  <si>
    <t>1736044</t>
  </si>
  <si>
    <t>579208806540159892</t>
  </si>
  <si>
    <t>HUANG ZHENGHONG</t>
  </si>
  <si>
    <t>1735947</t>
  </si>
  <si>
    <t>790023329281283638</t>
  </si>
  <si>
    <t>锦江之星品尚(上海火车站南广场店)</t>
  </si>
  <si>
    <t>莫军</t>
  </si>
  <si>
    <t>1735897</t>
  </si>
  <si>
    <t>790072547834870967</t>
  </si>
  <si>
    <t>Zhou Xinyu,Huang Mi</t>
  </si>
  <si>
    <t>1735857</t>
  </si>
  <si>
    <t>黄丹露</t>
  </si>
  <si>
    <t>1735847</t>
  </si>
  <si>
    <t>790045891849115839</t>
  </si>
  <si>
    <t>芭东贝尔艾尔酒店</t>
  </si>
  <si>
    <t>ZHI LANG,MA RUIQI</t>
  </si>
  <si>
    <t>1735749</t>
  </si>
  <si>
    <t>789877474376245831</t>
  </si>
  <si>
    <t>泗水机场宜必思快捷酒店</t>
  </si>
  <si>
    <t>Chen Lan</t>
  </si>
  <si>
    <t>1735630</t>
  </si>
  <si>
    <t>789749186957198015</t>
  </si>
  <si>
    <t>香港太子酒店-马哥孛罗</t>
  </si>
  <si>
    <t>Lyu ying,Kang naiyao</t>
  </si>
  <si>
    <t>1735626</t>
  </si>
  <si>
    <t>789758786264949537</t>
  </si>
  <si>
    <t>曼谷铂尔曼皇权酒店</t>
  </si>
  <si>
    <t>YANG JIE,LIU HANHUA</t>
  </si>
  <si>
    <t>1735584</t>
  </si>
  <si>
    <t>789497600364036829</t>
  </si>
  <si>
    <t>陈平均</t>
  </si>
  <si>
    <t>1735516</t>
  </si>
  <si>
    <t>789574881644460543</t>
  </si>
  <si>
    <t>迪斯尼珀普世纪度假村</t>
  </si>
  <si>
    <t>ZHU LIN,MILLER WILLIAM</t>
  </si>
  <si>
    <t>1735485</t>
  </si>
  <si>
    <t>789374688811027212</t>
  </si>
  <si>
    <t>普乐美雅饭店- TSUBAKI-札幌</t>
  </si>
  <si>
    <t>WANG JUAN,CHEN ZHEN,CHEN ZIXI</t>
  </si>
  <si>
    <t>1735221</t>
  </si>
  <si>
    <t>789453987145877406</t>
  </si>
  <si>
    <t>布达佩斯中心宜必思尚品酒店</t>
  </si>
  <si>
    <t>Liu Yiwen</t>
  </si>
  <si>
    <t>1735165</t>
  </si>
  <si>
    <t>789041152036883986</t>
  </si>
  <si>
    <t>XIONG JIDA,YE CHUNFEI</t>
  </si>
  <si>
    <t>1735126</t>
  </si>
  <si>
    <t>586569325868121900</t>
  </si>
  <si>
    <t>吉隆坡红酒店</t>
  </si>
  <si>
    <t>CHEN ZIYI,YANG ZHOU</t>
  </si>
  <si>
    <t>2020-05-01</t>
  </si>
  <si>
    <t>2020-05-04</t>
  </si>
  <si>
    <t>1735047</t>
  </si>
  <si>
    <t>789081825947691754</t>
  </si>
  <si>
    <t>fu yinhe,zhao yuan</t>
  </si>
  <si>
    <t>1734965</t>
  </si>
  <si>
    <t>789087235676276633</t>
  </si>
  <si>
    <t>Cui Liang,Guo Jia</t>
  </si>
  <si>
    <t>1734920</t>
  </si>
  <si>
    <t>中间点曼达林大酒店</t>
  </si>
  <si>
    <t>LI XIAOQI,JIN YU</t>
  </si>
  <si>
    <t>1734902</t>
  </si>
  <si>
    <t>586730414333717401</t>
  </si>
  <si>
    <t>宜必思吉隆坡市中心酒店</t>
  </si>
  <si>
    <t>GAO YUAN,LIU YAN</t>
  </si>
  <si>
    <t>1734890</t>
  </si>
  <si>
    <t>788879681815030240</t>
  </si>
  <si>
    <t>仙本那酷潜旅馆</t>
  </si>
  <si>
    <t>SHANG JIAWEN,SHANG JUN,HU MEIXI</t>
  </si>
  <si>
    <t>1734769</t>
  </si>
  <si>
    <t>788763457060183841</t>
  </si>
  <si>
    <t>北京长城饭店(原喜来登长城饭店)</t>
  </si>
  <si>
    <t>刘耀珊</t>
  </si>
  <si>
    <t>1734765</t>
  </si>
  <si>
    <t>788794914588390955</t>
  </si>
  <si>
    <t>洛杉矶花园酒店</t>
  </si>
  <si>
    <t>CHEN FAXIN,LIAO WENBIN</t>
  </si>
  <si>
    <t>1734749</t>
  </si>
  <si>
    <t>788576064107261043</t>
  </si>
  <si>
    <t>裘竹平</t>
  </si>
  <si>
    <t>1734581</t>
  </si>
  <si>
    <t>耿仁军</t>
  </si>
  <si>
    <t>1734527</t>
  </si>
  <si>
    <t>788534881160225715</t>
  </si>
  <si>
    <t>夏丽娜</t>
  </si>
  <si>
    <t>1734476</t>
  </si>
  <si>
    <t>586483245840687607</t>
  </si>
  <si>
    <t>印多尔市金格尔酒店</t>
  </si>
  <si>
    <t>XU JINCHUN,HE SHENGRONG</t>
  </si>
  <si>
    <t>1734455</t>
  </si>
  <si>
    <t>788516930305069624</t>
  </si>
  <si>
    <t>夏雨</t>
  </si>
  <si>
    <t>1734447</t>
  </si>
  <si>
    <t>788461569331069624</t>
  </si>
  <si>
    <t>1734428</t>
  </si>
  <si>
    <t>788553187778464855</t>
  </si>
  <si>
    <t>丁旋</t>
  </si>
  <si>
    <t>1734376</t>
  </si>
  <si>
    <t>788500931636812358</t>
  </si>
  <si>
    <t>长滩岛克莱森度假村及水疗中心</t>
  </si>
  <si>
    <t>Chen ZHUANG,Lin Rongsen</t>
  </si>
  <si>
    <t>1734373</t>
  </si>
  <si>
    <t>788494563875812358</t>
  </si>
  <si>
    <t>lin Chengyin,Pan Wenying</t>
  </si>
  <si>
    <t>1734365</t>
  </si>
  <si>
    <t>586551116076877406</t>
  </si>
  <si>
    <t>宜必思布拉格老城酒店</t>
  </si>
  <si>
    <t>Wu Yuehchih</t>
  </si>
  <si>
    <t>1734311</t>
  </si>
  <si>
    <t>586540876250877406</t>
  </si>
  <si>
    <t>Shy Yuhcherng,Wang Mali</t>
  </si>
  <si>
    <t>1734305</t>
  </si>
  <si>
    <t>586737359930877406</t>
  </si>
  <si>
    <t>Shih Ghienan,Tai Yuchun</t>
  </si>
  <si>
    <t>1734265</t>
  </si>
  <si>
    <t>578952357540458992</t>
  </si>
  <si>
    <t>李亮亮</t>
  </si>
  <si>
    <t>1734263</t>
  </si>
  <si>
    <t>579000838118458992</t>
  </si>
  <si>
    <t>李亚平</t>
  </si>
  <si>
    <t>1734214</t>
  </si>
  <si>
    <t>BAI QING,YU XIAOLIN</t>
  </si>
  <si>
    <t>1734190</t>
  </si>
  <si>
    <t>788021728717825347</t>
  </si>
  <si>
    <t>huang yicun,li han</t>
  </si>
  <si>
    <t>1734080</t>
  </si>
  <si>
    <t>788216419838206426</t>
  </si>
  <si>
    <t>南京禄口机场铂尔曼酒店</t>
  </si>
  <si>
    <t>陆建兰</t>
  </si>
  <si>
    <t>1734062</t>
  </si>
  <si>
    <t>578791460247098096</t>
  </si>
  <si>
    <t>深圳东部华侨城黑森林酒店</t>
  </si>
  <si>
    <t>吴莺</t>
  </si>
  <si>
    <t>1734058</t>
  </si>
  <si>
    <t>788149666009931719</t>
  </si>
  <si>
    <t>邹杨</t>
  </si>
  <si>
    <t>1734056</t>
  </si>
  <si>
    <t>586504844578409106</t>
  </si>
  <si>
    <t>甲米磐安度假村</t>
  </si>
  <si>
    <t>ZHOU JIE,WANG YAN</t>
  </si>
  <si>
    <t>1734049</t>
  </si>
  <si>
    <t>586423053345409106</t>
  </si>
  <si>
    <t>Wang Caizi,KANG LING</t>
  </si>
  <si>
    <t>1733981</t>
  </si>
  <si>
    <t>578953639740313395</t>
  </si>
  <si>
    <t>孔昊</t>
  </si>
  <si>
    <t>1733977</t>
  </si>
  <si>
    <t>788109443127766082</t>
  </si>
  <si>
    <t>HUANG XUELIAN,XING WANLI</t>
  </si>
  <si>
    <t>2020-06-20</t>
  </si>
  <si>
    <t>2020-06-23</t>
  </si>
  <si>
    <t>1733767</t>
  </si>
  <si>
    <t>578936166484279188</t>
  </si>
  <si>
    <t>大阪心斋桥东方Express酒店</t>
  </si>
  <si>
    <t>CHEN QIAOYI,HUANG XI</t>
  </si>
  <si>
    <t>1733757</t>
  </si>
  <si>
    <t>787881698472092928</t>
  </si>
  <si>
    <t>KONG XIANGHUI,ZENG ZUYI</t>
  </si>
  <si>
    <t>1733701</t>
  </si>
  <si>
    <t>787898851628963948</t>
  </si>
  <si>
    <t>Wu Meng,Qian Qing</t>
  </si>
  <si>
    <t>1733606</t>
  </si>
  <si>
    <t>787824515140992872</t>
  </si>
  <si>
    <t>澳门帝濠酒店</t>
  </si>
  <si>
    <t>Huang Jinhong,Huang Yuwen,Chuang Shuhua</t>
  </si>
  <si>
    <t>1733560</t>
  </si>
  <si>
    <t>787494624437899117</t>
  </si>
  <si>
    <t>花筑·清迈塔佩门酒店</t>
  </si>
  <si>
    <t>LIU JINHUI,ZHAO YONGFEN</t>
  </si>
  <si>
    <t>1733514</t>
  </si>
  <si>
    <t>冲绳万豪度假酒店</t>
  </si>
  <si>
    <t>Li Li</t>
  </si>
  <si>
    <t>2020-01-02</t>
  </si>
  <si>
    <t>1733402</t>
  </si>
  <si>
    <t>787482177160180633</t>
  </si>
  <si>
    <t>澳门君悦酒店</t>
  </si>
  <si>
    <t>LI BINGXUAN,CHEN MENGYAO</t>
  </si>
  <si>
    <t>1733400</t>
  </si>
  <si>
    <t>chen shijun</t>
  </si>
  <si>
    <t>1733393</t>
  </si>
  <si>
    <t>787473953102891948</t>
  </si>
  <si>
    <t>Zhang Ziyan,Zhang Ziyan</t>
  </si>
  <si>
    <t>1733340</t>
  </si>
  <si>
    <t>586597903672163307</t>
  </si>
  <si>
    <t>珍珠溪酒店</t>
  </si>
  <si>
    <t>zhang junlan,hu yidong</t>
  </si>
  <si>
    <t>1733313</t>
  </si>
  <si>
    <t>787453570024032754</t>
  </si>
  <si>
    <t>陈新民</t>
  </si>
  <si>
    <t>1733283</t>
  </si>
  <si>
    <t>787167136493018669</t>
  </si>
  <si>
    <t>玛纳戈贝萨尔酒店</t>
  </si>
  <si>
    <t>Zheng Shuzhen,ZHENG NIANJIAN</t>
  </si>
  <si>
    <t>1733066</t>
  </si>
  <si>
    <t>WU JIALIN,HE XIAOLAN,OU GUITING</t>
  </si>
  <si>
    <t>1732906</t>
  </si>
  <si>
    <t>刘一宁</t>
  </si>
  <si>
    <t>1732789</t>
  </si>
  <si>
    <t>786869986932323659</t>
  </si>
  <si>
    <t>大阪阪神酒店</t>
  </si>
  <si>
    <t>yin ming</t>
  </si>
  <si>
    <t>1732781</t>
  </si>
  <si>
    <t>786817697833593470</t>
  </si>
  <si>
    <t>上海豪都大酒店</t>
  </si>
  <si>
    <t>周玉婵</t>
  </si>
  <si>
    <t>1732732</t>
  </si>
  <si>
    <t>786814434469975029</t>
  </si>
  <si>
    <t>曼谷阿玛瑞水门酒店</t>
  </si>
  <si>
    <t>LIU XIAODI,CAI YIHAN,HONG YING</t>
  </si>
  <si>
    <t>1732713</t>
  </si>
  <si>
    <t>786565824294868547</t>
  </si>
  <si>
    <t>新加坡圣淘沙湾W酒店</t>
  </si>
  <si>
    <t>SHI HUIDE,Liu Jing</t>
  </si>
  <si>
    <t>1732696</t>
  </si>
  <si>
    <t>786778018077537022</t>
  </si>
  <si>
    <t>哥打京那巴鲁丝绸麦哲伦酒店</t>
  </si>
  <si>
    <t>DENG YIFENG,CHEN YUMING</t>
  </si>
  <si>
    <t>1732690</t>
  </si>
  <si>
    <t>786726305056537022</t>
  </si>
  <si>
    <t>DENG QINGHUA,FENG HUIMEI</t>
  </si>
  <si>
    <t>1732559</t>
  </si>
  <si>
    <t>578766694063362594</t>
  </si>
  <si>
    <t>朱亚玲</t>
  </si>
  <si>
    <t>1732396</t>
  </si>
  <si>
    <t>786386881220764569</t>
  </si>
  <si>
    <t>VIA INN 阿倍天王寺</t>
  </si>
  <si>
    <t>cai xiaowen,huang shengqiang</t>
  </si>
  <si>
    <t>1732308</t>
  </si>
  <si>
    <t>786435203692780151</t>
  </si>
  <si>
    <t>GUO LULIN,REN BIN</t>
  </si>
  <si>
    <t>2020-02-22</t>
  </si>
  <si>
    <t>1732307</t>
  </si>
  <si>
    <t>586169197504765605</t>
  </si>
  <si>
    <t>塞维利亚托雷欧洲之星酒店</t>
  </si>
  <si>
    <t>Xue Song,Zhu Yayang</t>
  </si>
  <si>
    <t>1732238</t>
  </si>
  <si>
    <t>586160109298654512</t>
  </si>
  <si>
    <t>高雄喜悦酒店</t>
  </si>
  <si>
    <t>Ji Xinyi,NI LIQUAN</t>
  </si>
  <si>
    <t>1732054</t>
  </si>
  <si>
    <t>786163363095765741</t>
  </si>
  <si>
    <t>暹粒流行公馆酒店</t>
  </si>
  <si>
    <t>ZHANG MUYUAN,WANG XIANGJING</t>
  </si>
  <si>
    <t>1731946</t>
  </si>
  <si>
    <t>578484740713537789</t>
  </si>
  <si>
    <t>函馆福朋喜来登酒店</t>
  </si>
  <si>
    <t>LI YANLING,LIN ZHIMING</t>
  </si>
  <si>
    <t>1731943</t>
  </si>
  <si>
    <t>785713216679733343</t>
  </si>
  <si>
    <t>安娜安娜度假村</t>
  </si>
  <si>
    <t>Zhu Shuang,Zhao Chenxu</t>
  </si>
  <si>
    <t>1731895</t>
  </si>
  <si>
    <t>785668512215774474</t>
  </si>
  <si>
    <t>郭超</t>
  </si>
  <si>
    <t>1731666</t>
  </si>
  <si>
    <t>Yang Shuhui,Zhong Shuilin</t>
  </si>
  <si>
    <t>1731651</t>
  </si>
  <si>
    <t>785630690072084640</t>
  </si>
  <si>
    <t>钟文娟</t>
  </si>
  <si>
    <t>1731479</t>
  </si>
  <si>
    <t>785531299954231646</t>
  </si>
  <si>
    <t>ZHANG ZHIWEI,HUANG WEIWEI</t>
  </si>
  <si>
    <t>1731417</t>
  </si>
  <si>
    <t>785203488419419155</t>
  </si>
  <si>
    <t>维也纳国际酒店(南宁火车站北湖万象城店)</t>
  </si>
  <si>
    <t>蓝焜</t>
  </si>
  <si>
    <t>2019-12-31</t>
  </si>
  <si>
    <t>2020-01-01</t>
  </si>
  <si>
    <t>1731299</t>
  </si>
  <si>
    <t>586200366221912100</t>
  </si>
  <si>
    <t>曼谷炫目酒店</t>
  </si>
  <si>
    <t>LI YANLI,CHEN MENGQIN</t>
  </si>
  <si>
    <t>1731295</t>
  </si>
  <si>
    <t>785291170532818180</t>
  </si>
  <si>
    <t>广州科尔海悦酒店</t>
  </si>
  <si>
    <t>王向东</t>
  </si>
  <si>
    <t>1731216</t>
  </si>
  <si>
    <t>785256515934326424</t>
  </si>
  <si>
    <t>四季云端连锁宾馆（哈站店）</t>
  </si>
  <si>
    <t>边菊美 魏海峰</t>
  </si>
  <si>
    <t>1731138</t>
  </si>
  <si>
    <t>785104802523750341</t>
  </si>
  <si>
    <t>星辰酒店式公寓（上下九店）</t>
  </si>
  <si>
    <t>朱建华</t>
  </si>
  <si>
    <t>1731120</t>
  </si>
  <si>
    <t>784858432797002350</t>
  </si>
  <si>
    <t>SUN YULONG,ZONG YINGJIAN</t>
  </si>
  <si>
    <t>1730987</t>
  </si>
  <si>
    <t>784934562472667684</t>
  </si>
  <si>
    <t>Luo Xuan,Long Ruyu</t>
  </si>
  <si>
    <t>1730896</t>
  </si>
  <si>
    <t>784842881138672574</t>
  </si>
  <si>
    <t>ZHANG HUI,ZHANG CHI</t>
  </si>
  <si>
    <t>1730870</t>
  </si>
  <si>
    <t>784859970818306183</t>
  </si>
  <si>
    <t>QI SHIJIA,CHENG CHEN</t>
  </si>
  <si>
    <t>1730792</t>
  </si>
  <si>
    <t>586221615641367211</t>
  </si>
  <si>
    <t>超越芭东酒店</t>
  </si>
  <si>
    <t>OU QIHUAN,LIANG JINTANG</t>
  </si>
  <si>
    <t>2020-03-14</t>
  </si>
  <si>
    <t>1730791</t>
  </si>
  <si>
    <t>585940077417367211</t>
  </si>
  <si>
    <t>GUO YONGYI,CHEN XUQI</t>
  </si>
  <si>
    <t>1730621</t>
  </si>
  <si>
    <t>784619554191865175</t>
  </si>
  <si>
    <t>东京湾喜来登大酒店</t>
  </si>
  <si>
    <t>Zhou Siyu,Zhou Ming,Liu Yipeng</t>
  </si>
  <si>
    <t>1730576</t>
  </si>
  <si>
    <t>784544098755063757</t>
  </si>
  <si>
    <t>XIE YING,LIN JUNJIE</t>
  </si>
  <si>
    <t>1730569</t>
  </si>
  <si>
    <t>王婷</t>
  </si>
  <si>
    <t>1730547</t>
  </si>
  <si>
    <t>784465505522736640</t>
  </si>
  <si>
    <t>闵玲玲</t>
  </si>
  <si>
    <t>1730249</t>
  </si>
  <si>
    <t>784179073653588777</t>
  </si>
  <si>
    <t>欧洲之星中央皇宫酒店</t>
  </si>
  <si>
    <t>Qin Hairui,Zhang Wenli</t>
  </si>
  <si>
    <t>1730246</t>
  </si>
  <si>
    <t>784016032657588777</t>
  </si>
  <si>
    <t>Qin Qiang,Xiao Xiao</t>
  </si>
  <si>
    <t>1730188</t>
  </si>
  <si>
    <t>784257251534784753</t>
  </si>
  <si>
    <t>LU MENGYUN,YANG YUMING</t>
  </si>
  <si>
    <t>1730131</t>
  </si>
  <si>
    <t>578414215502474793</t>
  </si>
  <si>
    <t>塞班世界酒店</t>
  </si>
  <si>
    <t>Chang Fangyuan,Zhao Yangfan</t>
  </si>
  <si>
    <t>1729885</t>
  </si>
  <si>
    <t>783876001306391764</t>
  </si>
  <si>
    <t>成都杜甫草堂亚朵酒店</t>
  </si>
  <si>
    <t>张璐,陈小龙,携一儿童</t>
  </si>
  <si>
    <t>1729859</t>
  </si>
  <si>
    <t>585818029883515304</t>
  </si>
  <si>
    <t>刘春玲</t>
  </si>
  <si>
    <t>1729851</t>
  </si>
  <si>
    <t>586002638610515304</t>
  </si>
  <si>
    <t>周艳</t>
  </si>
  <si>
    <t>1728807</t>
  </si>
  <si>
    <t>782802593561808932</t>
  </si>
  <si>
    <t>哈尔滨中央大街亚朵轻居酒店</t>
  </si>
  <si>
    <t>徐芳华</t>
  </si>
  <si>
    <t>1728800</t>
  </si>
  <si>
    <t>782927875041808932</t>
  </si>
  <si>
    <t>夏听</t>
  </si>
  <si>
    <t>1728784</t>
  </si>
  <si>
    <t>782647264604808932</t>
  </si>
  <si>
    <t>吕金刚</t>
  </si>
  <si>
    <t>1728773</t>
  </si>
  <si>
    <t>782896387875808932</t>
  </si>
  <si>
    <t>苗芳玲</t>
  </si>
  <si>
    <t>1728621</t>
  </si>
  <si>
    <t>吴静峰</t>
  </si>
  <si>
    <t>1728382</t>
  </si>
  <si>
    <t>585697740789867609</t>
  </si>
  <si>
    <t>马倩如</t>
  </si>
  <si>
    <t>1728159</t>
  </si>
  <si>
    <t>782030528570839752</t>
  </si>
  <si>
    <t>闫继虎</t>
  </si>
  <si>
    <t>1728006</t>
  </si>
  <si>
    <t>富国岛海贝水疗酒店</t>
  </si>
  <si>
    <t>Xu Xiaojie,Wu Jiajie</t>
  </si>
  <si>
    <t>1727888</t>
  </si>
  <si>
    <t>LUO NA,LUO LING</t>
  </si>
  <si>
    <t>1727792</t>
  </si>
  <si>
    <t>澳门万龙酒店(原“澳门兰桂坊酒店”)(Million Dragon Hotel Macau)</t>
  </si>
  <si>
    <t>YU JIA,YU SHUN JI</t>
  </si>
  <si>
    <t>1727663</t>
  </si>
  <si>
    <t>585486061744296902</t>
  </si>
  <si>
    <t>吴月林</t>
  </si>
  <si>
    <t>1727614</t>
  </si>
  <si>
    <t>578040615956745299</t>
  </si>
  <si>
    <t>张明</t>
  </si>
  <si>
    <t>1727473</t>
  </si>
  <si>
    <t>781261280383303869</t>
  </si>
  <si>
    <t>曼谷立方旅舍</t>
  </si>
  <si>
    <t>Ge Ling,Yuan Liying</t>
  </si>
  <si>
    <t>1727361</t>
  </si>
  <si>
    <t>北京新侨诺富特饭店</t>
  </si>
  <si>
    <t>赵桂多</t>
  </si>
  <si>
    <t>1727338</t>
  </si>
  <si>
    <t>578013062405583389</t>
  </si>
  <si>
    <t>杨倩</t>
  </si>
  <si>
    <t>1727292</t>
  </si>
  <si>
    <t>578006534228916491</t>
  </si>
  <si>
    <t>早起的鸟住宿加早餐酒店</t>
  </si>
  <si>
    <t>LU JIANGSHAN,ZHANG SHANSHAN</t>
  </si>
  <si>
    <t>1727275</t>
  </si>
  <si>
    <t>781048704395599514</t>
  </si>
  <si>
    <t>葛文迪</t>
  </si>
  <si>
    <t>1727113</t>
  </si>
  <si>
    <t>585412717370313106</t>
  </si>
  <si>
    <t>何志武</t>
  </si>
  <si>
    <t>1726896</t>
  </si>
  <si>
    <t>780828801146129124</t>
  </si>
  <si>
    <t>阿布扎比罗塔纳中心曼哈勒酒店</t>
  </si>
  <si>
    <t>Wu Yulin,Gao Xiang</t>
  </si>
  <si>
    <t>1726535</t>
  </si>
  <si>
    <t>780565634158599373</t>
  </si>
  <si>
    <t>名铁酒店-名古屋站新干线口</t>
  </si>
  <si>
    <t>Wang Hui,Yue Yuan</t>
  </si>
  <si>
    <t>1726525</t>
  </si>
  <si>
    <t>780613827419796925</t>
  </si>
  <si>
    <t>Ling Qibin,Yu Tao</t>
  </si>
  <si>
    <t>1726506</t>
  </si>
  <si>
    <t>585406668527960400</t>
  </si>
  <si>
    <t>兰卡威阿迪雅酒店</t>
  </si>
  <si>
    <t>WU SILIN,NI HANXI</t>
  </si>
  <si>
    <t>1726404</t>
  </si>
  <si>
    <t>780401410682747283</t>
  </si>
  <si>
    <t>MYSTAYS 札幌 Aspen酒店</t>
  </si>
  <si>
    <t>GU XINGDUO,SHI JIFENG,GU SHIGUI</t>
  </si>
  <si>
    <t>1726382</t>
  </si>
  <si>
    <t>780330945541008463</t>
  </si>
  <si>
    <t>岘港巴尔科纳酒店</t>
  </si>
  <si>
    <t>qu chen,sun yuping</t>
  </si>
  <si>
    <t>1726358</t>
  </si>
  <si>
    <t>780390499849718315</t>
  </si>
  <si>
    <t>HU JIEKE,LOU XIAOYAN</t>
  </si>
  <si>
    <t>1726295</t>
  </si>
  <si>
    <t>780299203031144736</t>
  </si>
  <si>
    <t>东京湾希尔顿酒店</t>
  </si>
  <si>
    <t>SHI CHENYU,YIN RUIMEI,PENG XINLING</t>
  </si>
  <si>
    <t>1726293</t>
  </si>
  <si>
    <t>780234530523144736</t>
  </si>
  <si>
    <t>LI JING,FANG SANMEI,YU SHAOYE</t>
  </si>
  <si>
    <t>1726227</t>
  </si>
  <si>
    <t>780125697657087851</t>
  </si>
  <si>
    <t>谢爱华</t>
  </si>
  <si>
    <t>1726146</t>
  </si>
  <si>
    <t>779914752008969616</t>
  </si>
  <si>
    <t>高峰鸾</t>
  </si>
  <si>
    <t>1726105</t>
  </si>
  <si>
    <t>779999009350035817</t>
  </si>
  <si>
    <t>金兰富神度假酒店</t>
  </si>
  <si>
    <t>LAI JUNHUA,HE WANTING,LI HUIPING,ZHU YANLING</t>
  </si>
  <si>
    <t>1726094</t>
  </si>
  <si>
    <t>577832102612088395</t>
  </si>
  <si>
    <t>Luo Changmin,Shi Tingting</t>
  </si>
  <si>
    <t>1725711</t>
  </si>
  <si>
    <t>779671330492628337</t>
  </si>
  <si>
    <t>千岛湖洲际度假酒店</t>
  </si>
  <si>
    <t>陈锦芬</t>
  </si>
  <si>
    <t>1725225</t>
  </si>
  <si>
    <t>779258531124584970</t>
  </si>
  <si>
    <t>新加坡泛太平洋酒店</t>
  </si>
  <si>
    <t>KUANG LINLIN,YU TIANCI</t>
  </si>
  <si>
    <t>1725121</t>
  </si>
  <si>
    <t>778852736852798780</t>
  </si>
  <si>
    <t>CHEN RUI,YIN JIANXING</t>
  </si>
  <si>
    <t>1725065</t>
  </si>
  <si>
    <t>779018083142009736</t>
  </si>
  <si>
    <t>曼谷拉查达阿曼达酒店和公寓</t>
  </si>
  <si>
    <t>Gao Si Yuan</t>
  </si>
  <si>
    <t>1725064</t>
  </si>
  <si>
    <t>778914593101009736</t>
  </si>
  <si>
    <t>Xing Yu,Wang Xuan</t>
  </si>
  <si>
    <t>1725063</t>
  </si>
  <si>
    <t>778948130959009736</t>
  </si>
  <si>
    <t>Hua Kun Li,Zhang Jing Yuan</t>
  </si>
  <si>
    <t>1725062</t>
  </si>
  <si>
    <t>778908001902009736</t>
  </si>
  <si>
    <t>Yan Hui,Cao Lei</t>
  </si>
  <si>
    <t>1725045</t>
  </si>
  <si>
    <t>778882945928981854</t>
  </si>
  <si>
    <t>普吉岛钻石崖度假村</t>
  </si>
  <si>
    <t>Ruan Fang fang,Han Jinlong,Ruan Jianguo,Zhu Hongmei</t>
  </si>
  <si>
    <t>1725027</t>
  </si>
  <si>
    <t>778920386117009736</t>
  </si>
  <si>
    <t>Hua Kun Li,Wang Xuan</t>
  </si>
  <si>
    <t>1725024</t>
  </si>
  <si>
    <t>778865825423009736</t>
  </si>
  <si>
    <t>Gao Si Yuan,Yan Hui</t>
  </si>
  <si>
    <t>1724990</t>
  </si>
  <si>
    <t>778679264383014624</t>
  </si>
  <si>
    <t>凯恩斯香格里拉大酒店</t>
  </si>
  <si>
    <t>Wang Ji,HUANG XIULAN</t>
  </si>
  <si>
    <t>1724933</t>
  </si>
  <si>
    <t>Yuan Xin,Yu Lingchao</t>
  </si>
  <si>
    <t>1724925</t>
  </si>
  <si>
    <t>778732257671905744</t>
  </si>
  <si>
    <t>MAI ZHIYUAN,LIN HUIPING</t>
  </si>
  <si>
    <t>1724846</t>
  </si>
  <si>
    <t>778736163222648338</t>
  </si>
  <si>
    <t>荣琼</t>
  </si>
  <si>
    <t>1724815</t>
  </si>
  <si>
    <t>577638181571941598</t>
  </si>
  <si>
    <t>广州四季酒店</t>
  </si>
  <si>
    <t>范永生</t>
  </si>
  <si>
    <t>1724493</t>
  </si>
  <si>
    <t>778156352473806723</t>
  </si>
  <si>
    <t>芭堤雅蒙特拉酒店</t>
  </si>
  <si>
    <t>Zhang Jing,Zhou Siqin</t>
  </si>
  <si>
    <t>1724383</t>
  </si>
  <si>
    <t>778233154751236142</t>
  </si>
  <si>
    <t>盛泰澜幻影海滩度假村</t>
  </si>
  <si>
    <t>LYU LULU,LIU SHIQI</t>
  </si>
  <si>
    <t>1724283</t>
  </si>
  <si>
    <t>778148802846584126</t>
  </si>
  <si>
    <t>维特桑迪公寓酒店</t>
  </si>
  <si>
    <t>LIU BEIYAN,LU HONGGE</t>
  </si>
  <si>
    <t>1724241</t>
  </si>
  <si>
    <t>778050977835314720</t>
  </si>
  <si>
    <t>澎湖列岛海景套房度假村</t>
  </si>
  <si>
    <t>PEI WENWU,RAN WEIXI</t>
  </si>
  <si>
    <t>2019-12-25</t>
  </si>
  <si>
    <t>2019-12-27</t>
  </si>
  <si>
    <t>1724203</t>
  </si>
  <si>
    <t>778072002084207363</t>
  </si>
  <si>
    <t>希思罗机场希尔顿逸林酒店</t>
  </si>
  <si>
    <t>GUO JUNFENG</t>
  </si>
  <si>
    <t>1724047</t>
  </si>
  <si>
    <t>584990093669747509</t>
  </si>
  <si>
    <t>长滩岛新海岸萨沃伊酒店</t>
  </si>
  <si>
    <t>QIU Xianju,Tian Dandan</t>
  </si>
  <si>
    <t>1724024</t>
  </si>
  <si>
    <t>577553287897808195</t>
  </si>
  <si>
    <t>张绪飞</t>
  </si>
  <si>
    <t>1723990</t>
  </si>
  <si>
    <t>777828002169612429</t>
  </si>
  <si>
    <t>巴厘岛乌鲁瓦图万丽度假村</t>
  </si>
  <si>
    <t>Chen shuhong,Tong shan</t>
  </si>
  <si>
    <t>1723944</t>
  </si>
  <si>
    <t>777809347961114958</t>
  </si>
  <si>
    <t>大峡谷智选假日酒店</t>
  </si>
  <si>
    <t>zhang yue,zhang jiangang</t>
  </si>
  <si>
    <t>1723893</t>
  </si>
  <si>
    <t>577542982347036299</t>
  </si>
  <si>
    <t>ZHANG TIANMING,ZHOU RAN</t>
  </si>
  <si>
    <t>1723805</t>
  </si>
  <si>
    <t>777606113968071030</t>
  </si>
  <si>
    <t>客莱福巴东普吉岛酒店</t>
  </si>
  <si>
    <t>LIU YANG,WANG NING</t>
  </si>
  <si>
    <t>1723766</t>
  </si>
  <si>
    <t>777559553212274562</t>
  </si>
  <si>
    <t>LI JINRONG,YU XU</t>
  </si>
  <si>
    <t>1723582</t>
  </si>
  <si>
    <t>lin yangyang</t>
  </si>
  <si>
    <t>1723411</t>
  </si>
  <si>
    <t>776842592397388917</t>
  </si>
  <si>
    <t>李从华</t>
  </si>
  <si>
    <t>1723379</t>
  </si>
  <si>
    <t>776802464277721020</t>
  </si>
  <si>
    <t>香港九龙 CBD2 智选假日酒店</t>
  </si>
  <si>
    <t>FU YUANJIE</t>
  </si>
  <si>
    <t>1723356</t>
  </si>
  <si>
    <t>776972962288855418</t>
  </si>
  <si>
    <t>陈可 陈慧瑛</t>
  </si>
  <si>
    <t>1723276</t>
  </si>
  <si>
    <t>776819073113121465</t>
  </si>
  <si>
    <t>普吉岛巴东海滩瑞士酒店</t>
  </si>
  <si>
    <t>Pan Wei,Zhang Peng,Song Xiaoying,Pan Huimin</t>
  </si>
  <si>
    <t>1723224</t>
  </si>
  <si>
    <t>776836707744853628</t>
  </si>
  <si>
    <t>札幌青年旅舍</t>
  </si>
  <si>
    <t>MA JUNJIE</t>
  </si>
  <si>
    <t>1723200</t>
  </si>
  <si>
    <t>776578560077103424</t>
  </si>
  <si>
    <t>香港荃湾丝丽酒店</t>
  </si>
  <si>
    <t>SONG LILI,YANG LILI</t>
  </si>
  <si>
    <t>1723197</t>
  </si>
  <si>
    <t>776585664051174677</t>
  </si>
  <si>
    <t>ZHANG JIEYING,HU YUBO</t>
  </si>
  <si>
    <t>1722874</t>
  </si>
  <si>
    <t>776340291103794272</t>
  </si>
  <si>
    <t>香港南洋酒店</t>
  </si>
  <si>
    <t>LIU YONGMAO</t>
  </si>
  <si>
    <t>2020-02-24</t>
  </si>
  <si>
    <t>1722728</t>
  </si>
  <si>
    <t>776248963045696718</t>
  </si>
  <si>
    <t>Ding Shuyun</t>
  </si>
  <si>
    <t>1722684</t>
  </si>
  <si>
    <t>585029487655469410</t>
  </si>
  <si>
    <t>LI XIANGDONG,LIU QIAN</t>
  </si>
  <si>
    <t>1722678</t>
  </si>
  <si>
    <t>776111521153087846</t>
  </si>
  <si>
    <t>长滩岛中信酒店</t>
  </si>
  <si>
    <t>LI YUANFENG,YANG YUTING</t>
  </si>
  <si>
    <t>1722549</t>
  </si>
  <si>
    <t>584721293658363509</t>
  </si>
  <si>
    <t>花筑清迈阿雅塔娜度假村</t>
  </si>
  <si>
    <t>WANG WENLUAN,LI TONG,CAI XIAOLI</t>
  </si>
  <si>
    <t>1722426</t>
  </si>
  <si>
    <t>775585792168669417</t>
  </si>
  <si>
    <t>林芝</t>
  </si>
  <si>
    <t>1722405</t>
  </si>
  <si>
    <t>775745250240845241</t>
  </si>
  <si>
    <t>SHEN QUNCE,HE LINGLING</t>
  </si>
  <si>
    <t>1722355</t>
  </si>
  <si>
    <t>775613473456854372</t>
  </si>
  <si>
    <t>大阪喜来登都酒店</t>
  </si>
  <si>
    <t>WANG TINGTING</t>
  </si>
  <si>
    <t>1722334</t>
  </si>
  <si>
    <t>577244135589322596</t>
  </si>
  <si>
    <t>诺富特清迈宁曼路 Journeyhub 酒店</t>
  </si>
  <si>
    <t>GU LIN</t>
  </si>
  <si>
    <t>1722319</t>
  </si>
  <si>
    <t>775661699105809684</t>
  </si>
  <si>
    <t>张志同</t>
  </si>
  <si>
    <t>1722181</t>
  </si>
  <si>
    <t>577231782346286391</t>
  </si>
  <si>
    <t>昆明饭店</t>
  </si>
  <si>
    <t>陈增蕙  祁俊华</t>
  </si>
  <si>
    <t>1722090</t>
  </si>
  <si>
    <t>775255425313816363</t>
  </si>
  <si>
    <t>KONG DULE</t>
  </si>
  <si>
    <t>1722015</t>
  </si>
  <si>
    <t>775219234252856764</t>
  </si>
  <si>
    <t>首尔斯坦福酒店</t>
  </si>
  <si>
    <t>XIA liang,WU zhiming</t>
  </si>
  <si>
    <t>2020-05-07</t>
  </si>
  <si>
    <t>1722007</t>
  </si>
  <si>
    <t>775229475321001020</t>
  </si>
  <si>
    <t>赵鑫</t>
  </si>
  <si>
    <t>1721781</t>
  </si>
  <si>
    <t>774852769165916624</t>
  </si>
  <si>
    <t>Lui Yu,Wang Chao</t>
  </si>
  <si>
    <t>1721639</t>
  </si>
  <si>
    <t>奥古斯塔温德姆豪顿套房酒</t>
  </si>
  <si>
    <t>BAO JIANJUN,BAO XIAOSHUAI</t>
  </si>
  <si>
    <t>1721637</t>
  </si>
  <si>
    <t>Wang Baolu,Han Lu</t>
  </si>
  <si>
    <t>1721636</t>
  </si>
  <si>
    <t>774581568711180633</t>
  </si>
  <si>
    <t>1721635</t>
  </si>
  <si>
    <t>Bao Hongqiang,lu Jia</t>
  </si>
  <si>
    <t>1721571</t>
  </si>
  <si>
    <t>京都四条通室町雷索尔酒店</t>
  </si>
  <si>
    <t>LIN JIAXIN,CHENG KWONGKEUNG</t>
  </si>
  <si>
    <t>1721499</t>
  </si>
  <si>
    <t>576943876299806195</t>
  </si>
  <si>
    <t>槟城爪夷峇峇娘惹宅酒店</t>
  </si>
  <si>
    <t>Chen Xingwei,Yang Fenglan,Chen Yuyin</t>
  </si>
  <si>
    <t>1721481</t>
  </si>
  <si>
    <t>584709870310317606</t>
  </si>
  <si>
    <t>1721121</t>
  </si>
  <si>
    <t>774136289781918885</t>
  </si>
  <si>
    <t>冯亚珠</t>
  </si>
  <si>
    <t>1720962</t>
  </si>
  <si>
    <t>774039394925914761</t>
  </si>
  <si>
    <t>首尔明洞Chisun酒店</t>
  </si>
  <si>
    <t>WONG KAYIP,ZHANG LI</t>
  </si>
  <si>
    <t>2019-12-22</t>
  </si>
  <si>
    <t>2019-12-24</t>
  </si>
  <si>
    <t>1720825</t>
  </si>
  <si>
    <t>773899489662152226</t>
  </si>
  <si>
    <t>芭堤雅努萨巴酒店</t>
  </si>
  <si>
    <t>Xu Xin,Zhang Yipeng</t>
  </si>
  <si>
    <t>1720804</t>
  </si>
  <si>
    <t>773927970258110315</t>
  </si>
  <si>
    <t>悉尼贝斯特韦斯特避风港酒店</t>
  </si>
  <si>
    <t>ZHAO HANG</t>
  </si>
  <si>
    <t>2020-03-08</t>
  </si>
  <si>
    <t>1720679</t>
  </si>
  <si>
    <t>576827908579584794</t>
  </si>
  <si>
    <t>甜蜜滨海度假酒店 - 冲浪-卡塔海滩</t>
  </si>
  <si>
    <t>Yan Wenjuan,Tan Junying</t>
  </si>
  <si>
    <t>1720666</t>
  </si>
  <si>
    <t>773746561824470181</t>
  </si>
  <si>
    <t>Wu Xia,Wei Jialiang,Luo Jun,Yao Chunyan</t>
  </si>
  <si>
    <t>1720661</t>
  </si>
  <si>
    <t>773754721201344679</t>
  </si>
  <si>
    <t>郭振华</t>
  </si>
  <si>
    <t>1720562</t>
  </si>
  <si>
    <t>773491104917474354</t>
  </si>
  <si>
    <t>巴厘岛塞米亚克平衡别墅酒店</t>
  </si>
  <si>
    <t>QIAN XIAOYI,HU JIAOJIE</t>
  </si>
  <si>
    <t>1720541</t>
  </si>
  <si>
    <t>冲绳坎帕纳船舶酒店</t>
  </si>
  <si>
    <t>Yeh Yinchun,Yang Tawei</t>
  </si>
  <si>
    <t>1720437</t>
  </si>
  <si>
    <t>773574146364342726</t>
  </si>
  <si>
    <t>Qin Wei,Jiang Hanxiao</t>
  </si>
  <si>
    <t>1720347</t>
  </si>
  <si>
    <t>773261600206011215</t>
  </si>
  <si>
    <t>栃木县宇都宫Chisun酒店</t>
  </si>
  <si>
    <t>HUANG RUI,ZHANG ZHAOXI</t>
  </si>
  <si>
    <t>2020-02-23</t>
  </si>
  <si>
    <t>1720053</t>
  </si>
  <si>
    <t>576888773512896698</t>
  </si>
  <si>
    <t>奥兰多国际机场假日酒店</t>
  </si>
  <si>
    <t>YE JIESHAN,ZHANG LU</t>
  </si>
  <si>
    <t>1719996</t>
  </si>
  <si>
    <t>773157282442076233</t>
  </si>
  <si>
    <t>百利酒店</t>
  </si>
  <si>
    <t>Sun Zhangrui,Huang Beiyu</t>
  </si>
  <si>
    <t>1719986</t>
  </si>
  <si>
    <t>773139874970194541</t>
  </si>
  <si>
    <t>PAN LINGLING,JIANG ENWEI,ZHANG XIUHONG</t>
  </si>
  <si>
    <t>1719003</t>
  </si>
  <si>
    <t>576746469253434995</t>
  </si>
  <si>
    <t>长滩岛蓝色海滨度假村</t>
  </si>
  <si>
    <t>WU SIMIN,XIE CHENCHEN</t>
  </si>
  <si>
    <t>2020-03-06</t>
  </si>
  <si>
    <t>2020-03-07</t>
  </si>
  <si>
    <t>1718860</t>
  </si>
  <si>
    <t>772000641874881062</t>
  </si>
  <si>
    <t>HUANG ZHIHUA,LAI HUIMIN</t>
  </si>
  <si>
    <t>1718689</t>
  </si>
  <si>
    <t>771882755359328313</t>
  </si>
  <si>
    <t>爱丁堡皇家大道阿德吉奥公寓式酒店</t>
  </si>
  <si>
    <t>Yang Yang,Zhang Hanyi</t>
  </si>
  <si>
    <t>1718507</t>
  </si>
  <si>
    <t>576687655795573896</t>
  </si>
  <si>
    <t>曼谷丽笙世嘉酒店</t>
  </si>
  <si>
    <t>Yuen Tommy,Chu Wing</t>
  </si>
  <si>
    <t>1718502</t>
  </si>
  <si>
    <t>771714658628231225</t>
  </si>
  <si>
    <t>WEN YANG,LU YANG</t>
  </si>
  <si>
    <t>1718247</t>
  </si>
  <si>
    <t>771463683397317769</t>
  </si>
  <si>
    <t>Zhang Yifeng,Lu Wenjing</t>
  </si>
  <si>
    <t>1718195</t>
  </si>
  <si>
    <t>576477924334246793</t>
  </si>
  <si>
    <t>仁川Air Relax酒店</t>
  </si>
  <si>
    <t>WU NANQI,LI LONG</t>
  </si>
  <si>
    <t>1717889</t>
  </si>
  <si>
    <t>771117187558200165</t>
  </si>
  <si>
    <t>HU GUANGSHAN,Yuan xiaohe</t>
  </si>
  <si>
    <t>1717740</t>
  </si>
  <si>
    <t>770731552977932239</t>
  </si>
  <si>
    <t>长滩岛杜鹃花公寓酒店</t>
  </si>
  <si>
    <t>ZHU TIANXIU,DOU YULONG</t>
  </si>
  <si>
    <t>1717728</t>
  </si>
  <si>
    <t>770909505716532626</t>
  </si>
  <si>
    <t>香港天际万豪酒店</t>
  </si>
  <si>
    <t>CHEN ZAIHUA,LI XIAORONG,LI FENGHUA</t>
  </si>
  <si>
    <t>1717725</t>
  </si>
  <si>
    <t>770973219816935014</t>
  </si>
  <si>
    <t>台北悠趣旅店</t>
  </si>
  <si>
    <t>Tu Yenhsun,Lin Yahsi</t>
  </si>
  <si>
    <t>1717488</t>
  </si>
  <si>
    <t>576574566290453088</t>
  </si>
  <si>
    <t>罗美纳大酒店</t>
  </si>
  <si>
    <t>ZHANG KAILI,WANG XIULING</t>
  </si>
  <si>
    <t>1717459</t>
  </si>
  <si>
    <t>770675745540828457</t>
  </si>
  <si>
    <t>香港旺角智选假日酒店</t>
  </si>
  <si>
    <t>HE ZHIJIAN,FENG SIYING</t>
  </si>
  <si>
    <t>1717440</t>
  </si>
  <si>
    <t>770696642377697380</t>
  </si>
  <si>
    <t>皇家兰花喜来登大酒店</t>
  </si>
  <si>
    <t>LI YUNLAN,LU LIN</t>
  </si>
  <si>
    <t>1717153</t>
  </si>
  <si>
    <t>770471107093936952</t>
  </si>
  <si>
    <t>巴厘岛安瓦雅海滩度假酒店</t>
  </si>
  <si>
    <t>QU HAIHUI,GAO YUNFENG</t>
  </si>
  <si>
    <t>1717152</t>
  </si>
  <si>
    <t>770436066957936952</t>
  </si>
  <si>
    <t>1716959</t>
  </si>
  <si>
    <t>576502406831688292</t>
  </si>
  <si>
    <t>马尼拉亚洲购物中心温德姆提普酒店</t>
  </si>
  <si>
    <t>SOU Kitmeng,Mo LAIIU</t>
  </si>
  <si>
    <t>1716762</t>
  </si>
  <si>
    <t>770011457658647451</t>
  </si>
  <si>
    <t>花筑·清迈河畔酒店</t>
  </si>
  <si>
    <t>ZHANG YUQIN,FENG YUEXIAN</t>
  </si>
  <si>
    <t>1716728</t>
  </si>
  <si>
    <t>XIA MEILING,WANG GUOXIANG</t>
  </si>
  <si>
    <t>1716714</t>
  </si>
  <si>
    <t>769981057059094651</t>
  </si>
  <si>
    <t>Liu Yan,Guo Jinghao</t>
  </si>
  <si>
    <t>1716417</t>
  </si>
  <si>
    <t>576427494970930598</t>
  </si>
  <si>
    <t>HUANG WEIJUN,XIA YALI</t>
  </si>
  <si>
    <t>1716407</t>
  </si>
  <si>
    <t>576242052529337598</t>
  </si>
  <si>
    <t>LIU HUANHUAN,QIN HAILI</t>
  </si>
  <si>
    <t>1716276</t>
  </si>
  <si>
    <t>584069231613585303</t>
  </si>
  <si>
    <t>名铁大酒店</t>
  </si>
  <si>
    <t>Shen Aiqin,Zhu Lianguo</t>
  </si>
  <si>
    <t>1716274</t>
  </si>
  <si>
    <t>583793069804585303</t>
  </si>
  <si>
    <t>Ye Qing,Zhu Ningbo</t>
  </si>
  <si>
    <t>1716240</t>
  </si>
  <si>
    <t>769492961812282768</t>
  </si>
  <si>
    <t>富国岛索尔海滩别墅美利亚酒店</t>
  </si>
  <si>
    <t>ZHANG JIAQI,MA SHIYU</t>
  </si>
  <si>
    <t>1716124</t>
  </si>
  <si>
    <t>769371969605988624</t>
  </si>
  <si>
    <t>LUO WENWEN,WANG ZHICHAO</t>
  </si>
  <si>
    <t>1716119</t>
  </si>
  <si>
    <t>583956142054866800</t>
  </si>
  <si>
    <t>葛丰铭</t>
  </si>
  <si>
    <t>1716104</t>
  </si>
  <si>
    <t>769391907611921776</t>
  </si>
  <si>
    <t>YUAN YING,ZHANG YANJUAN</t>
  </si>
  <si>
    <t>1716065</t>
  </si>
  <si>
    <t>769267521382269366</t>
  </si>
  <si>
    <t>NING GUANGHUI</t>
  </si>
  <si>
    <t>1716048</t>
  </si>
  <si>
    <t>769252162230012250</t>
  </si>
  <si>
    <t>ZHANG WENJUAN,QUAN YINUO</t>
  </si>
  <si>
    <t>1715778</t>
  </si>
  <si>
    <t>768966625588466363</t>
  </si>
  <si>
    <t>伊尔库茨克市中心万怡酒店</t>
  </si>
  <si>
    <t>Wu Shunmin,Chen Shiyi</t>
  </si>
  <si>
    <t>1715763</t>
  </si>
  <si>
    <t>583982191822360810</t>
  </si>
  <si>
    <t>芭堤雅爱湾皇家巡航酒店</t>
  </si>
  <si>
    <t>ZHANG CHUNJIAN,TAN TIAN</t>
  </si>
  <si>
    <t>1715760</t>
  </si>
  <si>
    <t>769016675474705773</t>
  </si>
  <si>
    <t>du jing,dong hengyan</t>
  </si>
  <si>
    <t>1715595</t>
  </si>
  <si>
    <t>768758465241829672</t>
  </si>
  <si>
    <t>曼谷维3酒店(曼谷威客3号酒店)</t>
  </si>
  <si>
    <t>YE XINGXING,FAN LIMEI</t>
  </si>
  <si>
    <t>1715463</t>
  </si>
  <si>
    <t>768563969897318249</t>
  </si>
  <si>
    <t>迪安达曼酒店</t>
  </si>
  <si>
    <t>YANG DAN,SHI JIA</t>
  </si>
  <si>
    <t>1715448</t>
  </si>
  <si>
    <t>768619267729498838</t>
  </si>
  <si>
    <t>保和养蜂场酒店</t>
  </si>
  <si>
    <t>Gao tianqi,He lin</t>
  </si>
  <si>
    <t>1715303</t>
  </si>
  <si>
    <t>768448610033290171</t>
  </si>
  <si>
    <t>曼谷璀璨服务公寓酒店</t>
  </si>
  <si>
    <t>GU LINGYAN,WANG SUYING</t>
  </si>
  <si>
    <t>1715167</t>
  </si>
  <si>
    <t>768313858929247654</t>
  </si>
  <si>
    <t>圣迭戈戴斯酒店(靠近海洋世界)</t>
  </si>
  <si>
    <t>Zhang Jiaxu,Peng Xiuli,Su Qihui</t>
  </si>
  <si>
    <t>1715097</t>
  </si>
  <si>
    <t>768234945407669616</t>
  </si>
  <si>
    <t>拜县首驿度假酒店</t>
  </si>
  <si>
    <t>ZHAO XIAOLI,Zheng xiaoyan</t>
  </si>
  <si>
    <t>1715055</t>
  </si>
  <si>
    <t>576193703791825187</t>
  </si>
  <si>
    <t>WU Linying</t>
  </si>
  <si>
    <t>1715049</t>
  </si>
  <si>
    <t>576218438915825187</t>
  </si>
  <si>
    <t>HUANG ZEBIN</t>
  </si>
  <si>
    <t>1715030</t>
  </si>
  <si>
    <t>583871087463008310</t>
  </si>
  <si>
    <t>澳门盛世酒店</t>
  </si>
  <si>
    <t>HU XIAO,HU KUANMIN</t>
  </si>
  <si>
    <t>1714868</t>
  </si>
  <si>
    <t>576156389727376091</t>
  </si>
  <si>
    <t>REN JIAJING,REN JIAWEI</t>
  </si>
  <si>
    <t>1714395</t>
  </si>
  <si>
    <t>583672686653036001</t>
  </si>
  <si>
    <t>澳门华都酒店</t>
  </si>
  <si>
    <t>huang yajing,yu shuhui</t>
  </si>
  <si>
    <t>1714376</t>
  </si>
  <si>
    <t>767535619003744947</t>
  </si>
  <si>
    <t>xu zeqian,li huiqian</t>
  </si>
  <si>
    <t>1714342</t>
  </si>
  <si>
    <t>767431426082716023</t>
  </si>
  <si>
    <t>海港城堡威斯汀酒店（多伦多）</t>
  </si>
  <si>
    <t>JIN MINGNAN,TAO JIN</t>
  </si>
  <si>
    <t>1714315</t>
  </si>
  <si>
    <t>首尔明洞国际青年旅舍</t>
  </si>
  <si>
    <t>li jia,tan yuan</t>
  </si>
  <si>
    <t>1714116</t>
  </si>
  <si>
    <t>766914560728762475</t>
  </si>
  <si>
    <t>名古屋常滑春秋阳光酒店</t>
  </si>
  <si>
    <t>HUANG HAORAN</t>
  </si>
  <si>
    <t>1713938</t>
  </si>
  <si>
    <t>766872481011363960</t>
  </si>
  <si>
    <t>仙本那床站</t>
  </si>
  <si>
    <t>REN JIARUI</t>
  </si>
  <si>
    <t>1713644</t>
  </si>
  <si>
    <t>766356673681812732</t>
  </si>
  <si>
    <t>LIANG XIAONA,LIANG XIAOJIE</t>
  </si>
  <si>
    <t>1713490</t>
  </si>
  <si>
    <t>583488878064565704</t>
  </si>
  <si>
    <t>普吉岛假日度假酒店</t>
  </si>
  <si>
    <t>MIN YE,NI XIAOYUN</t>
  </si>
  <si>
    <t>1713438</t>
  </si>
  <si>
    <t>766125154676351758</t>
  </si>
  <si>
    <t>WANG XIANGKANG,CAI YINDI</t>
  </si>
  <si>
    <t>1713234</t>
  </si>
  <si>
    <t>765729664922831259</t>
  </si>
  <si>
    <t>Tarnowski  Andreas,Tarnowski  Barbara</t>
  </si>
  <si>
    <t>1713233</t>
  </si>
  <si>
    <t>765727008505831259</t>
  </si>
  <si>
    <t>Lu Meng,Tarnowski  Arthur</t>
  </si>
  <si>
    <t>1713062</t>
  </si>
  <si>
    <t>765638369226052050</t>
  </si>
  <si>
    <t>陶然</t>
  </si>
  <si>
    <t>1713048</t>
  </si>
  <si>
    <t>765396000474230961</t>
  </si>
  <si>
    <t>芭堤雅维斯塔酒店</t>
  </si>
  <si>
    <t>XU PINGZHENG,JIN MENGYUN</t>
  </si>
  <si>
    <t>1712905</t>
  </si>
  <si>
    <t>575678404694503492</t>
  </si>
  <si>
    <t>Liu Yan,Wang Li</t>
  </si>
  <si>
    <t>1712600</t>
  </si>
  <si>
    <t>583229132254891910</t>
  </si>
  <si>
    <t>绿色家园旅舍</t>
  </si>
  <si>
    <t>GAO YINMEI,YUE RUIQING</t>
  </si>
  <si>
    <t>1712525</t>
  </si>
  <si>
    <t>575769895100129594</t>
  </si>
  <si>
    <t>槟城皇家酒店</t>
  </si>
  <si>
    <t>ZHENG XIAOYI</t>
  </si>
  <si>
    <t>1711896</t>
  </si>
  <si>
    <t>764090656159373346</t>
  </si>
  <si>
    <t>Jiang Xiaolin,Jin Jieneng</t>
  </si>
  <si>
    <t>2020-02-26</t>
  </si>
  <si>
    <t>1711814</t>
  </si>
  <si>
    <t>764000896981261947</t>
  </si>
  <si>
    <t>WANG YING,XU JIANBIN</t>
  </si>
  <si>
    <t>1711750</t>
  </si>
  <si>
    <t>764140673279283066</t>
  </si>
  <si>
    <t>奥里科卡塔度假村及水疗中心</t>
  </si>
  <si>
    <t>ZHAO BENXIANG,SONG MIN</t>
  </si>
  <si>
    <t>1711683</t>
  </si>
  <si>
    <t>764050210959127721</t>
  </si>
  <si>
    <t xml:space="preserve">庞飒康精品度假村 </t>
  </si>
  <si>
    <t>ZHU HUIJUAN,CHENG BOHAN</t>
  </si>
  <si>
    <t>1711681</t>
  </si>
  <si>
    <t>575654791944453088</t>
  </si>
  <si>
    <t>BAO HONGTAO,SUN SIHE</t>
  </si>
  <si>
    <t>1711659</t>
  </si>
  <si>
    <t>PENG WENJING,LI XIAOFEI</t>
  </si>
  <si>
    <t>1711547</t>
  </si>
  <si>
    <t>583171726612531405</t>
  </si>
  <si>
    <t>Zhao Hui,SHEN XIAOHONG</t>
  </si>
  <si>
    <t>1711451</t>
  </si>
  <si>
    <t>朱莉</t>
  </si>
  <si>
    <t>1711440</t>
  </si>
  <si>
    <t>763862306271840966</t>
  </si>
  <si>
    <t>Li Jia,Huang Man</t>
  </si>
  <si>
    <t>2019-12-15</t>
  </si>
  <si>
    <t>2019-12-19</t>
  </si>
  <si>
    <t>1711323</t>
  </si>
  <si>
    <t>763831939360232122</t>
  </si>
  <si>
    <t>刘婷萱</t>
  </si>
  <si>
    <t>1711103</t>
  </si>
  <si>
    <t>763420096286132619</t>
  </si>
  <si>
    <t>吕燕</t>
  </si>
  <si>
    <t>1711070</t>
  </si>
  <si>
    <t>孔丽娅</t>
  </si>
  <si>
    <t>1710970</t>
  </si>
  <si>
    <t>582912077862479400</t>
  </si>
  <si>
    <t>广州白天鹅宾馆</t>
  </si>
  <si>
    <t>李惠忠</t>
  </si>
  <si>
    <t>1710969</t>
  </si>
  <si>
    <t>582994060579479400</t>
  </si>
  <si>
    <t>李琳</t>
  </si>
  <si>
    <t>1710954</t>
  </si>
  <si>
    <t>763418849315525088</t>
  </si>
  <si>
    <t>连志鸿</t>
  </si>
  <si>
    <t>1710933</t>
  </si>
  <si>
    <t>763381697916718315</t>
  </si>
  <si>
    <t>hu jieke,lou xiaoyan</t>
  </si>
  <si>
    <t>1710686</t>
  </si>
  <si>
    <t>MA YUTING,HE YIYUN</t>
  </si>
  <si>
    <t>1710666</t>
  </si>
  <si>
    <t>762844962779679809</t>
  </si>
  <si>
    <t>普吉岛日落海滩度假酒店</t>
  </si>
  <si>
    <t>XIONG LIPING,WU XIUQI</t>
  </si>
  <si>
    <t>1710665</t>
  </si>
  <si>
    <t>762575520220679809</t>
  </si>
  <si>
    <t>WU YUANFA,SUN XIAOFANG</t>
  </si>
  <si>
    <t>1710657</t>
  </si>
  <si>
    <t>762945475662679809</t>
  </si>
  <si>
    <t>WU YUANDE,REN JUHUA</t>
  </si>
  <si>
    <t>1710585</t>
  </si>
  <si>
    <t>762346114393575162</t>
  </si>
  <si>
    <t>Zhang Wei,Lai Ting</t>
  </si>
  <si>
    <t>1710559</t>
  </si>
  <si>
    <t>762350016248194482</t>
  </si>
  <si>
    <t>仙台威斯汀酒店</t>
  </si>
  <si>
    <t>XU JIAQI</t>
  </si>
  <si>
    <t>1710510</t>
  </si>
  <si>
    <t>762443969665117254</t>
  </si>
  <si>
    <t>东京锦第一酒店</t>
  </si>
  <si>
    <t>QIAN CHENG,CHEN NAN</t>
  </si>
  <si>
    <t>1710506</t>
  </si>
  <si>
    <t>762444547918474937</t>
  </si>
  <si>
    <t>DING JIE,ZOU ZHAOYING,XU PING,MU ZHIMING</t>
  </si>
  <si>
    <t>1710493</t>
  </si>
  <si>
    <t>巴厘岛金巴兰 RIMBA 酒店</t>
  </si>
  <si>
    <t>XUE JIAO,WANG FEI</t>
  </si>
  <si>
    <t>1710472</t>
  </si>
  <si>
    <t>762224770849355634</t>
  </si>
  <si>
    <t>ZHANG JINGYUAN,GE CHENYANG</t>
  </si>
  <si>
    <t>1710438</t>
  </si>
  <si>
    <t>762222339107050395</t>
  </si>
  <si>
    <t>巴哈马君悦酒店</t>
  </si>
  <si>
    <t>Jiang Yuting,Ji Weiwei</t>
  </si>
  <si>
    <t>1710431</t>
  </si>
  <si>
    <t>761971040829131272</t>
  </si>
  <si>
    <t>芽庄珍珠长滩水疗度假村</t>
  </si>
  <si>
    <t>WANG YI,XU WEIJUN,XU WEINAN,XU WEIJUAN,ZHAO HUA,ZHAO YONGFU,YAO BINGYING</t>
  </si>
  <si>
    <t>1710416</t>
  </si>
  <si>
    <t>762005123359240651</t>
  </si>
  <si>
    <t>苏帮 USJ 高峰会议酒店</t>
  </si>
  <si>
    <t>Wang Bin,Tang Li,Wang YunZhe</t>
  </si>
  <si>
    <t>2020-03-16</t>
  </si>
  <si>
    <t>1710311</t>
  </si>
  <si>
    <t>583019598869832203</t>
  </si>
  <si>
    <t>Huang HanRong,Chen MiaoQing,Liang ZhangWen,Huang YangJia</t>
  </si>
  <si>
    <t>1710288</t>
  </si>
  <si>
    <t>Li Zhuorong</t>
  </si>
  <si>
    <t>1710217</t>
  </si>
  <si>
    <t>761541153060941381</t>
  </si>
  <si>
    <t>珍南海滩广场酒店</t>
  </si>
  <si>
    <t>FENG YONGGUO,FENG XIANYE</t>
  </si>
  <si>
    <t>1710080</t>
  </si>
  <si>
    <t>761178242085027894</t>
  </si>
  <si>
    <t>哈鲁酒店</t>
  </si>
  <si>
    <t>QIAN XIANYAN,XUE AHUA</t>
  </si>
  <si>
    <t>2020-03-31</t>
  </si>
  <si>
    <t>1710041</t>
  </si>
  <si>
    <t>761127265107788570</t>
  </si>
  <si>
    <t>吉隆坡源宿酒店</t>
  </si>
  <si>
    <t>Wan Ying,Li Ruoyan</t>
  </si>
  <si>
    <t>1709977</t>
  </si>
  <si>
    <t>760964226629971966</t>
  </si>
  <si>
    <t>LYU BEITING,MA YING</t>
  </si>
  <si>
    <t>2020-03-20</t>
  </si>
  <si>
    <t>1709647</t>
  </si>
  <si>
    <t>760069760588631716</t>
  </si>
  <si>
    <t>Xu Lanyu,Cui Jia</t>
  </si>
  <si>
    <t>1709643</t>
  </si>
  <si>
    <t>760337955824497923</t>
  </si>
  <si>
    <t>Yu Bo,Am Weixiong</t>
  </si>
  <si>
    <t>1709564</t>
  </si>
  <si>
    <t>广州白云机场铂尔曼大酒店</t>
  </si>
  <si>
    <t>陈玲,王成</t>
  </si>
  <si>
    <t>1709429</t>
  </si>
  <si>
    <t>759543456638745707</t>
  </si>
  <si>
    <t>哥打京那巴鲁阁蓝帝酒店&amp;度假村</t>
  </si>
  <si>
    <t>CHEN RUTING,ZHANG MENG</t>
  </si>
  <si>
    <t>1709326</t>
  </si>
  <si>
    <t>759418499180887865</t>
  </si>
  <si>
    <t>浙江西子宾馆·汪庄</t>
  </si>
  <si>
    <t>刘成玲</t>
  </si>
  <si>
    <t>1709111</t>
  </si>
  <si>
    <t>758722307103239744</t>
  </si>
  <si>
    <t>新山依斯干达布蒂理萨默塞特美迪尼酒店</t>
  </si>
  <si>
    <t>YUAN HUI,JIANG XIHUA</t>
  </si>
  <si>
    <t>1709036</t>
  </si>
  <si>
    <t>758391074880830651</t>
  </si>
  <si>
    <t>霍达卡索山野八神</t>
  </si>
  <si>
    <t>XIONG XIANSHI,HE YUANMING</t>
  </si>
  <si>
    <t>1708942</t>
  </si>
  <si>
    <t>757951169113411773</t>
  </si>
  <si>
    <t>ZHANG  XIAN,ZHANG  QING,SU  YILAN</t>
  </si>
  <si>
    <t>1708870</t>
  </si>
  <si>
    <t>757301376573434004</t>
  </si>
  <si>
    <t>YANG XUEJIAN,LI XI</t>
  </si>
  <si>
    <t>1708851</t>
  </si>
  <si>
    <t>575262247826483798</t>
  </si>
  <si>
    <t>哥打京那巴鲁大红花度假村</t>
  </si>
  <si>
    <t>WANG XIAOXIAO,Al habsi Yahya Talib Fraish</t>
  </si>
  <si>
    <t>1708724</t>
  </si>
  <si>
    <t>ZHANG LIHUA,HE XIANGRONG</t>
  </si>
  <si>
    <t>1708683</t>
  </si>
  <si>
    <t>756115619514206436</t>
  </si>
  <si>
    <t>新宿苑温泉日式旅馆</t>
  </si>
  <si>
    <t>LIU ZILU,Pei Fei</t>
  </si>
  <si>
    <t>1708623</t>
  </si>
  <si>
    <t>578766839181006888</t>
  </si>
  <si>
    <t>li xiang,ye ruxi,li wenting,xu zihe</t>
  </si>
  <si>
    <t>1708549</t>
  </si>
  <si>
    <t>755999745075987932</t>
  </si>
  <si>
    <t>澳门巴黎人</t>
  </si>
  <si>
    <t>DU BO,LUO XI</t>
  </si>
  <si>
    <t>1708534</t>
  </si>
  <si>
    <t>756057443349133611</t>
  </si>
  <si>
    <t>Han Lijuan,Yan Ju</t>
  </si>
  <si>
    <t>1708504</t>
  </si>
  <si>
    <t>582733710990311202</t>
  </si>
  <si>
    <t>Sun Baoyi,Chen Lianxin</t>
  </si>
  <si>
    <t>1708385</t>
  </si>
  <si>
    <t>755881378302042125</t>
  </si>
  <si>
    <t>莫斯科万豪大酒店</t>
  </si>
  <si>
    <t>zhao yuxin,xiao shan,hu weiting</t>
  </si>
  <si>
    <t>1708217</t>
  </si>
  <si>
    <t>755740258474043234</t>
  </si>
  <si>
    <t>曼谷素坤逸11号雅乐轩酒店</t>
  </si>
  <si>
    <t>LI XIYING</t>
  </si>
  <si>
    <t>1708186</t>
  </si>
  <si>
    <t>755784515528436505</t>
  </si>
  <si>
    <t>格兰蒂亚函馆站前路线酒店</t>
  </si>
  <si>
    <t>wang jue,she yuying</t>
  </si>
  <si>
    <t>1708156</t>
  </si>
  <si>
    <t>755751363838342055</t>
  </si>
  <si>
    <t>乌鲁瓦图六感酒店</t>
  </si>
  <si>
    <t>Cong Zihan,Zhu Fangcao</t>
  </si>
  <si>
    <t>1707854</t>
  </si>
  <si>
    <t>普吉岛阿玛瑞酒店</t>
  </si>
  <si>
    <t>MAO WEN,DING ZHUCHENG</t>
  </si>
  <si>
    <t>1707853</t>
  </si>
  <si>
    <t>WU YIPING,ZHU HONG</t>
  </si>
  <si>
    <t>1707734</t>
  </si>
  <si>
    <t>广州柏合俪舍酒店</t>
  </si>
  <si>
    <t>韩仁义</t>
  </si>
  <si>
    <t>1707721</t>
  </si>
  <si>
    <t>韩厚琴等</t>
  </si>
  <si>
    <t>1707434</t>
  </si>
  <si>
    <t>755043072499190564</t>
  </si>
  <si>
    <t>昆明佳华广场酒店</t>
  </si>
  <si>
    <t>刘大川</t>
  </si>
  <si>
    <t>1707152</t>
  </si>
  <si>
    <t>582548716501076704</t>
  </si>
  <si>
    <t>MENG HAIDAN,LIANG HAOHUA</t>
  </si>
  <si>
    <t>1707093</t>
  </si>
  <si>
    <t>755027779977027449</t>
  </si>
  <si>
    <t>东京太阳城王子大酒店</t>
  </si>
  <si>
    <t>LIU MEISI,LU JIAYI</t>
  </si>
  <si>
    <t>1707091</t>
  </si>
  <si>
    <t>754969441490719820</t>
  </si>
  <si>
    <t>日落酒店</t>
  </si>
  <si>
    <t>GU AOYU,LI TAO</t>
  </si>
  <si>
    <t>2019-12-28</t>
  </si>
  <si>
    <t>2019-12-29</t>
  </si>
  <si>
    <t>1707043</t>
  </si>
  <si>
    <t>754935969266272421</t>
  </si>
  <si>
    <t>LIU RENCHUN,ZENG SHIMIN</t>
  </si>
  <si>
    <t>1707034</t>
  </si>
  <si>
    <t>582535468091439505</t>
  </si>
  <si>
    <t>ZHANG LINGCHEN,WANG SIJIA</t>
  </si>
  <si>
    <t>2020-03-03</t>
  </si>
  <si>
    <t>2020-03-05</t>
  </si>
  <si>
    <t>1706893</t>
  </si>
  <si>
    <t>582630094936594004</t>
  </si>
  <si>
    <t>WANG HUAJIE,BAI YU</t>
  </si>
  <si>
    <t>1706722</t>
  </si>
  <si>
    <t>754572706178042562</t>
  </si>
  <si>
    <t>SHI LEI,TAN CHENG</t>
  </si>
  <si>
    <t>1706655</t>
  </si>
  <si>
    <t>754504226256401673</t>
  </si>
  <si>
    <t>LU XIJIAO,LU ROUNA,LU XIFANG</t>
  </si>
  <si>
    <t>1706291</t>
  </si>
  <si>
    <t>754218562450200455</t>
  </si>
  <si>
    <t>MYSTAYS 名古屋锦酒店</t>
  </si>
  <si>
    <t>Li Caiying,shen lifei</t>
  </si>
  <si>
    <t>1706254</t>
  </si>
  <si>
    <t>753998688751587256</t>
  </si>
  <si>
    <t>chen jian</t>
  </si>
  <si>
    <t>2019-12-10</t>
  </si>
  <si>
    <t>2019-12-11</t>
  </si>
  <si>
    <t>1706231</t>
  </si>
  <si>
    <t>754160545876382757</t>
  </si>
  <si>
    <t>布宜诺斯艾利斯洲际酒店</t>
  </si>
  <si>
    <t>WANG YU</t>
  </si>
  <si>
    <t>1706193</t>
  </si>
  <si>
    <t>575062182371737798</t>
  </si>
  <si>
    <t>巴厘岛乌布卡娅内穆雅度假村</t>
  </si>
  <si>
    <t>CHEN BEIFEI,LI CHENXI</t>
  </si>
  <si>
    <t>1706154</t>
  </si>
  <si>
    <t>754164419868178161</t>
  </si>
  <si>
    <t>ENG SINHOCK、ZHOU WENLIN</t>
  </si>
  <si>
    <t>2020-02-27</t>
  </si>
  <si>
    <t>1706055</t>
  </si>
  <si>
    <t>753831136852255652</t>
  </si>
  <si>
    <t>北京香江戴斯酒店</t>
  </si>
  <si>
    <t>谭思佳</t>
  </si>
  <si>
    <t>1705770</t>
  </si>
  <si>
    <t>753735682274590640</t>
  </si>
  <si>
    <t>宿务蒙特贝罗别墅酒店</t>
  </si>
  <si>
    <t>YANG XUE,YIN JUNXIN</t>
  </si>
  <si>
    <t>1705641</t>
  </si>
  <si>
    <t>753421344361224538</t>
  </si>
  <si>
    <t>LAI SHANGYUN,LUO LIJUAN</t>
  </si>
  <si>
    <t>1705637</t>
  </si>
  <si>
    <t>753598721501224538</t>
  </si>
  <si>
    <t>LIN SIKUN,XU YUXI</t>
  </si>
  <si>
    <t>1705636</t>
  </si>
  <si>
    <t>753441440252224538</t>
  </si>
  <si>
    <t>LUO PING,LIN SISI</t>
  </si>
  <si>
    <t>1705544</t>
  </si>
  <si>
    <t>753621667771257653</t>
  </si>
  <si>
    <t>普吉岛拉扬安纳塔拉度假酒店</t>
  </si>
  <si>
    <t>Yang Yuxin,JIN FANG,XU ZHUOMING,YANG JUN</t>
  </si>
  <si>
    <t>1705510</t>
  </si>
  <si>
    <t>753340192818112005</t>
  </si>
  <si>
    <t>LIU SIJIE,XI YUCHENG</t>
  </si>
  <si>
    <t>1705508</t>
  </si>
  <si>
    <t>753518338775112005</t>
  </si>
  <si>
    <t>XI MINXIONG,FEI HAOLAN</t>
  </si>
  <si>
    <t>1705275</t>
  </si>
  <si>
    <t>753090176756045412</t>
  </si>
  <si>
    <t>平遥古城亚朵酒店</t>
  </si>
  <si>
    <t>胡凌勇</t>
  </si>
  <si>
    <t>1705231</t>
  </si>
  <si>
    <t>753025600781215513</t>
  </si>
  <si>
    <t>WEN ning,liu yungang</t>
  </si>
  <si>
    <t>1705080</t>
  </si>
  <si>
    <t>753149251932695627</t>
  </si>
  <si>
    <t>DONG LIANG,SUN/YANG</t>
  </si>
  <si>
    <t>1705055</t>
  </si>
  <si>
    <t>753075170753560838</t>
  </si>
  <si>
    <t>WU CHEN,ZHENG SHENGYI</t>
  </si>
  <si>
    <t>1705011</t>
  </si>
  <si>
    <t>753095683665885526</t>
  </si>
  <si>
    <t>吉隆坡瑞园酒店</t>
  </si>
  <si>
    <t>Li Min,Chen Ling</t>
  </si>
  <si>
    <t>2019-12-09</t>
  </si>
  <si>
    <t>1704948</t>
  </si>
  <si>
    <t>752966498939674834</t>
  </si>
  <si>
    <t>翁悦昕</t>
  </si>
  <si>
    <t>1704781</t>
  </si>
  <si>
    <t>752627328090004171</t>
  </si>
  <si>
    <t>济州空中花园酒店</t>
  </si>
  <si>
    <t>Chen Minyu,Ying Kedi</t>
  </si>
  <si>
    <t>1704540</t>
  </si>
  <si>
    <t>上海大酒店</t>
  </si>
  <si>
    <t>宋俊</t>
  </si>
  <si>
    <t>1704493</t>
  </si>
  <si>
    <t>752312992322977860</t>
  </si>
  <si>
    <t>Zhou Zhengrong,Zhou Rubio,Zhao Yun,Wu Yifeng,Chang Zhenwen,Zhou Ruiqi</t>
  </si>
  <si>
    <t>1704405</t>
  </si>
  <si>
    <t>582182284901569710</t>
  </si>
  <si>
    <t>兰卡威贝拉维斯达海滨度假村</t>
  </si>
  <si>
    <t>XU LIN,MIAO JINGWEN</t>
  </si>
  <si>
    <t>1704324</t>
  </si>
  <si>
    <t>752350402006363066</t>
  </si>
  <si>
    <t>LYU YANMIN,QIN XIAOKANG</t>
  </si>
  <si>
    <t>1704315</t>
  </si>
  <si>
    <t>574656356808446698</t>
  </si>
  <si>
    <t>tan yong,chu yulian</t>
  </si>
  <si>
    <t>1704212</t>
  </si>
  <si>
    <t>752286787206263462</t>
  </si>
  <si>
    <t>香港马可孛罗港威酒店</t>
  </si>
  <si>
    <t>Hu Shenglan,Chen Yajun</t>
  </si>
  <si>
    <t>1704202</t>
  </si>
  <si>
    <t>574821126386733390</t>
  </si>
  <si>
    <t>TANG YANRAN,LI JINHUI</t>
  </si>
  <si>
    <t>1704066</t>
  </si>
  <si>
    <t>582240398937045208</t>
  </si>
  <si>
    <t>首尔卡拉赛酒店</t>
  </si>
  <si>
    <t>CAO XUE,GAO AO</t>
  </si>
  <si>
    <t>2019-12-20</t>
  </si>
  <si>
    <t>1704008</t>
  </si>
  <si>
    <t>751978402075662118</t>
  </si>
  <si>
    <t>喜运服务公寓(广州琶洲保利世贸店)（原广州保利世贸公寓店)</t>
  </si>
  <si>
    <t>商玮</t>
  </si>
  <si>
    <t>1703962</t>
  </si>
  <si>
    <t>582108236694418904</t>
  </si>
  <si>
    <t>黄婷</t>
  </si>
  <si>
    <t>1703920</t>
  </si>
  <si>
    <t>582276239607332709</t>
  </si>
  <si>
    <t>名古屋伏见万宝龙酒店</t>
  </si>
  <si>
    <t>DONG LINGYAN,Xu Panfeng</t>
  </si>
  <si>
    <t>1703919</t>
  </si>
  <si>
    <t>574586820620164699</t>
  </si>
  <si>
    <t>Shi Lixizi,Xu Panfeng</t>
  </si>
  <si>
    <t>1703783</t>
  </si>
  <si>
    <t>751623937053983239</t>
  </si>
  <si>
    <t>Chen Chen,Tan Liqian</t>
  </si>
  <si>
    <t>1703780</t>
  </si>
  <si>
    <t>582070924950616610</t>
  </si>
  <si>
    <t>ZHOU YUN,DU HUIJUN</t>
  </si>
  <si>
    <t>1703651</t>
  </si>
  <si>
    <t>581972269872821307</t>
  </si>
  <si>
    <t>WANG LEI,WU MEILIN</t>
  </si>
  <si>
    <t>1703532</t>
  </si>
  <si>
    <t>751277346006712714</t>
  </si>
  <si>
    <t>南京索菲特银河大酒店</t>
  </si>
  <si>
    <t>邱亮</t>
  </si>
  <si>
    <t>1703389</t>
  </si>
  <si>
    <t>751068290291247726</t>
  </si>
  <si>
    <t>日本亚洲会馆酒店</t>
  </si>
  <si>
    <t>Yang Nijin,ZHOU SHENGNAN</t>
  </si>
  <si>
    <t>1703286</t>
  </si>
  <si>
    <t>750955009574713978</t>
  </si>
  <si>
    <t>Zhang Lin,Sun Jie</t>
  </si>
  <si>
    <t>1703191</t>
  </si>
  <si>
    <t>750931491507134223</t>
  </si>
  <si>
    <t>马尼拉今旅酒店</t>
  </si>
  <si>
    <t>WEN ZHUOYAN,SUN YUTING</t>
  </si>
  <si>
    <t>1703168</t>
  </si>
  <si>
    <t>750834753488393820</t>
  </si>
  <si>
    <t>WU DI</t>
  </si>
  <si>
    <t>1703167</t>
  </si>
  <si>
    <t>750667328016393820</t>
  </si>
  <si>
    <t>WU XIAOGANG,ZHANG HANWEI</t>
  </si>
  <si>
    <t>1703065</t>
  </si>
  <si>
    <t>750758178356074859</t>
  </si>
  <si>
    <t>SHEN BO,XU RUI</t>
  </si>
  <si>
    <t>1703064</t>
  </si>
  <si>
    <t>750577120047103186</t>
  </si>
  <si>
    <t>YANG YANG,JIANG MING</t>
  </si>
  <si>
    <t>1702947</t>
  </si>
  <si>
    <t>750557122363063158</t>
  </si>
  <si>
    <t>诺富特普吉岛卡伦海滩度假村酒店</t>
  </si>
  <si>
    <t>Zheng Huifang,Zhang Pingting</t>
  </si>
  <si>
    <t>1702455</t>
  </si>
  <si>
    <t>符嘉</t>
  </si>
  <si>
    <t>1702353</t>
  </si>
  <si>
    <t>581817516894380302</t>
  </si>
  <si>
    <t>珠海国泰酒店</t>
  </si>
  <si>
    <t>谭绍琼</t>
  </si>
  <si>
    <t>1701444</t>
  </si>
  <si>
    <t>748628288109637955</t>
  </si>
  <si>
    <t xml:space="preserve">广州礼途酒店 </t>
  </si>
  <si>
    <t>吴燕萍</t>
  </si>
  <si>
    <t>1701012</t>
  </si>
  <si>
    <t>748200896304009871</t>
  </si>
  <si>
    <t>韩雷</t>
  </si>
  <si>
    <t>1700052</t>
  </si>
  <si>
    <t>747371938393115233</t>
  </si>
  <si>
    <t>深圳凯宾斯基酒店</t>
  </si>
  <si>
    <t>苏文清苏联</t>
  </si>
  <si>
    <t>1699716</t>
  </si>
  <si>
    <t>746982721468959066</t>
  </si>
  <si>
    <t>sun dandan,zhang guozhen</t>
  </si>
  <si>
    <t>1699711</t>
  </si>
  <si>
    <t>747022114026959066</t>
  </si>
  <si>
    <t>sun  dandan,zhang  guozhen</t>
  </si>
  <si>
    <t>1699672</t>
  </si>
  <si>
    <t>新暹罗宫别墅酒店</t>
  </si>
  <si>
    <t>Chen Lihao,Chen Jiangsheng</t>
  </si>
  <si>
    <t>1699607</t>
  </si>
  <si>
    <t>Chen Xingxiang,Chen Ruoting</t>
  </si>
  <si>
    <t>1699599</t>
  </si>
  <si>
    <t>746695136195432542</t>
  </si>
  <si>
    <t>戴卡瓦列瑞酒店</t>
  </si>
  <si>
    <t>Liu Dan,Zhang Huiyi</t>
  </si>
  <si>
    <t>1699469</t>
  </si>
  <si>
    <t>746546912106833750</t>
  </si>
  <si>
    <t>京都埃尔酒店</t>
  </si>
  <si>
    <t>DING YONG</t>
  </si>
  <si>
    <t>1699407</t>
  </si>
  <si>
    <t>581362188316726108</t>
  </si>
  <si>
    <t>CHEN BUFEI,ZHANG WEINAN</t>
  </si>
  <si>
    <t>1699405</t>
  </si>
  <si>
    <t>581538383866726108</t>
  </si>
  <si>
    <t>HUANG ZHANPENG,ZENG HUIFEN</t>
  </si>
  <si>
    <t>1699403</t>
  </si>
  <si>
    <t>581475822398726108</t>
  </si>
  <si>
    <t>HUANG XILIN,HUANG ZHENG</t>
  </si>
  <si>
    <t>1699402</t>
  </si>
  <si>
    <t>581539503058726108</t>
  </si>
  <si>
    <t>HUANG PENGFEI,HUO HUANZHUAN</t>
  </si>
  <si>
    <t>1699400</t>
  </si>
  <si>
    <t>581361740078726108</t>
  </si>
  <si>
    <t>CHAN TATPANG,CHEN BINGER</t>
  </si>
  <si>
    <t>1699397</t>
  </si>
  <si>
    <t>581474382716726108</t>
  </si>
  <si>
    <t>HUANG JIAYI,ZHU LANGQING</t>
  </si>
  <si>
    <t>1699083</t>
  </si>
  <si>
    <t>573897412642738795</t>
  </si>
  <si>
    <t>Chen Jinping,Chu Shenglan</t>
  </si>
  <si>
    <t>1698745</t>
  </si>
  <si>
    <t>581369678913516606</t>
  </si>
  <si>
    <t>慕尼黑城市中心万怡酒店</t>
  </si>
  <si>
    <t>ying hongkai,zhou jianping,YING YING</t>
  </si>
  <si>
    <t>1698688</t>
  </si>
  <si>
    <t>745799683217222036</t>
  </si>
  <si>
    <t>王亮</t>
  </si>
  <si>
    <t>1698617</t>
  </si>
  <si>
    <t>522737984672111404，1551364</t>
  </si>
  <si>
    <t>重庆逊豪酒店</t>
  </si>
  <si>
    <t>林木星</t>
  </si>
  <si>
    <t>2019-07-10</t>
  </si>
  <si>
    <t>2019-07-11</t>
  </si>
  <si>
    <t>1698511</t>
  </si>
  <si>
    <t>745872451153591453</t>
  </si>
  <si>
    <t>福冈博多东急卓越大酒店</t>
  </si>
  <si>
    <t>ZHENG JIANGMOU</t>
  </si>
  <si>
    <t>2019-12-07</t>
  </si>
  <si>
    <t>1698427</t>
  </si>
  <si>
    <t>745559904188321081</t>
  </si>
  <si>
    <t>重庆解放碑亚朵酒店</t>
  </si>
  <si>
    <t>唐婕</t>
  </si>
  <si>
    <t>1698220</t>
  </si>
  <si>
    <t>745367104340058777</t>
  </si>
  <si>
    <t>武汉恒信美居酒店</t>
  </si>
  <si>
    <t>邹文菁</t>
  </si>
  <si>
    <t>1697712</t>
  </si>
  <si>
    <t>744910496579787413</t>
  </si>
  <si>
    <t xml:space="preserve">维斯塔札幌大通酒店 </t>
  </si>
  <si>
    <t>Zhang Yaling,Zhang Yuting</t>
  </si>
  <si>
    <t>1697585</t>
  </si>
  <si>
    <t>745050883327578565</t>
  </si>
  <si>
    <t>香港海景丝丽酒店</t>
  </si>
  <si>
    <t>ZHANG WANG,CHENYU SHAOWEN</t>
  </si>
  <si>
    <t>2020-03-10</t>
  </si>
  <si>
    <t>1697560</t>
  </si>
  <si>
    <t>581092364805051707</t>
  </si>
  <si>
    <t>新加坡81酒店大阪</t>
  </si>
  <si>
    <t>He Jing,Chen Dongsha</t>
  </si>
  <si>
    <t>1697463</t>
  </si>
  <si>
    <t>744828577874574524</t>
  </si>
  <si>
    <t>CAI QIONGNA,LIN XIAOCONG</t>
  </si>
  <si>
    <t>1697404</t>
  </si>
  <si>
    <t>大阪樱花旅馆</t>
  </si>
  <si>
    <t>Qiu Canran,Wu Dan,Li Ning</t>
  </si>
  <si>
    <t>1697326</t>
  </si>
  <si>
    <t>744694786953095023</t>
  </si>
  <si>
    <t>马尔鲁斯卡2/15酒店</t>
  </si>
  <si>
    <t>Liu Bingru,Yao Xinyin</t>
  </si>
  <si>
    <t>1697111</t>
  </si>
  <si>
    <t>744357504343659620</t>
  </si>
  <si>
    <t>ZHAO MEIYING,LI CAI,HUANG HONGYING,LIU YE</t>
  </si>
  <si>
    <t>1697093</t>
  </si>
  <si>
    <t>744340608322659620</t>
  </si>
  <si>
    <t>CAI HAIDI,WANG YUZHOU</t>
  </si>
  <si>
    <t>1696704</t>
  </si>
  <si>
    <t>744093633772129742</t>
  </si>
  <si>
    <t>帅清云</t>
  </si>
  <si>
    <t>1696667</t>
  </si>
  <si>
    <t>573580548920398388</t>
  </si>
  <si>
    <t>迪拜宜必思中央一号酒店</t>
  </si>
  <si>
    <t>HU WENBING</t>
  </si>
  <si>
    <t>1696528</t>
  </si>
  <si>
    <t>743920801937037517</t>
  </si>
  <si>
    <t>马尼拉圣基拉斯酒店</t>
  </si>
  <si>
    <t>xiong kai</t>
  </si>
  <si>
    <t>2019-12-03</t>
  </si>
  <si>
    <t>2019-12-04</t>
  </si>
  <si>
    <t>1696059</t>
  </si>
  <si>
    <t>743369505671431724</t>
  </si>
  <si>
    <t>华欣阿玛瑞酒店</t>
  </si>
  <si>
    <t>NI RUIYANG,ZHANG QUNSHENG</t>
  </si>
  <si>
    <t>1695932</t>
  </si>
  <si>
    <t>Pan Wenxuan,Liu Yixuan</t>
  </si>
  <si>
    <t>1695679</t>
  </si>
  <si>
    <t>742918273328721881</t>
  </si>
  <si>
    <t>清迈首驿多康度假酒店</t>
  </si>
  <si>
    <t>SHUYI Chen,DENG JUXIANG</t>
  </si>
  <si>
    <t>1695412</t>
  </si>
  <si>
    <t>573569958486443988</t>
  </si>
  <si>
    <t>CHEN BEI,XIONG BORAN</t>
  </si>
  <si>
    <t>1695403</t>
  </si>
  <si>
    <t>573524455360443988</t>
  </si>
  <si>
    <t>Zou Junliang,YE xing</t>
  </si>
  <si>
    <t>1695257</t>
  </si>
  <si>
    <t>742558115773358247</t>
  </si>
  <si>
    <t>胡彦</t>
  </si>
  <si>
    <t>1695015</t>
  </si>
  <si>
    <t>742003072910796778</t>
  </si>
  <si>
    <t>SHEN YUTING,LYU JIEZHEN</t>
  </si>
  <si>
    <t>1694994</t>
  </si>
  <si>
    <t>742222083955220662</t>
  </si>
  <si>
    <t>李娅</t>
  </si>
  <si>
    <t>1694989</t>
  </si>
  <si>
    <t>573494182650021593</t>
  </si>
  <si>
    <t>ZHENG SHIMIN,LIANG WEIYUAN</t>
  </si>
  <si>
    <t>1694899</t>
  </si>
  <si>
    <t>580808623835464104</t>
  </si>
  <si>
    <t>花筑济州岛梦幻酒店</t>
  </si>
  <si>
    <t>Zhao Yue,Yan QinPei</t>
  </si>
  <si>
    <t>2019-12-30</t>
  </si>
  <si>
    <t>1694667</t>
  </si>
  <si>
    <t>580767215201492204</t>
  </si>
  <si>
    <t>大阪康莱德酒店（希尔顿集团旗下奢华品牌）</t>
  </si>
  <si>
    <t>WU QIAN,LU CHENGWEI</t>
  </si>
  <si>
    <t>1694657</t>
  </si>
  <si>
    <t>741784035970982015</t>
  </si>
  <si>
    <t>LIANG HUI,LIANG XUE</t>
  </si>
  <si>
    <t>1694644</t>
  </si>
  <si>
    <t>741695234396519561</t>
  </si>
  <si>
    <t>WANG FENG,ZHAO HONGYUAN</t>
  </si>
  <si>
    <t>1694600</t>
  </si>
  <si>
    <t>580751567444383301</t>
  </si>
  <si>
    <t>普吉岛阿尔宾娜普吉岛纳里娜温泉度假酒店</t>
  </si>
  <si>
    <t>He Peizhu,Li Zhenxiang</t>
  </si>
  <si>
    <t>1694550</t>
  </si>
  <si>
    <t>741552418429872050</t>
  </si>
  <si>
    <t>悉尼国际机场美居酒店</t>
  </si>
  <si>
    <t>LIN DAPENG</t>
  </si>
  <si>
    <t>2020-03-04</t>
  </si>
  <si>
    <t>1694544</t>
  </si>
  <si>
    <t>741535010924058121</t>
  </si>
  <si>
    <t>天堂湾度假酒店</t>
  </si>
  <si>
    <t>KUN CHANWA,KUNYANG WAICHENG</t>
  </si>
  <si>
    <t>1694427</t>
  </si>
  <si>
    <t>741207776831130481</t>
  </si>
  <si>
    <t>苏梅岛悦榕庄度假村</t>
  </si>
  <si>
    <t>LI YANJUN,ZHANG JUNNAN</t>
  </si>
  <si>
    <t>1694362</t>
  </si>
  <si>
    <t>741242274896296663</t>
  </si>
  <si>
    <t>曼谷千禧希尔顿酒店</t>
  </si>
  <si>
    <t>LU YAN,LU JIANPING,YAN ZHIFANG</t>
  </si>
  <si>
    <t>1694179</t>
  </si>
  <si>
    <t>740945218262467471</t>
  </si>
  <si>
    <t>李莹</t>
  </si>
  <si>
    <t>1694127</t>
  </si>
  <si>
    <t>740833089314407817</t>
  </si>
  <si>
    <t>Qu Yang,Fan Zhongkan</t>
  </si>
  <si>
    <t>1693796</t>
  </si>
  <si>
    <t>573257798961798789</t>
  </si>
  <si>
    <t>奥南悬崖景观度假酒店</t>
  </si>
  <si>
    <t>PAN PING,PAN JIAN</t>
  </si>
  <si>
    <t>1693704</t>
  </si>
  <si>
    <t>580530607621886109</t>
  </si>
  <si>
    <t>Miao Jianan,Shen Ting ting</t>
  </si>
  <si>
    <t>1693425</t>
  </si>
  <si>
    <t>739705729406955255</t>
  </si>
  <si>
    <t>普吉岛阿卡迪亚奈松海滩铂尔曼度假酒店</t>
  </si>
  <si>
    <t>tan lu,cai bing</t>
  </si>
  <si>
    <t>1693272</t>
  </si>
  <si>
    <t>739337376310819031</t>
  </si>
  <si>
    <t>SHI YINGSHAN,SHI YINGSHAN</t>
  </si>
  <si>
    <t>1693178</t>
  </si>
  <si>
    <t>580347950677421008</t>
  </si>
  <si>
    <t>巴拉哈斯美利亚酒店</t>
  </si>
  <si>
    <t>Fluxa Concepcion</t>
  </si>
  <si>
    <t>1692936</t>
  </si>
  <si>
    <t>738826816641424150</t>
  </si>
  <si>
    <t>FENG YUQI,HE YING</t>
  </si>
  <si>
    <t>1691728</t>
  </si>
  <si>
    <t>悉尼港1号码头傲途格精选酒店</t>
  </si>
  <si>
    <t>YAO YINGYOU,DU ZIYUN</t>
  </si>
  <si>
    <t>1691716</t>
  </si>
  <si>
    <t>495416448602023880,</t>
  </si>
  <si>
    <t>三亚湾仙居府海景酒店</t>
  </si>
  <si>
    <t>张丹阳</t>
  </si>
  <si>
    <t>2019-06-20</t>
  </si>
  <si>
    <t>2019-06-21</t>
  </si>
  <si>
    <t>1691708</t>
  </si>
  <si>
    <t>737618179592003117</t>
  </si>
  <si>
    <t>新山市中心假日别墅酒店</t>
  </si>
  <si>
    <t>WU YINGJUN</t>
  </si>
  <si>
    <t>2019-11-29</t>
  </si>
  <si>
    <t>2019-11-30</t>
  </si>
  <si>
    <t>1690541</t>
  </si>
  <si>
    <t>736097632364031146</t>
  </si>
  <si>
    <t>陈平红</t>
  </si>
  <si>
    <t>1689943</t>
  </si>
  <si>
    <t>735707843500476459</t>
  </si>
  <si>
    <t>皇后奢华大酒店</t>
  </si>
  <si>
    <t>LIANG YI,XU KAIXUAN,ZHANG YANQING,HUANG YINGYA</t>
  </si>
  <si>
    <t>1689062</t>
  </si>
  <si>
    <t>734567744492419981</t>
  </si>
  <si>
    <t>瑞享神话普吉岛芭东酒店度假村</t>
  </si>
  <si>
    <t>BAI JIE,CHU JUNLIN</t>
  </si>
  <si>
    <t>1688747</t>
  </si>
  <si>
    <t>734526403277530748</t>
  </si>
  <si>
    <t>the b 札幌薄野酒店</t>
  </si>
  <si>
    <t>Z H A N G L I,P E N G RUI X I</t>
  </si>
  <si>
    <t>1688657</t>
  </si>
  <si>
    <t>579548332618494012</t>
  </si>
  <si>
    <t>CHENG GANG,WU XUELIAN,CHENG HUAIYAO</t>
  </si>
  <si>
    <t>1688100</t>
  </si>
  <si>
    <t>733610176747364613</t>
  </si>
  <si>
    <t>LIU SHIJIA,JIANG KAI</t>
  </si>
  <si>
    <t>1688035</t>
  </si>
  <si>
    <t>QIN SHITONG,DAI ZHUANGLIN</t>
  </si>
  <si>
    <t>1688019</t>
  </si>
  <si>
    <t>579639279189271101</t>
  </si>
  <si>
    <t>ZHENG XIAODI,JIANG HAOCHEN,DU QIANG,DU HANHONG</t>
  </si>
  <si>
    <t>1688007</t>
  </si>
  <si>
    <t>579358189861271101</t>
  </si>
  <si>
    <t>CHEN HAIXIA,MA WENXIN,BU WENYUAN,MA ZIQI</t>
  </si>
  <si>
    <t>1687937</t>
  </si>
  <si>
    <t>733602242375426633</t>
  </si>
  <si>
    <t>澳门新东方置地酒店（原澳门置地广场酒店）</t>
  </si>
  <si>
    <t>HUANG ZHEYI,HUANG GUOJIE,LI FANG</t>
  </si>
  <si>
    <t>1687917</t>
  </si>
  <si>
    <t>733575362929471753</t>
  </si>
  <si>
    <t>香港如心海景酒店暨会议中心</t>
  </si>
  <si>
    <t>Pang Chauming,Kuo Yu Cheng</t>
  </si>
  <si>
    <t>1687652</t>
  </si>
  <si>
    <t>733217281731549989</t>
  </si>
  <si>
    <t>WANG HAO,ZHANG MIAOCONG</t>
  </si>
  <si>
    <t>1687414</t>
  </si>
  <si>
    <t>733108611142077459</t>
  </si>
  <si>
    <t>王艳雯</t>
  </si>
  <si>
    <t>1687119</t>
  </si>
  <si>
    <t>732736547882873165</t>
  </si>
  <si>
    <t>Cen Qi,Soy Bin</t>
  </si>
  <si>
    <t>1686889</t>
  </si>
  <si>
    <t>732548515309389470</t>
  </si>
  <si>
    <t>QIU TIAN,LI YANXIN</t>
  </si>
  <si>
    <t>1686584</t>
  </si>
  <si>
    <t>732224963411164012</t>
  </si>
  <si>
    <t>宿务雷克斯贝斯特韦斯特优质酒店</t>
  </si>
  <si>
    <t>JIN JIAN,FANG JIALONG</t>
  </si>
  <si>
    <t>1686522</t>
  </si>
  <si>
    <t>572224613419483890</t>
  </si>
  <si>
    <t>马尼拉康莱德酒店</t>
  </si>
  <si>
    <t>Wang Jun,Dong Rongxiao</t>
  </si>
  <si>
    <t>1686493</t>
  </si>
  <si>
    <t>SUN YUNTONG,WU NAN</t>
  </si>
  <si>
    <t>1686277</t>
  </si>
  <si>
    <t>731661985812385313</t>
  </si>
  <si>
    <t>CHEN XUKAI,LIU DAN,PENG KANG,YANG CAIYAN</t>
  </si>
  <si>
    <t>1685814</t>
  </si>
  <si>
    <t>731153314499490474</t>
  </si>
  <si>
    <t>索菲特曼谷素坤逸酒店</t>
  </si>
  <si>
    <t>ZHANG XUXU,HU YICHEN,ZHANG JINGJING</t>
  </si>
  <si>
    <t>1685776</t>
  </si>
  <si>
    <t>730955872385891538</t>
  </si>
  <si>
    <t>赫利奥波利斯艾美酒店</t>
  </si>
  <si>
    <t>ZHANG JIE,DONG WEI</t>
  </si>
  <si>
    <t>1685626</t>
  </si>
  <si>
    <t>730900865913260773</t>
  </si>
  <si>
    <t>ZHOU YONGGANG,DONG AIJUAN</t>
  </si>
  <si>
    <t>1685553</t>
  </si>
  <si>
    <t>579348623317127900</t>
  </si>
  <si>
    <t>银座广场酒店</t>
  </si>
  <si>
    <t>WANG HAIRONG,JIANG CHENHAO</t>
  </si>
  <si>
    <t>1685365</t>
  </si>
  <si>
    <t>579237838045295610</t>
  </si>
  <si>
    <t>Jiang BAIZHU,Sun Caile</t>
  </si>
  <si>
    <t>1685349</t>
  </si>
  <si>
    <t>730622787398807335</t>
  </si>
  <si>
    <t>铂尔曼度假巴黎埃菲尔铁塔酒店</t>
  </si>
  <si>
    <t>GAN CHAORUI,LIU YING</t>
  </si>
  <si>
    <t>1685204</t>
  </si>
  <si>
    <t>730423043472959351</t>
  </si>
  <si>
    <t>乌鲁鲁沙漠风帆酒店</t>
  </si>
  <si>
    <t>Tang TingTing,Wu Shang</t>
  </si>
  <si>
    <t>1685072</t>
  </si>
  <si>
    <t>730161155262975330</t>
  </si>
  <si>
    <t>蓝珊瑚海滩度假酒店</t>
  </si>
  <si>
    <t>Kang Pengzhen,Alvarez Daniel</t>
  </si>
  <si>
    <t>2019-12-26</t>
  </si>
  <si>
    <t>1684978</t>
  </si>
  <si>
    <t>571928583291698691</t>
  </si>
  <si>
    <t>普吉岛卡隆亚维斯塔格兰德-美憬阁索菲特酒店</t>
  </si>
  <si>
    <t>Li Jianbi,Wu Dengchi</t>
  </si>
  <si>
    <t>1684975</t>
  </si>
  <si>
    <t>571948389031698691</t>
  </si>
  <si>
    <t>FU FUQIONG,ZHOU HECHANG</t>
  </si>
  <si>
    <t>1684971</t>
  </si>
  <si>
    <t>571946949928698691</t>
  </si>
  <si>
    <t>Zou Xin,Wu Ruolan</t>
  </si>
  <si>
    <t>1684907</t>
  </si>
  <si>
    <t>729744577717365986</t>
  </si>
  <si>
    <t>巴厘岛努沙杜瓦酒店</t>
  </si>
  <si>
    <t>CHEN AN,TANG SHUMIN</t>
  </si>
  <si>
    <t>2020-04-17</t>
  </si>
  <si>
    <t>2020-04-18</t>
  </si>
  <si>
    <t>1684683</t>
  </si>
  <si>
    <t>729343106612070662</t>
  </si>
  <si>
    <t>施莹斐</t>
  </si>
  <si>
    <t>1684540</t>
  </si>
  <si>
    <t>729136865307853583</t>
  </si>
  <si>
    <t>马德里万怡酒店</t>
  </si>
  <si>
    <t>ZHAO YAN,FAN YIBIN</t>
  </si>
  <si>
    <t>2020-04-04</t>
  </si>
  <si>
    <t>1684501</t>
  </si>
  <si>
    <t>579038030005334907</t>
  </si>
  <si>
    <t>阿兰斯塔帆船酒店</t>
  </si>
  <si>
    <t>ZHANG MENGJIE,WANG PENG,WANG CUIWEI</t>
  </si>
  <si>
    <t>1684262</t>
  </si>
  <si>
    <t>728710913825734625</t>
  </si>
  <si>
    <t>安凡尼奥南悬崖甲米度假村</t>
  </si>
  <si>
    <t>LI AILIN,CHEN QIUMIN</t>
  </si>
  <si>
    <t>1684257</t>
  </si>
  <si>
    <t>728711106131734625</t>
  </si>
  <si>
    <t>甲米兰塔岛拉维瓦林水疗中心度假村</t>
  </si>
  <si>
    <t>LI PEILIN,HUANG TIANJIANG</t>
  </si>
  <si>
    <t>1684253</t>
  </si>
  <si>
    <t>728696193950674182</t>
  </si>
  <si>
    <t>HUANG YUANTIAN,YU DONGYUAN</t>
  </si>
  <si>
    <t>1684191</t>
  </si>
  <si>
    <t>728481024928989936</t>
  </si>
  <si>
    <t>陈祥慈</t>
  </si>
  <si>
    <t>1684182</t>
  </si>
  <si>
    <t>728624161157989936</t>
  </si>
  <si>
    <t>寿敏嘉</t>
  </si>
  <si>
    <t>1684102</t>
  </si>
  <si>
    <t>578754829285210203</t>
  </si>
  <si>
    <t>曼谷是隆中央酒店</t>
  </si>
  <si>
    <t>ZHANG HONGJIE,PENG LIANGLIANG</t>
  </si>
  <si>
    <t>2020-04-30</t>
  </si>
  <si>
    <t>1684069</t>
  </si>
  <si>
    <t>728455522293154733</t>
  </si>
  <si>
    <t>fang yuting,zeng zixuan</t>
  </si>
  <si>
    <t>1683822</t>
  </si>
  <si>
    <t>728114082400366859</t>
  </si>
  <si>
    <t>陈燕梅</t>
  </si>
  <si>
    <t>1683781</t>
  </si>
  <si>
    <t>578898606154127900</t>
  </si>
  <si>
    <t>富士豪景酒店</t>
  </si>
  <si>
    <t>wang hairong,jiang chenhao</t>
  </si>
  <si>
    <t>1683408</t>
  </si>
  <si>
    <t>577634518422685076</t>
  </si>
  <si>
    <t>苏梅岛丽思卡尔顿酒店</t>
  </si>
  <si>
    <t>FANG CHUANJIAN,QUE JUNYI</t>
  </si>
  <si>
    <t>2020-05-02</t>
  </si>
  <si>
    <t>1683393</t>
  </si>
  <si>
    <t>727433536976260846</t>
  </si>
  <si>
    <t>伦敦杰斯蒙德沙地酒店</t>
  </si>
  <si>
    <t>Wang Shifeng,Wang Ziying</t>
  </si>
  <si>
    <t>1683304</t>
  </si>
  <si>
    <t>571635655250436999</t>
  </si>
  <si>
    <t>LI ZIRUI,DENG SIQI</t>
  </si>
  <si>
    <t>1683043</t>
  </si>
  <si>
    <t>726982496458141033</t>
  </si>
  <si>
    <t>日本乐高乐园酒店</t>
  </si>
  <si>
    <t>Chen Jia,Xu Jie</t>
  </si>
  <si>
    <t>1682881</t>
  </si>
  <si>
    <t>578764238191756305</t>
  </si>
  <si>
    <t>坎昆万豪度假酒店</t>
  </si>
  <si>
    <t>Xu Yiguo,Liu Yaqing</t>
  </si>
  <si>
    <t>1682878</t>
  </si>
  <si>
    <t>726917601993224569</t>
  </si>
  <si>
    <t>重庆洪崖洞江畔亚朵酒店</t>
  </si>
  <si>
    <t>孔德亮</t>
  </si>
  <si>
    <t>1682278</t>
  </si>
  <si>
    <t>726183392966300475</t>
  </si>
  <si>
    <t>普吉岛塔纳湾酒店</t>
  </si>
  <si>
    <t>xiang chengliang,fang xiaolin</t>
  </si>
  <si>
    <t>1681976</t>
  </si>
  <si>
    <t>725836544703608664</t>
  </si>
  <si>
    <t>文斯水门酒店</t>
  </si>
  <si>
    <t>Cao Yeru,YE YUQIANG</t>
  </si>
  <si>
    <t>1681950</t>
  </si>
  <si>
    <t>725810688406928250</t>
  </si>
  <si>
    <t>吉隆坡翠绿山酒店</t>
  </si>
  <si>
    <t>LI KUN,LONG ZHOU</t>
  </si>
  <si>
    <t>1681860</t>
  </si>
  <si>
    <t>725692512480821661</t>
  </si>
  <si>
    <t>广州南沙大酒店</t>
  </si>
  <si>
    <t>朱淑华</t>
  </si>
  <si>
    <t>1681803</t>
  </si>
  <si>
    <t>810023169733608610,,</t>
  </si>
  <si>
    <t>HA PENG,CAO JUNHAO</t>
  </si>
  <si>
    <t>1681694</t>
  </si>
  <si>
    <t>725628705685513872</t>
  </si>
  <si>
    <t>CHEN YUNSHI,CHEN YUNJING</t>
  </si>
  <si>
    <t>1681681</t>
  </si>
  <si>
    <t>725691107665340264</t>
  </si>
  <si>
    <t>OU QITING,Chen Shuting</t>
  </si>
  <si>
    <t>1681621</t>
  </si>
  <si>
    <t>725633635997340264</t>
  </si>
  <si>
    <t>LIU XI,HUANG HAIYAN</t>
  </si>
  <si>
    <t>1681445</t>
  </si>
  <si>
    <t>725473699306834409</t>
  </si>
  <si>
    <t>曼谷暹罗智选假日酒店</t>
  </si>
  <si>
    <t>LI JIE,LING BINGQING</t>
  </si>
  <si>
    <t>1681244</t>
  </si>
  <si>
    <t>725141154913537473</t>
  </si>
  <si>
    <t>CHEN ZHENG,Li YI,ZOU JING</t>
  </si>
  <si>
    <t>1681177</t>
  </si>
  <si>
    <t>725076514056503675</t>
  </si>
  <si>
    <t>兰卡威四季度假酒店</t>
  </si>
  <si>
    <t>LIU ZECHEN,LIU JIAMING,JIN LIPING,LIU JIAMING</t>
  </si>
  <si>
    <t>1681073</t>
  </si>
  <si>
    <t>571369126531687420</t>
  </si>
  <si>
    <t>101号马尼拉酒店</t>
  </si>
  <si>
    <t>LIANG BOYU,LIANG CHUNMEI</t>
  </si>
  <si>
    <t>1681067</t>
  </si>
  <si>
    <t>571320679700687420</t>
  </si>
  <si>
    <t>FANG BAORU,YANG JIE</t>
  </si>
  <si>
    <t>1681058</t>
  </si>
  <si>
    <t>1680793</t>
  </si>
  <si>
    <t>724686241123821284</t>
  </si>
  <si>
    <t>格兰德托克罗雅加达酒店</t>
  </si>
  <si>
    <t>Gao Hao,Huang HuanYu</t>
  </si>
  <si>
    <t>2019-11-21</t>
  </si>
  <si>
    <t>2019-11-23</t>
  </si>
  <si>
    <t>1680098</t>
  </si>
  <si>
    <t>723856195578039978</t>
  </si>
  <si>
    <t>WANG JIE,ZHANG QING</t>
  </si>
  <si>
    <t>1679943</t>
  </si>
  <si>
    <t>723598370159577289</t>
  </si>
  <si>
    <t>Xu Yuanyuan,Zhang Linghuan</t>
  </si>
  <si>
    <t>1679383</t>
  </si>
  <si>
    <t>570971108060143019</t>
  </si>
  <si>
    <t>WANG HUAFENG,XU QIAOLIAN</t>
  </si>
  <si>
    <t>1679357</t>
  </si>
  <si>
    <t>722959490846618491</t>
  </si>
  <si>
    <t>京急EX INN羽田</t>
  </si>
  <si>
    <t>ZHU XIAOLING,XU TINGTING</t>
  </si>
  <si>
    <t>1679296</t>
  </si>
  <si>
    <t>722914465625739466</t>
  </si>
  <si>
    <t>贝斯特韦斯特优质布莱斯峡谷大酒店</t>
  </si>
  <si>
    <t>ZHANG LUKE,MAO MEIJUN</t>
  </si>
  <si>
    <t>1677885</t>
  </si>
  <si>
    <t>721380449572894760</t>
  </si>
  <si>
    <t>ZHANG TIANHAO,MA LAN</t>
  </si>
  <si>
    <t>1676826</t>
  </si>
  <si>
    <t>720171235358453250</t>
  </si>
  <si>
    <t>京都K的背包族宿舍</t>
  </si>
  <si>
    <t>DAI YINUO</t>
  </si>
  <si>
    <t>1676525</t>
  </si>
  <si>
    <t>719811073472079031</t>
  </si>
  <si>
    <t>济州新罗舒泰酒店</t>
  </si>
  <si>
    <t>CAO ZHENJUN,JI WENWEN</t>
  </si>
  <si>
    <t>1675612</t>
  </si>
  <si>
    <t>570505383185013213</t>
  </si>
  <si>
    <t>CHANG SHANGHUNG,CHANG SHAOYUN,CHANG YUHSIN,KAO HUA</t>
  </si>
  <si>
    <t>1675607</t>
  </si>
  <si>
    <t>570539589951013213</t>
  </si>
  <si>
    <t>1675096</t>
  </si>
  <si>
    <t>717793889638477734</t>
  </si>
  <si>
    <t>NH日内瓦机场酒店</t>
  </si>
  <si>
    <t>MEI WEI,WU WENTING</t>
  </si>
  <si>
    <t>1674989</t>
  </si>
  <si>
    <t>570304164719197219</t>
  </si>
  <si>
    <t>赛步海湾酒店</t>
  </si>
  <si>
    <t>WANG KAI,XIA JING</t>
  </si>
  <si>
    <t>1674537</t>
  </si>
  <si>
    <t>570233348661638712</t>
  </si>
  <si>
    <t>塔伦帝国酒店</t>
  </si>
  <si>
    <t>TAO FENG,YANG YAO</t>
  </si>
  <si>
    <t>1674530</t>
  </si>
  <si>
    <t>717003425791325891</t>
  </si>
  <si>
    <t>WANG HUI,LI GUANGLONG</t>
  </si>
  <si>
    <t>1674228</t>
  </si>
  <si>
    <t>716638913277789393</t>
  </si>
  <si>
    <t>SUN ZHOUFANG,WU JIANFANG</t>
  </si>
  <si>
    <t>1674226</t>
  </si>
  <si>
    <t>716634529481789393</t>
  </si>
  <si>
    <t>ZHANG BINYAO,ZHANG QUNXIAO</t>
  </si>
  <si>
    <t>1673865</t>
  </si>
  <si>
    <t>716187362851634577</t>
  </si>
  <si>
    <t>WANG JINWEI,SHEN QIN</t>
  </si>
  <si>
    <t>1673707</t>
  </si>
  <si>
    <t>716080450948178810</t>
  </si>
  <si>
    <t>普吉岛芭东美爵酒店</t>
  </si>
  <si>
    <t>Xu Ying,Wang Xu</t>
  </si>
  <si>
    <t>1673679</t>
  </si>
  <si>
    <t>ren Xujing,huang Zhiming</t>
  </si>
  <si>
    <t>1673507</t>
  </si>
  <si>
    <t>753025600781215513--</t>
  </si>
  <si>
    <t>liu yungang,WEN ning</t>
  </si>
  <si>
    <t>1673506</t>
  </si>
  <si>
    <t>753025600781215513-</t>
  </si>
  <si>
    <t>1672556</t>
  </si>
  <si>
    <t>715217923342762558</t>
  </si>
  <si>
    <t>丸驹温泉旅馆</t>
  </si>
  <si>
    <t>CHEN FEI,WANG KAIHUI</t>
  </si>
  <si>
    <t>1671877</t>
  </si>
  <si>
    <t>570057927551693488</t>
  </si>
  <si>
    <t>WU HONGMEI,LIU LICHAO</t>
  </si>
  <si>
    <t>1671780</t>
  </si>
  <si>
    <t>714385538053479839</t>
  </si>
  <si>
    <t>吉隆坡中环广场雅乐轩酒店</t>
  </si>
  <si>
    <t>liang qinyuan,LAI JINGWEN</t>
  </si>
  <si>
    <t>1671645</t>
  </si>
  <si>
    <t>714347810948843530</t>
  </si>
  <si>
    <t>棕榈海滩度假村和水疗中心</t>
  </si>
  <si>
    <t>LIU XIAOHUI</t>
  </si>
  <si>
    <t>1671555</t>
  </si>
  <si>
    <t>714127744295719183</t>
  </si>
  <si>
    <t>Deng Xiaoming,YAO AIXIA</t>
  </si>
  <si>
    <t>1671198</t>
  </si>
  <si>
    <t>578303181000255305</t>
  </si>
  <si>
    <t>京阪淀屋桥酒店</t>
  </si>
  <si>
    <t>HU ZONGYING,Chen Lianshi</t>
  </si>
  <si>
    <t>1671169</t>
  </si>
  <si>
    <t>713945249177027374</t>
  </si>
  <si>
    <t>芽庄自由中心酒店</t>
  </si>
  <si>
    <t>wang ting,zhao wei</t>
  </si>
  <si>
    <t>1671151</t>
  </si>
  <si>
    <t>713994723766005361</t>
  </si>
  <si>
    <t>pan jun,pan zixuan</t>
  </si>
  <si>
    <t>1671119</t>
  </si>
  <si>
    <t>713872482269405933</t>
  </si>
  <si>
    <t>东京湾有明华盛顿酒店</t>
  </si>
  <si>
    <t>MAO YAHANG,Yang jiao</t>
  </si>
  <si>
    <t>1671094</t>
  </si>
  <si>
    <t>713841218077446870</t>
  </si>
  <si>
    <t>Lin Xiuhua,zheng wenliang,zheng Quantum,chen shan</t>
  </si>
  <si>
    <t>1670900</t>
  </si>
  <si>
    <t>713452384335523866</t>
  </si>
  <si>
    <t xml:space="preserve">曼哈顿酒店  </t>
  </si>
  <si>
    <t>Qiu Wenyan,Xu Ying</t>
  </si>
  <si>
    <t>1670784</t>
  </si>
  <si>
    <t>713537793096481423</t>
  </si>
  <si>
    <t>札幌三井花园酒店</t>
  </si>
  <si>
    <t>Wang Yumeng,Zhang Yan</t>
  </si>
  <si>
    <t>1670742</t>
  </si>
  <si>
    <t>713316256477521421</t>
  </si>
  <si>
    <t>穆王天老街大酒店</t>
  </si>
  <si>
    <t>DU JIANJUN,DU HONGJIAN,SHEN PING</t>
  </si>
  <si>
    <t>1670716</t>
  </si>
  <si>
    <t>569823492324424695</t>
  </si>
  <si>
    <t>宜必思普吉岛芭东酒店</t>
  </si>
  <si>
    <t>WANG JIANGSHU,WU JUNJIE</t>
  </si>
  <si>
    <t>1670710</t>
  </si>
  <si>
    <t>713298304154776031</t>
  </si>
  <si>
    <t>YANG LIANG,GAO JING</t>
  </si>
  <si>
    <t>1669943</t>
  </si>
  <si>
    <t>712875011761556659</t>
  </si>
  <si>
    <t>LI MO,QU YANLI</t>
  </si>
  <si>
    <t>1669939</t>
  </si>
  <si>
    <t>712793409037556659</t>
  </si>
  <si>
    <t>QU ALI,SONG YUBIN</t>
  </si>
  <si>
    <t>1669938</t>
  </si>
  <si>
    <t>712619360499556659</t>
  </si>
  <si>
    <t>LI JIDONG,QU LIQING</t>
  </si>
  <si>
    <t>1669918</t>
  </si>
  <si>
    <t>712612384180556659</t>
  </si>
  <si>
    <t>甲米奥南蒂瓦娜广场酒店</t>
  </si>
  <si>
    <t>1669912</t>
  </si>
  <si>
    <t>712771138839556659</t>
  </si>
  <si>
    <t>SONG YUBIN,QU ALI</t>
  </si>
  <si>
    <t>1669906</t>
  </si>
  <si>
    <t>712853955799556659</t>
  </si>
  <si>
    <t>1669851</t>
  </si>
  <si>
    <t>712713058131231748</t>
  </si>
  <si>
    <t>HE SHUJUAN,LI JING</t>
  </si>
  <si>
    <t>1669808</t>
  </si>
  <si>
    <t>712685857443355544</t>
  </si>
  <si>
    <t>大阪万豪都酒店</t>
  </si>
  <si>
    <t>WANG SHUWEN,LI CHENGQI,LIU QI</t>
  </si>
  <si>
    <t>1669711</t>
  </si>
  <si>
    <t>712593281767478470</t>
  </si>
  <si>
    <t>普吉岛盛泰乐别墅度假村</t>
  </si>
  <si>
    <t>WU JIDONG,ZHAO SHIYU</t>
  </si>
  <si>
    <t>1669637</t>
  </si>
  <si>
    <t>712346688698938645</t>
  </si>
  <si>
    <t>Du Minghua,Xiang Zhixian,DU WEIWEI,WANG YUEJUAN,Zhou Guifu,Zhou Yunpeng,Cai Qin,Wang Yueming,Huang Shunlu,Wang Yueying</t>
  </si>
  <si>
    <t>1669422</t>
  </si>
  <si>
    <t>578076078959388613</t>
  </si>
  <si>
    <t>QIU JUNFEI,JIN CHUNHUA,JINQIU ANGELANQI</t>
  </si>
  <si>
    <t>1669395</t>
  </si>
  <si>
    <t>712284002395184769</t>
  </si>
  <si>
    <t>新首尔酒店</t>
  </si>
  <si>
    <t>XIANG LUYAN,HUANG JIAQI</t>
  </si>
  <si>
    <t>1669290</t>
  </si>
  <si>
    <t>569777382903652387</t>
  </si>
  <si>
    <t>LI WENZHENG,MA WAN</t>
  </si>
  <si>
    <t>1668769</t>
  </si>
  <si>
    <t>711840451779010064</t>
  </si>
  <si>
    <t>YU LINGYUN,YIN HUA</t>
  </si>
  <si>
    <t>1668323</t>
  </si>
  <si>
    <t>711143521817175023</t>
  </si>
  <si>
    <t>LU ZEBIN,HUANG XIAOTING</t>
  </si>
  <si>
    <t>1668021</t>
  </si>
  <si>
    <t>577484174715170710</t>
  </si>
  <si>
    <t>凯恩斯珊瑚树酒店</t>
  </si>
  <si>
    <t>yang Jinjun,yang Xingying</t>
  </si>
  <si>
    <t>1668004</t>
  </si>
  <si>
    <t>LYU WANLONG,WANG AIDONG</t>
  </si>
  <si>
    <t>1667978</t>
  </si>
  <si>
    <t>福冈蒙特埃马纳酒店</t>
  </si>
  <si>
    <t>CAO JIEYING,ZHU YIMING</t>
  </si>
  <si>
    <t>1667972</t>
  </si>
  <si>
    <t>577470574148794509</t>
  </si>
  <si>
    <t>温特里市度假酒店</t>
  </si>
  <si>
    <t>MA MINGHAN,TANG ZHUFENG</t>
  </si>
  <si>
    <t>1667971</t>
  </si>
  <si>
    <t>WANG ZHICHAO,LYU SHUAIYI</t>
  </si>
  <si>
    <t>1667963</t>
  </si>
  <si>
    <t>CHEN LIKUAN,CHEN RUILAN</t>
  </si>
  <si>
    <t>1667944</t>
  </si>
  <si>
    <t>CHEN CHUQI,WU WENJIE</t>
  </si>
  <si>
    <t>1667791</t>
  </si>
  <si>
    <t>709640800015208024</t>
  </si>
  <si>
    <t>智选假日酒店首尔弘大</t>
  </si>
  <si>
    <t>TANG HUIYU,CHEN YIFEI</t>
  </si>
  <si>
    <t>1667679</t>
  </si>
  <si>
    <t>569115781988583298</t>
  </si>
  <si>
    <t>PENG HUI,HOU YONGZHEN</t>
  </si>
  <si>
    <t>1667226</t>
  </si>
  <si>
    <t>577049199089625111</t>
  </si>
  <si>
    <t>奥兰多赛珞拉格酒店</t>
  </si>
  <si>
    <t>you zhihong,cheng qin,you chengqi</t>
  </si>
  <si>
    <t>1667214</t>
  </si>
  <si>
    <t>576856620715985618</t>
  </si>
  <si>
    <t>陆皓彬</t>
  </si>
  <si>
    <t>1666923</t>
  </si>
  <si>
    <t>708323872516218730</t>
  </si>
  <si>
    <t>首尔国都贝斯特韦斯特精品酒店</t>
  </si>
  <si>
    <t>Chen Xinke,Chen Leyi</t>
  </si>
  <si>
    <t>1666918</t>
  </si>
  <si>
    <t>708443009032913276</t>
  </si>
  <si>
    <t>LI RUIQI,HOU YAJING</t>
  </si>
  <si>
    <t>1666840</t>
  </si>
  <si>
    <t>708252353326931628</t>
  </si>
  <si>
    <t>东急stay札幌酒店</t>
  </si>
  <si>
    <t>CHEN PEIHUI,PAN RUIQIANG</t>
  </si>
  <si>
    <t>1666827</t>
  </si>
  <si>
    <t>708144928328557543</t>
  </si>
  <si>
    <t>DU TAO,HUANG QIAN</t>
  </si>
  <si>
    <t>1666794</t>
  </si>
  <si>
    <t>708258114662574728</t>
  </si>
  <si>
    <t>冲绳蒙特利水疗度假酒店</t>
  </si>
  <si>
    <t>Li Xin,ZHANG JIE</t>
  </si>
  <si>
    <t>2020-03-18</t>
  </si>
  <si>
    <t>1666773</t>
  </si>
  <si>
    <t>708055745541075276</t>
  </si>
  <si>
    <t>美罗费罗旅馆</t>
  </si>
  <si>
    <t>CUI LING,WANG HAILIANG</t>
  </si>
  <si>
    <t>1666716</t>
  </si>
  <si>
    <t>708116611004618347</t>
  </si>
  <si>
    <t>海员逍遥游</t>
  </si>
  <si>
    <t>YU YA,ZHAI YANQIU</t>
  </si>
  <si>
    <t>1666640</t>
  </si>
  <si>
    <t>707857921004574384</t>
  </si>
  <si>
    <t>JIANG WEIDONG,JIANG JINGXIN,YAN RONG</t>
  </si>
  <si>
    <t>1666545</t>
  </si>
  <si>
    <t>707762242116642629</t>
  </si>
  <si>
    <t>LUAN LANXIAN,WANG JUNJI</t>
  </si>
  <si>
    <t>1666521</t>
  </si>
  <si>
    <t>707593858417224186</t>
  </si>
  <si>
    <t>zhao ying,LIU MEIMEI</t>
  </si>
  <si>
    <t>1666494</t>
  </si>
  <si>
    <t>707506689134189364</t>
  </si>
  <si>
    <t>Yan Yuhong,Wang Hui</t>
  </si>
  <si>
    <t>1666376</t>
  </si>
  <si>
    <t>568839526632987093</t>
  </si>
  <si>
    <t>奥卡皇家Spa酒店</t>
  </si>
  <si>
    <t>XU YIXIN,LO GARYWINGTAI</t>
  </si>
  <si>
    <t>2020-05-12</t>
  </si>
  <si>
    <t>1666373</t>
  </si>
  <si>
    <t>707305347867666974</t>
  </si>
  <si>
    <t>蒂罗尔酒店</t>
  </si>
  <si>
    <t>TAN QIANGHUA,XU ZHIDA</t>
  </si>
  <si>
    <t>1666300</t>
  </si>
  <si>
    <t>707110913532892924</t>
  </si>
  <si>
    <t>Jiang Jingxin,Jiang WeiDong,Yan Rong</t>
  </si>
  <si>
    <t>1666102</t>
  </si>
  <si>
    <t>706520482430326150</t>
  </si>
  <si>
    <t>ZHAN QI,RUAN ZHONG</t>
  </si>
  <si>
    <t>1666086</t>
  </si>
  <si>
    <t>706554498911211425</t>
  </si>
  <si>
    <t>CHENG BIN,MAO JING</t>
  </si>
  <si>
    <t>1666081</t>
  </si>
  <si>
    <t>706695939501211425</t>
  </si>
  <si>
    <t>YANG AIZHEN,CHENG CHUANDAO</t>
  </si>
  <si>
    <t>1666022</t>
  </si>
  <si>
    <t>706508483043062942</t>
  </si>
  <si>
    <t>Wu Meishun,Wu  Suzhen</t>
  </si>
  <si>
    <t>1666020</t>
  </si>
  <si>
    <t>706394881559062942</t>
  </si>
  <si>
    <t>wu yimin,chen yan</t>
  </si>
  <si>
    <t>1666002</t>
  </si>
  <si>
    <t>568654087117631697</t>
  </si>
  <si>
    <t>LIU SHAN,ZHANG MEILING</t>
  </si>
  <si>
    <t>1665991</t>
  </si>
  <si>
    <t>568532100461416998</t>
  </si>
  <si>
    <t>全文娟</t>
  </si>
  <si>
    <t>1665988</t>
  </si>
  <si>
    <t>575933869044115904</t>
  </si>
  <si>
    <t>YANG YAN,TAN QING</t>
  </si>
  <si>
    <t>1665866</t>
  </si>
  <si>
    <t>576052399269526218</t>
  </si>
  <si>
    <t>曼谷剧院酒店</t>
  </si>
  <si>
    <t>wang yafei,yao chunting</t>
  </si>
  <si>
    <t>1665865</t>
  </si>
  <si>
    <t>575750060007526218</t>
  </si>
  <si>
    <t>wang chi,wang zhen</t>
  </si>
  <si>
    <t>1665864</t>
  </si>
  <si>
    <t>575895308317526218</t>
  </si>
  <si>
    <t>Chen Cheng yi,liu liping</t>
  </si>
  <si>
    <t>1665863</t>
  </si>
  <si>
    <t>575998735235526218</t>
  </si>
  <si>
    <t>wang jiangfei,chen rui</t>
  </si>
  <si>
    <t>1665860</t>
  </si>
  <si>
    <t>575809548561526218</t>
  </si>
  <si>
    <t>wang zhiming,wang fangfang</t>
  </si>
  <si>
    <t>1665843</t>
  </si>
  <si>
    <t>705344354780972365</t>
  </si>
  <si>
    <t>LYU LIRONG,ZHANG FUXIANG</t>
  </si>
  <si>
    <t>1665658</t>
  </si>
  <si>
    <t>577133396277965682</t>
  </si>
  <si>
    <t>顺化香江度假酒店</t>
  </si>
  <si>
    <t>YIN YADONG,TIAN PEIPEI</t>
  </si>
  <si>
    <t>1665614</t>
  </si>
  <si>
    <t>576529012219615178</t>
  </si>
  <si>
    <t>思拉瓦迪泳池温泉度假村</t>
  </si>
  <si>
    <t>YANG XIA,SUN HAIYUAN</t>
  </si>
  <si>
    <t>1665562</t>
  </si>
  <si>
    <t>576936406489597372</t>
  </si>
  <si>
    <t>wang bingyan,huang mengmeng</t>
  </si>
  <si>
    <t>1665466</t>
  </si>
  <si>
    <t>576111861682394875</t>
  </si>
  <si>
    <t>TIAN QUNSHENG,HE YING</t>
  </si>
  <si>
    <t>1665464</t>
  </si>
  <si>
    <t>576536215284394875</t>
  </si>
  <si>
    <t>WANG LEI,TIAN KE,MA YAN,WANG ZIHAN</t>
  </si>
  <si>
    <t>1665407</t>
  </si>
  <si>
    <t>574761268525390383</t>
  </si>
  <si>
    <t>富国岛珍珠度假村</t>
  </si>
  <si>
    <t>YANG JITIAN,HUANG RENYU</t>
  </si>
  <si>
    <t>1665394</t>
  </si>
  <si>
    <t>574214924429558316</t>
  </si>
  <si>
    <t>美乐地别墅度假村</t>
  </si>
  <si>
    <t>MA TING,li wen yang</t>
  </si>
  <si>
    <t>2019-11-26</t>
  </si>
  <si>
    <t>1665361</t>
  </si>
  <si>
    <t>702632386095864647</t>
  </si>
  <si>
    <t>兰卡威假日海滩别墅度假村</t>
  </si>
  <si>
    <t>Yuan Shengyang,Zou Tiemei</t>
  </si>
  <si>
    <t>1665342</t>
  </si>
  <si>
    <t>703520544289565551</t>
  </si>
  <si>
    <t>WU MENGYUN,TAN QI</t>
  </si>
  <si>
    <t>1665264</t>
  </si>
  <si>
    <t>574750197368481027</t>
  </si>
  <si>
    <t>JIN WEI,YANG LEI</t>
  </si>
  <si>
    <t>1664876</t>
  </si>
  <si>
    <t>702363779734687535</t>
  </si>
  <si>
    <t>QIU YONGBIN,QIU CHAO,LU LIFEN,QIU SI</t>
  </si>
  <si>
    <t>1664858</t>
  </si>
  <si>
    <t>574560855784794685</t>
  </si>
  <si>
    <t>ZHAO BEI,YANG YI</t>
  </si>
  <si>
    <t>1664857</t>
  </si>
  <si>
    <t>574568663471523067</t>
  </si>
  <si>
    <t>WANG YI,ZHAO YI</t>
  </si>
  <si>
    <t>1664854</t>
  </si>
  <si>
    <t>573618189527957717</t>
  </si>
  <si>
    <t>甲米瑞亚维德酒店</t>
  </si>
  <si>
    <t>li mengting,li hong,duan chaojuan,zhang xufen</t>
  </si>
  <si>
    <t>1664791</t>
  </si>
  <si>
    <t>573694124206278205</t>
  </si>
  <si>
    <t>CHEN XIAOLIN</t>
  </si>
  <si>
    <t>1664555</t>
  </si>
  <si>
    <t>701866624265104739</t>
  </si>
  <si>
    <t>新加坡华联奥卓豪景酒店公寓</t>
  </si>
  <si>
    <t>SUN JIALI,SHAO LIDI</t>
  </si>
  <si>
    <t>1664517</t>
  </si>
  <si>
    <t>702000769198581848</t>
  </si>
  <si>
    <t>YU JINXIA,DAI JIAHUI,SHEN XIAOHUA,YANG XINQI</t>
  </si>
  <si>
    <t>1664174</t>
  </si>
  <si>
    <t>701472800947747329</t>
  </si>
  <si>
    <t>FENG GUYAO,CHEN JUNYU</t>
  </si>
  <si>
    <t>2019-12-02</t>
  </si>
  <si>
    <t>1664172</t>
  </si>
  <si>
    <t>701642081579747329</t>
  </si>
  <si>
    <t>HU PEIWEN,CUI WENKUN</t>
  </si>
  <si>
    <t>1664112</t>
  </si>
  <si>
    <t>701527169833223961</t>
  </si>
  <si>
    <t>LEI MENGJIE,LIU ZIYU</t>
  </si>
  <si>
    <t>1663943</t>
  </si>
  <si>
    <t>701422755137877539</t>
  </si>
  <si>
    <t>TANG MENGRU,Yan Jian</t>
  </si>
  <si>
    <t>1663848</t>
  </si>
  <si>
    <t>567072871882898793</t>
  </si>
  <si>
    <t>Zhou Yifan,Yin Zihan</t>
  </si>
  <si>
    <t>1663774</t>
  </si>
  <si>
    <t>701171394337259053</t>
  </si>
  <si>
    <t>乔木提恩棕榈滩度假酒店</t>
  </si>
  <si>
    <t>LI SHAOYING,LYU SHAN,LU SHAOBING</t>
  </si>
  <si>
    <t>2019-12-14</t>
  </si>
  <si>
    <t>1663740</t>
  </si>
  <si>
    <t>701182403546396470</t>
  </si>
  <si>
    <t>SONG ZHANG,ZHOU LI</t>
  </si>
  <si>
    <t>1663233</t>
  </si>
  <si>
    <t>700366592063412728</t>
  </si>
  <si>
    <t>WU XINXIN,WANG JIN,WU FUPING,QIAO CHUNLI</t>
  </si>
  <si>
    <t>1662799</t>
  </si>
  <si>
    <t>700008865873877539</t>
  </si>
  <si>
    <t>WEI Hongyi,YANG FEI,YE DANMEI,DING XIANG</t>
  </si>
  <si>
    <t>1662504</t>
  </si>
  <si>
    <t>699591680799515952</t>
  </si>
  <si>
    <t>WU JIE,WU BIN</t>
  </si>
  <si>
    <t>1662394</t>
  </si>
  <si>
    <t>699519936647989157</t>
  </si>
  <si>
    <t>ZHUANG HUIYING,ZHANG QINGQING</t>
  </si>
  <si>
    <t>1662027</t>
  </si>
  <si>
    <t>697134723201127758</t>
  </si>
  <si>
    <t>吉隆坡菲斯酒店</t>
  </si>
  <si>
    <t>GAO JINGRONG,LIU YIJUN,LI YAQI,YIN ZEXI</t>
  </si>
  <si>
    <t>1661990</t>
  </si>
  <si>
    <t>573742868985867385</t>
  </si>
  <si>
    <t>吉隆坡中央艺术坊彩鸿酒店 （原吉隆坡海湾酒店）</t>
  </si>
  <si>
    <t>YUAN ZUKAI,Guo Wenwen</t>
  </si>
  <si>
    <t>1661557</t>
  </si>
  <si>
    <t>698808384289028024</t>
  </si>
  <si>
    <t>普吉岛遨舍度假酒店</t>
  </si>
  <si>
    <t>ZHU XIAODONG,WU XIA,ZHU YONGJIE,CAO QIAOLING,WU SHUNLI,ZHU YANWEN</t>
  </si>
  <si>
    <t>1661017</t>
  </si>
  <si>
    <t>698444866328498760</t>
  </si>
  <si>
    <t>OYO 112 假日酒店</t>
  </si>
  <si>
    <t>WU JIE,LIU DONGGUANG</t>
  </si>
  <si>
    <t>2019-12-12</t>
  </si>
  <si>
    <t>1660767</t>
  </si>
  <si>
    <t>572436077566634103</t>
  </si>
  <si>
    <t>C &amp; N 酒店</t>
  </si>
  <si>
    <t>TANG SHUNA,LIU XIAOCHEN</t>
  </si>
  <si>
    <t>1660617</t>
  </si>
  <si>
    <t>698005824235011416</t>
  </si>
  <si>
    <t>QIANG WEIWEI,SUN YUANQIAN</t>
  </si>
  <si>
    <t>1660614</t>
  </si>
  <si>
    <t>698257795214011416</t>
  </si>
  <si>
    <t>LU JINGYI,QIANG HUA</t>
  </si>
  <si>
    <t>1660588</t>
  </si>
  <si>
    <t>698221603570011416</t>
  </si>
  <si>
    <t>旭川JR酒店</t>
  </si>
  <si>
    <t>1660432</t>
  </si>
  <si>
    <t>698017987903805759</t>
  </si>
  <si>
    <t>吉隆坡四季酒店</t>
  </si>
  <si>
    <t>LIANG LI,LIANG JUNJIA</t>
  </si>
  <si>
    <t>1660394</t>
  </si>
  <si>
    <t>810023169733608610,</t>
  </si>
  <si>
    <t>1660147</t>
  </si>
  <si>
    <t>697633089113461942</t>
  </si>
  <si>
    <t>首尔明洞洛伊斯酒店</t>
  </si>
  <si>
    <t>REN QIANG</t>
  </si>
  <si>
    <t>1659643</t>
  </si>
  <si>
    <t>573405333011186877</t>
  </si>
  <si>
    <t>Ai Shuyi,Guo Rong,Xu Lei,Peng Xiuyun</t>
  </si>
  <si>
    <t>1659641</t>
  </si>
  <si>
    <t>573412023447186877</t>
  </si>
  <si>
    <t>Ai Shuping,Li Wei,Xu He,Xu Zhongyu</t>
  </si>
  <si>
    <t>1659621</t>
  </si>
  <si>
    <t>千岁市特雷斯大酒店</t>
  </si>
  <si>
    <t>GAO YINGXIN,YANG DONG,DU XIAOLEI</t>
  </si>
  <si>
    <t>1659442</t>
  </si>
  <si>
    <t>696944705258696656</t>
  </si>
  <si>
    <t>Chair Kwonghing,Tang Shukman</t>
  </si>
  <si>
    <t>1659311</t>
  </si>
  <si>
    <t>696600800007365140</t>
  </si>
  <si>
    <t>彩鸿酒店东大门</t>
  </si>
  <si>
    <t>QIN ZILIN,PAN JILING</t>
  </si>
  <si>
    <t>1659154</t>
  </si>
  <si>
    <t>696386592302404835</t>
  </si>
  <si>
    <t>REN SIJUN,CHENG YONGCHEN</t>
  </si>
  <si>
    <t>1659146</t>
  </si>
  <si>
    <t>696554625795302737</t>
  </si>
  <si>
    <t>吉隆坡MOV酒店</t>
  </si>
  <si>
    <t>GONG HANBIN,JIANG HANQING</t>
  </si>
  <si>
    <t>1659144</t>
  </si>
  <si>
    <t>696552449855302737</t>
  </si>
  <si>
    <t>YE XIN,YAN TAO</t>
  </si>
  <si>
    <t>1659140</t>
  </si>
  <si>
    <t>696556353180520116</t>
  </si>
  <si>
    <t>曼谷是隆叁贰精品酒店</t>
  </si>
  <si>
    <t>XIANG QING,HE WEI</t>
  </si>
  <si>
    <t>1659128</t>
  </si>
  <si>
    <t>696349728784302737</t>
  </si>
  <si>
    <t>YE XIN,YAN TAO,JIANG HANQING,GONG HANBIN</t>
  </si>
  <si>
    <t>1659042</t>
  </si>
  <si>
    <t>696439905848759133</t>
  </si>
  <si>
    <t>曼谷艾特伊斯萨拉达恩酒店</t>
  </si>
  <si>
    <t>Huang Wenbo,XU GUIZHEN</t>
  </si>
  <si>
    <t>1659041</t>
  </si>
  <si>
    <t>696429185827556521</t>
  </si>
  <si>
    <t>HUANG QI,WEN LINGLONG</t>
  </si>
  <si>
    <t>1658720</t>
  </si>
  <si>
    <t>572050348289778311</t>
  </si>
  <si>
    <t>Wang Junfei,Du Nayi</t>
  </si>
  <si>
    <t>1658719</t>
  </si>
  <si>
    <t>572238191372778311</t>
  </si>
  <si>
    <t>Luo Fengqun,Deng Zixuan</t>
  </si>
  <si>
    <t>1658714</t>
  </si>
  <si>
    <t>571971405159778311</t>
  </si>
  <si>
    <t>PEI WEI,DENG NINGWEN</t>
  </si>
  <si>
    <t>1658623</t>
  </si>
  <si>
    <t>696010019405198066</t>
  </si>
  <si>
    <t>索万智选假日酒店</t>
  </si>
  <si>
    <t>Lan PEIHUA,Lan PEIHUA</t>
  </si>
  <si>
    <t>1658018</t>
  </si>
  <si>
    <t>695292195027471346</t>
  </si>
  <si>
    <t>斯特莱普斯吉隆坡傲途格精选酒店</t>
  </si>
  <si>
    <t>ZHOU YUE,ZHANG XIAOYU</t>
  </si>
  <si>
    <t>1657385</t>
  </si>
  <si>
    <t>571990383510514306</t>
  </si>
  <si>
    <t>大阪帝国酒店</t>
  </si>
  <si>
    <t>ZAN XUEJUN,QIN XIANGDONG</t>
  </si>
  <si>
    <t>1657370</t>
  </si>
  <si>
    <t>694409282214092370</t>
  </si>
  <si>
    <t>巴厘岛库塔阿雅杜塔酒店</t>
  </si>
  <si>
    <t>ZHANG HONG LI,LIN ZERUI</t>
  </si>
  <si>
    <t>1657323</t>
  </si>
  <si>
    <t>694431715044092370</t>
  </si>
  <si>
    <t>ZHANG HONGLI,LIN ZERUI</t>
  </si>
  <si>
    <t>1657306</t>
  </si>
  <si>
    <t>571899790454065105</t>
  </si>
  <si>
    <t>LIAO WEIJUN,XU XIUHUAN</t>
  </si>
  <si>
    <t>1656954</t>
  </si>
  <si>
    <t>693538784302707637</t>
  </si>
  <si>
    <t>迪拜棕榈酒店</t>
  </si>
  <si>
    <t>Liu Yousifu</t>
  </si>
  <si>
    <t>1656867</t>
  </si>
  <si>
    <t>693364768669773849</t>
  </si>
  <si>
    <t>ZHU LIANG,LU JINGYA,ZHU FUCHANG,HU XINGHUA</t>
  </si>
  <si>
    <t>1656758</t>
  </si>
  <si>
    <t>693165664510157737</t>
  </si>
  <si>
    <t>JIANG LINA,YU JUNCHAO</t>
  </si>
  <si>
    <t>1656638</t>
  </si>
  <si>
    <t>692911392338496243</t>
  </si>
  <si>
    <t>HE YOUJIA,BAO XIAOQIAN</t>
  </si>
  <si>
    <t>1656491</t>
  </si>
  <si>
    <t>692965123169867385</t>
  </si>
  <si>
    <t>1656306</t>
  </si>
  <si>
    <t>571455469280715207</t>
  </si>
  <si>
    <t>槟城硬石酒店</t>
  </si>
  <si>
    <t>Jiang Hongyue,Guo Zhenghao</t>
  </si>
  <si>
    <t>1656270</t>
  </si>
  <si>
    <t>692429506749841523</t>
  </si>
  <si>
    <t>LOU LINGLIN,ZHU YICHEN</t>
  </si>
  <si>
    <t>1656213</t>
  </si>
  <si>
    <t>冲绳残波岬皇家大酒店</t>
  </si>
  <si>
    <t>XI YANG,ZHOU HAIYAN</t>
  </si>
  <si>
    <t>1656200</t>
  </si>
  <si>
    <t>692291298355478866</t>
  </si>
  <si>
    <t>Li Xiyu,ZHANG MEI</t>
  </si>
  <si>
    <t>1655340</t>
  </si>
  <si>
    <t>691089827091740078</t>
  </si>
  <si>
    <t>ZONG XUCHAO,GUAN XIAOYAN</t>
  </si>
  <si>
    <t>1655339</t>
  </si>
  <si>
    <t>690803872088740078</t>
  </si>
  <si>
    <t>1654459</t>
  </si>
  <si>
    <t>689645792814981140</t>
  </si>
  <si>
    <t>ZHU XIAOMENG,LU LIJOU</t>
  </si>
  <si>
    <t>1653679</t>
  </si>
  <si>
    <t>568654087117631697.</t>
  </si>
  <si>
    <t>ZHANG MEILING,LIU SHAN</t>
  </si>
  <si>
    <t>1652546</t>
  </si>
  <si>
    <t>687369921541198349</t>
  </si>
  <si>
    <t>LIN XIUJUAN,LI RUOQI</t>
  </si>
  <si>
    <t>1652452</t>
  </si>
  <si>
    <t>570653228282509609</t>
  </si>
  <si>
    <t>Zhou Qin,Ren Yi,Zhou Wenwei,Qin Yijuan</t>
  </si>
  <si>
    <t>1652413</t>
  </si>
  <si>
    <t>686955168897468620</t>
  </si>
  <si>
    <t>XIE WENTING,CUI JINGWEN</t>
  </si>
  <si>
    <t>1651955</t>
  </si>
  <si>
    <t>686495488733965383</t>
  </si>
  <si>
    <t>Liu Jian,Chen Huanghuang</t>
  </si>
  <si>
    <t>1651497</t>
  </si>
  <si>
    <t>686097762010442015</t>
  </si>
  <si>
    <t>Yao Bin,Yu Jing,Yu Changqing,Tang Jingxiang,Guo Zhixin,Zhang Fazhen,Liu Juanqin,Guo Yupeng</t>
  </si>
  <si>
    <t>1650464</t>
  </si>
  <si>
    <t>684740321033277374</t>
  </si>
  <si>
    <t>SHEN QIANWEI,QIU QIANQIAN,ZHANG YING</t>
  </si>
  <si>
    <t>1650377</t>
  </si>
  <si>
    <t>564566567432803198</t>
  </si>
  <si>
    <t>JIA CHEN,CHEN YONGXIANG</t>
  </si>
  <si>
    <t>1650214</t>
  </si>
  <si>
    <t>684351233915994283</t>
  </si>
  <si>
    <t>达令港假日酒店</t>
  </si>
  <si>
    <t>Zhao Wen Yu,Zhao Wen yu</t>
  </si>
  <si>
    <t>1650138</t>
  </si>
  <si>
    <t>684224769350520639</t>
  </si>
  <si>
    <t>官房花园别墅酒店</t>
  </si>
  <si>
    <t>宋彦哝</t>
  </si>
  <si>
    <t>2019-11-08</t>
  </si>
  <si>
    <t>2019-11-09</t>
  </si>
  <si>
    <t>1649579</t>
  </si>
  <si>
    <t>683312195898681525</t>
  </si>
  <si>
    <t>ZHAO HAIMIN,YU YUEYI,ZHAO XI,GU YIZHEN</t>
  </si>
  <si>
    <t>1647685</t>
  </si>
  <si>
    <t>680421635503384855</t>
  </si>
  <si>
    <t>哥打京那巴鲁希尔顿酒店</t>
  </si>
  <si>
    <t>ZHANG QIANGWEI,CHU WANNING</t>
  </si>
  <si>
    <t>1646237</t>
  </si>
  <si>
    <t>678665058873310580</t>
  </si>
  <si>
    <t>香港康得思酒店</t>
  </si>
  <si>
    <t>XU WEN,WANG YING BIN</t>
  </si>
  <si>
    <t>2019-11-13</t>
  </si>
  <si>
    <t>2019-11-14</t>
  </si>
  <si>
    <t>1644906</t>
  </si>
  <si>
    <t>677223137274389955</t>
  </si>
  <si>
    <t>LIU WENYA,LI YUZHEN</t>
  </si>
  <si>
    <t>1643882</t>
  </si>
  <si>
    <t>675667073262963613</t>
  </si>
  <si>
    <t>wen chiyuan,mm michy</t>
  </si>
  <si>
    <t>2019-10-22</t>
  </si>
  <si>
    <t>2019-10-24</t>
  </si>
  <si>
    <t>1643329</t>
  </si>
  <si>
    <t>568718734767550004</t>
  </si>
  <si>
    <t>CUI RONG,ZENG CHAO,CHEN XIULAN,SHI JIANXIA</t>
  </si>
  <si>
    <t>1643004</t>
  </si>
  <si>
    <t>674411555847368318</t>
  </si>
  <si>
    <t>噶尔新村酒店</t>
  </si>
  <si>
    <t>He HAIYAN,Xu Rong</t>
  </si>
  <si>
    <t>2019-10-26</t>
  </si>
  <si>
    <t>2019-10-27</t>
  </si>
  <si>
    <t>1642686</t>
  </si>
  <si>
    <t>673828034228122316</t>
  </si>
  <si>
    <t>宜必思开塞利酒店</t>
  </si>
  <si>
    <t>GUO ZHIBIN,DANG YADAN</t>
  </si>
  <si>
    <t>1642470</t>
  </si>
  <si>
    <t>673354275633191743</t>
  </si>
  <si>
    <t>SHEN YAQI</t>
  </si>
  <si>
    <t>1642426</t>
  </si>
  <si>
    <t>562835751883721993</t>
  </si>
  <si>
    <t>shi saiyu,lou kaijie</t>
  </si>
  <si>
    <t>1641718</t>
  </si>
  <si>
    <t>纽约艾塞克斯豪斯 JW 万豪酒店</t>
  </si>
  <si>
    <t>Zhang Senmao,Luo Xin</t>
  </si>
  <si>
    <t>1641116</t>
  </si>
  <si>
    <t>670397922960446444</t>
  </si>
  <si>
    <t>巴统喜来登酒店</t>
  </si>
  <si>
    <t>YU DONG,XU FEI</t>
  </si>
  <si>
    <t>1641015</t>
  </si>
  <si>
    <t>670235841033418584</t>
  </si>
  <si>
    <t>乌诺特尔卡隆海滩酒店</t>
  </si>
  <si>
    <t>YANG JIHAO,CHEN XIAOYU</t>
  </si>
  <si>
    <t>1639718</t>
  </si>
  <si>
    <t>562118983998332299</t>
  </si>
  <si>
    <t>达令港沃布科尔酒店</t>
  </si>
  <si>
    <t>Zhang Zhiyun,Hou Rong</t>
  </si>
  <si>
    <t>1639338</t>
  </si>
  <si>
    <t>667527266674017985</t>
  </si>
  <si>
    <t>吉隆坡大华酒店 - 傲途格精选酒店</t>
  </si>
  <si>
    <t>YE JINGFANG,ZHOU YUDE</t>
  </si>
  <si>
    <t>1639311</t>
  </si>
  <si>
    <t>金奈柠檬树酒店</t>
  </si>
  <si>
    <t>MADHAVA WARRIER Santosh</t>
  </si>
  <si>
    <t>1639184</t>
  </si>
  <si>
    <t>667289633432606725</t>
  </si>
  <si>
    <t>豪华布拉格酒店</t>
  </si>
  <si>
    <t>XU MENGJIA,YU XIAOLIN</t>
  </si>
  <si>
    <t>1416.99</t>
  </si>
  <si>
    <t>1638893</t>
  </si>
  <si>
    <t>666635840635691151</t>
  </si>
  <si>
    <t>DUAN XIAOYU</t>
  </si>
  <si>
    <t>552.00</t>
  </si>
  <si>
    <t>1638753</t>
  </si>
  <si>
    <t>666549474550584029</t>
  </si>
  <si>
    <t>昆西别墅酒店</t>
  </si>
  <si>
    <t>LI YUFANG</t>
  </si>
  <si>
    <t>2964.99</t>
  </si>
  <si>
    <t>1637810</t>
  </si>
  <si>
    <t>665033667871466526</t>
  </si>
  <si>
    <t>马尼拉喜来得酒店</t>
  </si>
  <si>
    <t>Li Yanling,Li Zepeng,Lin Xuanda(8yrs)</t>
  </si>
  <si>
    <t>875.00</t>
  </si>
  <si>
    <t>1637805</t>
  </si>
  <si>
    <t>664968994295466526</t>
  </si>
  <si>
    <t>Lai Bo,Li Yan,Li Wenrong,Yu Qizhu,Lai Ziping,Xue Waner,Lai Ziyan(3yrs),Lai Yanzi(8yrs)</t>
  </si>
  <si>
    <t>2625.00</t>
  </si>
  <si>
    <t>1637445</t>
  </si>
  <si>
    <t>664142688484004926</t>
  </si>
  <si>
    <t>普吉岛卡塔坦尼海滩度假村</t>
  </si>
  <si>
    <t>DONG QIANG,LIU XIAO</t>
  </si>
  <si>
    <t>6781.00</t>
  </si>
  <si>
    <t>1637356</t>
  </si>
  <si>
    <t>699446913586037473，1637356</t>
  </si>
  <si>
    <t>MA WENYU</t>
  </si>
  <si>
    <t>2019-11-10</t>
  </si>
  <si>
    <t>0.00</t>
  </si>
  <si>
    <t>1637060</t>
  </si>
  <si>
    <t>663563872636844767</t>
  </si>
  <si>
    <t>YE QINGLIN,DENG LIN,YE ZIMIN</t>
  </si>
  <si>
    <t>1977.00</t>
  </si>
  <si>
    <t>1636865</t>
  </si>
  <si>
    <t>561360711480754099</t>
  </si>
  <si>
    <t>维斯塔札幌中岛公园酒店</t>
  </si>
  <si>
    <t>HUANG JUNJIE,TAN YAN</t>
  </si>
  <si>
    <t>427.00</t>
  </si>
  <si>
    <t>1636851</t>
  </si>
  <si>
    <t>663429955170501727</t>
  </si>
  <si>
    <t>CSI MIE,DONG YU</t>
  </si>
  <si>
    <t>6151.00</t>
  </si>
  <si>
    <t>1636728</t>
  </si>
  <si>
    <t>561314023018326687</t>
  </si>
  <si>
    <t>伦敦希思罗机场T1T2和T3诺富特酒店</t>
  </si>
  <si>
    <t>GAO WENQIN,XUE JIANI</t>
  </si>
  <si>
    <t>525.00</t>
  </si>
  <si>
    <t>1636673</t>
  </si>
  <si>
    <t>663004705010194282</t>
  </si>
  <si>
    <t>LI LING,LI XUE,QI YING</t>
  </si>
  <si>
    <t>2478.00</t>
  </si>
  <si>
    <t>1635785</t>
  </si>
  <si>
    <t>560998500290835794</t>
  </si>
  <si>
    <t>薄荷岛隆重度假村</t>
  </si>
  <si>
    <t>XIAO TINGTING,ZHANG YUPENG</t>
  </si>
  <si>
    <t>2586.00</t>
  </si>
  <si>
    <t>1635783</t>
  </si>
  <si>
    <t>521308035739738576,1549497</t>
  </si>
  <si>
    <t>岘港海滩铂尔曼度假酒店</t>
  </si>
  <si>
    <t>HIANG CHIAHAN,CHANG YUWEI,TING KUANGJU</t>
  </si>
  <si>
    <t>2019-10-05</t>
  </si>
  <si>
    <t>2019-10-06</t>
  </si>
  <si>
    <t>1635741</t>
  </si>
  <si>
    <t>660928034596732145</t>
  </si>
  <si>
    <t>薄荷岛海滩俱乐部酒店度假村</t>
  </si>
  <si>
    <t>liye liye,xiaojing xiaojing</t>
  </si>
  <si>
    <t>1635656</t>
  </si>
  <si>
    <t>660875203070616981</t>
  </si>
  <si>
    <t>冈山格兰比亚酒店</t>
  </si>
  <si>
    <t>QIAN WENJUAN</t>
  </si>
  <si>
    <t>2019-10-12</t>
  </si>
  <si>
    <t>2019-10-13</t>
  </si>
  <si>
    <t>1635646</t>
  </si>
  <si>
    <t>660844547840174743</t>
  </si>
  <si>
    <t>八打灵再也喜来登酒店</t>
  </si>
  <si>
    <t>Tan Lei,Zhang Haoxiang</t>
  </si>
  <si>
    <t>2019-10-25</t>
  </si>
  <si>
    <t>1635478</t>
  </si>
  <si>
    <t>660459650456280119</t>
  </si>
  <si>
    <t>洛杉矶环球影城希尔顿酒店</t>
  </si>
  <si>
    <t>Yu Qiong,Wang Zheng</t>
  </si>
  <si>
    <t>4207.00</t>
  </si>
  <si>
    <t>1635477</t>
  </si>
  <si>
    <t>660515553154479385</t>
  </si>
  <si>
    <t>QIAN JINYA,WANG ZICONG</t>
  </si>
  <si>
    <t>1635476</t>
  </si>
  <si>
    <t>660405954843921882</t>
  </si>
  <si>
    <t>LIU JING,WENG YUAN</t>
  </si>
  <si>
    <t>1635475</t>
  </si>
  <si>
    <t>560979269091734797</t>
  </si>
  <si>
    <t>ZHANG YING,WANG JUNLING</t>
  </si>
  <si>
    <t>1635436</t>
  </si>
  <si>
    <t>660480675826337042</t>
  </si>
  <si>
    <t>WANG DONGYAN,ZHU FENG</t>
  </si>
  <si>
    <t>514.00</t>
  </si>
  <si>
    <t>1635010</t>
  </si>
  <si>
    <t>659583648034168146</t>
  </si>
  <si>
    <t>芭堤雅萨瓦斯德萨拜酒店</t>
  </si>
  <si>
    <t>LI YUHUI</t>
  </si>
  <si>
    <t>112.00</t>
  </si>
  <si>
    <t>1634685</t>
  </si>
  <si>
    <t>659271138864762546</t>
  </si>
  <si>
    <t>Chen Jiale,Pan Xiaoming</t>
  </si>
  <si>
    <t>378.00</t>
  </si>
  <si>
    <t>1634684</t>
  </si>
  <si>
    <t>659143712752762546</t>
  </si>
  <si>
    <t>Luo Kai,Luo Jinling</t>
  </si>
  <si>
    <t>1634677</t>
  </si>
  <si>
    <t>659133888847011320</t>
  </si>
  <si>
    <t>song Zhujun,Yang Peiyu</t>
  </si>
  <si>
    <t>1634466</t>
  </si>
  <si>
    <t>659029955212990725</t>
  </si>
  <si>
    <t>SHEN YING,SU YU</t>
  </si>
  <si>
    <t>1633054</t>
  </si>
  <si>
    <t>656508097699168146</t>
  </si>
  <si>
    <t>2020-03-02</t>
  </si>
  <si>
    <t>111.00</t>
  </si>
  <si>
    <t>1631866</t>
  </si>
  <si>
    <t>654351555467703158</t>
  </si>
  <si>
    <t>迈阿密海滩大酒店</t>
  </si>
  <si>
    <t>KANG JINGHAN,LI TING</t>
  </si>
  <si>
    <t>2019-10-15</t>
  </si>
  <si>
    <t>1630526</t>
  </si>
  <si>
    <t>651438914607913276</t>
  </si>
  <si>
    <t>316.00</t>
  </si>
  <si>
    <t>1628231</t>
  </si>
  <si>
    <t>647174816329294262</t>
  </si>
  <si>
    <t>普吉帕蕾莎度假村</t>
  </si>
  <si>
    <t>XU BO,LI MENGYUAN</t>
  </si>
  <si>
    <t>4329.00</t>
  </si>
  <si>
    <t>1627745</t>
  </si>
  <si>
    <t>563160524315465121</t>
  </si>
  <si>
    <t>心斋桥船舶酒店</t>
  </si>
  <si>
    <t>Luo Xiaoyun,Lin Xuheng</t>
  </si>
  <si>
    <t>2019-10-03</t>
  </si>
  <si>
    <t>2019-10-04</t>
  </si>
  <si>
    <t>1625192</t>
  </si>
  <si>
    <t>562455630574212501</t>
  </si>
  <si>
    <t>MYSTAYS 札幌薄野酒店</t>
  </si>
  <si>
    <t>LI SHAOHANG,FANG XIAOZE</t>
  </si>
  <si>
    <t>685.00</t>
  </si>
  <si>
    <t>1625050</t>
  </si>
  <si>
    <t>626972928653503026，1614252</t>
  </si>
  <si>
    <t>LIN MENGGE,HUANG WENJIE</t>
  </si>
  <si>
    <t>2019-09-28</t>
  </si>
  <si>
    <t>2019-09-29</t>
  </si>
  <si>
    <t>1624755</t>
  </si>
  <si>
    <t>624327235241611613-1</t>
  </si>
  <si>
    <t>北京旺豪之家经济酒店</t>
  </si>
  <si>
    <t>吴效成,洪永平</t>
  </si>
  <si>
    <t>2019-09-30</t>
  </si>
  <si>
    <t>1624536</t>
  </si>
  <si>
    <t>642304192323140526</t>
  </si>
  <si>
    <t>甲米U公寓酒店</t>
  </si>
  <si>
    <t>WANG LEI,MAO XINQI</t>
  </si>
  <si>
    <t>455.00</t>
  </si>
  <si>
    <t>1623030</t>
  </si>
  <si>
    <t>572013845773594784</t>
  </si>
  <si>
    <t>高雄树屋旅店</t>
  </si>
  <si>
    <t>HUANG XUANYAN,CAI MINGXING,HUANG FUQING</t>
  </si>
  <si>
    <t>2019-10-01</t>
  </si>
  <si>
    <t>2019-10-02</t>
  </si>
  <si>
    <t>1616908</t>
  </si>
  <si>
    <t>556652262758111196</t>
  </si>
  <si>
    <t>普吉钻石别墅度假村&amp;Spa</t>
  </si>
  <si>
    <t>KAI LI,ZHOU XIAN</t>
  </si>
  <si>
    <t>2019-11-28</t>
  </si>
  <si>
    <t>1616901</t>
  </si>
  <si>
    <t>556625605448111196</t>
  </si>
  <si>
    <t>2019-11-27</t>
  </si>
  <si>
    <t>1616897</t>
  </si>
  <si>
    <t>556588004127111196</t>
  </si>
  <si>
    <t>ZHOU XIAN,KAI LI</t>
  </si>
  <si>
    <t>1615860</t>
  </si>
  <si>
    <t>559662158386231200</t>
  </si>
  <si>
    <t>罗斯柴尔德酒店22号</t>
  </si>
  <si>
    <t>ZHAO QINGYI,LINYE FAN</t>
  </si>
  <si>
    <t>2358.00</t>
  </si>
  <si>
    <t>1615614</t>
  </si>
  <si>
    <t>629316323950348674</t>
  </si>
  <si>
    <t>法酒店</t>
  </si>
  <si>
    <t>PONG LUNGKEI</t>
  </si>
  <si>
    <t>2019-09-22</t>
  </si>
  <si>
    <t>2019-09-26</t>
  </si>
  <si>
    <t>1615478</t>
  </si>
  <si>
    <t>628983968833524364</t>
  </si>
  <si>
    <t>假日之星酒店</t>
  </si>
  <si>
    <t>PAN YUJUN,WU WEIREN</t>
  </si>
  <si>
    <t>2019-09-19</t>
  </si>
  <si>
    <t>2019-09-20</t>
  </si>
  <si>
    <t>1615111</t>
  </si>
  <si>
    <t>628422690578733236</t>
  </si>
  <si>
    <t>东京芝赛莱斯廷酒店</t>
  </si>
  <si>
    <t>li yi,ke ruiping</t>
  </si>
  <si>
    <t>2019-09-23</t>
  </si>
  <si>
    <t>1612298</t>
  </si>
  <si>
    <t>622664192290970664</t>
  </si>
  <si>
    <t>香港北角海逸酒店</t>
  </si>
  <si>
    <t>Lam Chakchung,Ching Chunchi</t>
  </si>
  <si>
    <t>2019-10-16</t>
  </si>
  <si>
    <t>2019-10-19</t>
  </si>
  <si>
    <t>1610919</t>
  </si>
  <si>
    <t>620016609147705884</t>
  </si>
  <si>
    <t>首尔贝斯特韦斯特花园精品酒店</t>
  </si>
  <si>
    <t>LEE YOUNGGYOO</t>
  </si>
  <si>
    <t>2019-09-17</t>
  </si>
  <si>
    <t>1610342</t>
  </si>
  <si>
    <t>619089313783933064</t>
  </si>
  <si>
    <t>和谐酒店</t>
  </si>
  <si>
    <t>HONG LIANHAI,LI ZHONGYU</t>
  </si>
  <si>
    <t>717.00</t>
  </si>
  <si>
    <t>1610338</t>
  </si>
  <si>
    <t>619072034101933064</t>
  </si>
  <si>
    <t>ZHANG RUIHUA,ZHANG TINGTING</t>
  </si>
  <si>
    <t>1609495</t>
  </si>
  <si>
    <t>617307840983155647</t>
  </si>
  <si>
    <t>香港九龙海湾酒店</t>
  </si>
  <si>
    <t>LUO QIANLI,TANG YU,HUANG XIANGUI,CHEN DONGBO</t>
  </si>
  <si>
    <t>1608881</t>
  </si>
  <si>
    <t>554595622085191199</t>
  </si>
  <si>
    <t>香港旺角维景酒店</t>
  </si>
  <si>
    <t>Chan   Siu Ki</t>
  </si>
  <si>
    <t>2019-09-10</t>
  </si>
  <si>
    <t>2019-09-11</t>
  </si>
  <si>
    <t>1607269</t>
  </si>
  <si>
    <t>612368992039049313</t>
  </si>
  <si>
    <t>青岛筑海小栈青年旅舍</t>
  </si>
  <si>
    <t>康晨霄</t>
  </si>
  <si>
    <t>1598030</t>
  </si>
  <si>
    <t>554722861114756006</t>
  </si>
  <si>
    <t>名古屋永安国际酒店</t>
  </si>
  <si>
    <t>LIN HAOLE,TENG LINA,LIN YULIANG</t>
  </si>
  <si>
    <t>709.00</t>
  </si>
  <si>
    <t>1594133</t>
  </si>
  <si>
    <t>558773543669234493-1</t>
  </si>
  <si>
    <t>长滩岛琳戛纳度假酒店</t>
  </si>
  <si>
    <t>CHEN CHAOJIAN,WU SIHUA</t>
  </si>
  <si>
    <t>1590221</t>
  </si>
  <si>
    <t>582664674499900633</t>
  </si>
  <si>
    <t xml:space="preserve">关岛威斯汀度假酒店  </t>
  </si>
  <si>
    <t>Che Jiafang,Liu Jie</t>
  </si>
  <si>
    <t>8394.00</t>
  </si>
  <si>
    <t>1588644</t>
  </si>
  <si>
    <t>638159554737227947..</t>
  </si>
  <si>
    <t>普吉岛苏林度假村</t>
  </si>
  <si>
    <t>Guo Wei,Wang Shuoshuo</t>
  </si>
  <si>
    <t>1581831</t>
  </si>
  <si>
    <t>624732451389972117,</t>
  </si>
  <si>
    <t>CAO QIQIAN,HUANG YINAN,HUANG TIXIAN,LING XIAOFENG</t>
  </si>
  <si>
    <t>1580500</t>
  </si>
  <si>
    <t>569479778160691350</t>
  </si>
  <si>
    <t>平那颗恩惠娇酒店</t>
  </si>
  <si>
    <t>SHEN DEJUN,GONG JIANYING</t>
  </si>
  <si>
    <t>2019-08-12</t>
  </si>
  <si>
    <t>2019-08-13</t>
  </si>
  <si>
    <t>1568778</t>
  </si>
  <si>
    <t>438577282494235380</t>
  </si>
  <si>
    <t>宜必思香港北角酒店</t>
  </si>
  <si>
    <t>zuo yue</t>
  </si>
  <si>
    <t>2019-06-29</t>
  </si>
  <si>
    <t>2019-07-02</t>
  </si>
  <si>
    <t>1568306</t>
  </si>
  <si>
    <t>553971682792099042.</t>
  </si>
  <si>
    <t>hu zhengde</t>
  </si>
  <si>
    <t>2019-07-31</t>
  </si>
  <si>
    <t>2019-08-01</t>
  </si>
  <si>
    <t>1567304</t>
  </si>
  <si>
    <t>806808</t>
  </si>
  <si>
    <t>名古屋狮子宫酒店</t>
  </si>
  <si>
    <t>WANG TINGHUI</t>
  </si>
  <si>
    <t>2019-08-06</t>
  </si>
  <si>
    <t>2019-08-08</t>
  </si>
  <si>
    <t>1565474</t>
  </si>
  <si>
    <t>549635106987404615</t>
  </si>
  <si>
    <t>YANG HANJU,HUANG JIANG</t>
  </si>
  <si>
    <t>2019-08-23</t>
  </si>
  <si>
    <t>2019-08-25</t>
  </si>
  <si>
    <t>1565233</t>
  </si>
  <si>
    <t>608471875830796960,1565233</t>
  </si>
  <si>
    <t>CHEN XIUMIN,CHEN XIUFEN,CHEN XIAOMEI,CHEN HAIBIN</t>
  </si>
  <si>
    <t>1564467</t>
  </si>
  <si>
    <t>565287970567119584-</t>
  </si>
  <si>
    <t>ZHENG WENKAI,HU XINYUE</t>
  </si>
  <si>
    <t>2019-08-10</t>
  </si>
  <si>
    <t>1562906</t>
  </si>
  <si>
    <t>544531333545095483</t>
  </si>
  <si>
    <t>Nie Jiewen,Nie Jiewen</t>
  </si>
  <si>
    <t>2019-07-20</t>
  </si>
  <si>
    <t>2019-07-21</t>
  </si>
  <si>
    <t>1562778</t>
  </si>
  <si>
    <t>545744672285302843</t>
  </si>
  <si>
    <t>苏邦帝国酒店</t>
  </si>
  <si>
    <t>huang xiaoting</t>
  </si>
  <si>
    <t>1561540</t>
  </si>
  <si>
    <t>720721</t>
  </si>
  <si>
    <t>仙本那西巴丹酒店 2</t>
  </si>
  <si>
    <t>Li Chun</t>
  </si>
  <si>
    <t>1559280</t>
  </si>
  <si>
    <t>533746786091490005</t>
  </si>
  <si>
    <t>台北皇家季节酒店-南西馆</t>
  </si>
  <si>
    <t>ZHABG JIAJI,LU WENXING</t>
  </si>
  <si>
    <t>2019-08-15</t>
  </si>
  <si>
    <t>2019-08-20</t>
  </si>
  <si>
    <t>1559154</t>
  </si>
  <si>
    <t>830903</t>
  </si>
  <si>
    <t>zhou zhuoyan</t>
  </si>
  <si>
    <t>2019-08-30</t>
  </si>
  <si>
    <t>2019-09-03</t>
  </si>
  <si>
    <t>1556643</t>
  </si>
  <si>
    <t>530200673189848158</t>
  </si>
  <si>
    <t>长滩岛瑞享度假村及水疗中心</t>
  </si>
  <si>
    <t>Ding Yi,Wang XUN</t>
  </si>
  <si>
    <t>2019-08-26</t>
  </si>
  <si>
    <t>2019-08-29</t>
  </si>
  <si>
    <t>1554194</t>
  </si>
  <si>
    <t>2558044697877751815,608854978046921055</t>
  </si>
  <si>
    <t>CHEN SHUANG,ZHANG QIAO,TANG XU,XUE JUN,Qiu Changling,chu xindi</t>
  </si>
  <si>
    <t>1554191</t>
  </si>
  <si>
    <t>608854978046921055.</t>
  </si>
  <si>
    <t>CHEN SHUANG,ZHANG QIAO,TANG XU,XUE JUN</t>
  </si>
  <si>
    <t>1549251</t>
  </si>
  <si>
    <t>520876547565737161</t>
  </si>
  <si>
    <t>香港丽思卡尔顿酒店</t>
  </si>
  <si>
    <t>Yang Jian,Yang Zong</t>
  </si>
  <si>
    <t>2019-08-31</t>
  </si>
  <si>
    <t>2019-09-01</t>
  </si>
  <si>
    <t>1546871</t>
  </si>
  <si>
    <t>517157122883591904</t>
  </si>
  <si>
    <t>台北花园大酒店</t>
  </si>
  <si>
    <t>huang Yuanyuan,huang Guofei</t>
  </si>
  <si>
    <t>2019-07-07</t>
  </si>
  <si>
    <t>2019-07-08</t>
  </si>
  <si>
    <t>1546564</t>
  </si>
  <si>
    <t>512174880284946316.</t>
  </si>
  <si>
    <t>仙本那爱潜海浪酒店</t>
  </si>
  <si>
    <t>WANG XUE,LI GANG</t>
  </si>
  <si>
    <t>2019-07-12</t>
  </si>
  <si>
    <t>2019-07-13</t>
  </si>
  <si>
    <t>1544972</t>
  </si>
  <si>
    <t>514732002943702878</t>
  </si>
  <si>
    <t>常州环球恐龙城恐龙主题度假酒店</t>
  </si>
  <si>
    <t>杨位鑫</t>
  </si>
  <si>
    <t>2019-07-03</t>
  </si>
  <si>
    <t>2019-07-04</t>
  </si>
  <si>
    <t>1541791</t>
  </si>
  <si>
    <t>285772294857920092,285916007708824688,506475618280956104</t>
  </si>
  <si>
    <t>YU JINGYAO,WANG SHENGFENG,LIU XIAOXIAO</t>
  </si>
  <si>
    <t>2019-07-01</t>
  </si>
  <si>
    <t>1541613</t>
  </si>
  <si>
    <t>509400515650731460</t>
  </si>
  <si>
    <t>香港嘉里酒店</t>
  </si>
  <si>
    <t>Xu Kun,Guo Yanan,Wang Ge</t>
  </si>
  <si>
    <t>2019-08-14</t>
  </si>
  <si>
    <t>1541244</t>
  </si>
  <si>
    <t>508845539325698412</t>
  </si>
  <si>
    <t>SHEN Lixia,ZHANG Jiansheng</t>
  </si>
  <si>
    <t>2019-08-17</t>
  </si>
  <si>
    <t>2019-08-18</t>
  </si>
  <si>
    <t>1540339</t>
  </si>
  <si>
    <t>507577251016745831</t>
  </si>
  <si>
    <t>彼得猫酒店仁寺洞店</t>
  </si>
  <si>
    <t>ZHOU FANGZHOU,ZHOU HAOZHOU</t>
  </si>
  <si>
    <t>1539212</t>
  </si>
  <si>
    <t>505960898287833961</t>
  </si>
  <si>
    <t>台北亚太H帝国</t>
  </si>
  <si>
    <t>Wany Yancong,Zhong Jing,Hu Zhiying</t>
  </si>
  <si>
    <t>1537671</t>
  </si>
  <si>
    <t>503624065787594290</t>
  </si>
  <si>
    <t>FENG ZIJIAN,LI RUOWEN</t>
  </si>
  <si>
    <t>1536642</t>
  </si>
  <si>
    <t>502152833993187057</t>
  </si>
  <si>
    <t>冈山后乐酒店</t>
  </si>
  <si>
    <t>Peng Jin,Li Xuecai</t>
  </si>
  <si>
    <t>2019-11-02</t>
  </si>
  <si>
    <t>2019-11-03</t>
  </si>
  <si>
    <t>1536513</t>
  </si>
  <si>
    <t>502013953742145712</t>
  </si>
  <si>
    <t>香港湾仔帝盛酒店</t>
  </si>
  <si>
    <t>FANG HONG,YUAN JING</t>
  </si>
  <si>
    <t>2019-09-14</t>
  </si>
  <si>
    <t>2019-09-15</t>
  </si>
  <si>
    <t>1534474</t>
  </si>
  <si>
    <t>307417007544175302</t>
  </si>
  <si>
    <t>库宁冈阿斯顿套房酒店</t>
  </si>
  <si>
    <t>NG CHWEESUAN,LIU JULIN</t>
  </si>
  <si>
    <t>2019-06-22</t>
  </si>
  <si>
    <t>2019-06-23</t>
  </si>
  <si>
    <t>1534195</t>
  </si>
  <si>
    <t>498571586176035917</t>
  </si>
  <si>
    <t>象岛罗摩衍那度假酒店及水疗中心</t>
  </si>
  <si>
    <t>CHEN HUAXIN,FENG MINGJIE</t>
  </si>
  <si>
    <t>2019-07-27</t>
  </si>
  <si>
    <t>2019-07-29</t>
  </si>
  <si>
    <t>1534180</t>
  </si>
  <si>
    <t>498560514079035917</t>
  </si>
  <si>
    <t>LI XIANG,HUANG YIXIANG</t>
  </si>
  <si>
    <t>1532698</t>
  </si>
  <si>
    <t>496056289952851636</t>
  </si>
  <si>
    <t>香港君怡酒店</t>
  </si>
  <si>
    <t>CHEN NANJIE,XIE YIHAO</t>
  </si>
  <si>
    <t>1531981</t>
  </si>
  <si>
    <t>493936672925729611</t>
  </si>
  <si>
    <t>香港洲际酒店</t>
  </si>
  <si>
    <t>Wang Juan,Chen Yong</t>
  </si>
  <si>
    <t>2019-08-22</t>
  </si>
  <si>
    <t>1529863</t>
  </si>
  <si>
    <t>489277249820305685</t>
  </si>
  <si>
    <t>哥打京那巴鲁酒店</t>
  </si>
  <si>
    <t>zhang xing,yang weiping</t>
  </si>
  <si>
    <t>2019-08-03</t>
  </si>
  <si>
    <t>2019-08-04</t>
  </si>
  <si>
    <t>1527251</t>
  </si>
  <si>
    <t>509975458778612968,1527251</t>
  </si>
  <si>
    <t>Gong Xin,Chen Jing</t>
  </si>
  <si>
    <t>2019-07-05</t>
  </si>
  <si>
    <t>2019-07-06</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</si>
  <si>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</si>
  <si>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</si>
  <si>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</si>
  <si>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</si>
  <si>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</si>
  <si>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</si>
  <si>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</si>
  <si>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</si>
  <si>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</si>
  <si>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</si>
  <si>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</si>
  <si>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</si>
  <si>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</si>
  <si>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</si>
  <si>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</si>
  <si>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</si>
  <si>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</si>
  <si>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1525128</t>
  </si>
  <si>
    <t>557154370361533948,1570989</t>
  </si>
  <si>
    <t>清迈阿基拉马诺尔酒店</t>
  </si>
  <si>
    <t>WANG SHUANG,CONG JIANFEI</t>
  </si>
  <si>
    <t>2019-08-07</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</si>
  <si>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</si>
  <si>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</si>
  <si>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</si>
  <si>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</si>
  <si>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</si>
  <si>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</si>
  <si>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</si>
  <si>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</si>
  <si>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</si>
  <si>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</si>
  <si>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</si>
  <si>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</si>
  <si>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</si>
  <si>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</si>
  <si>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1519756</t>
  </si>
  <si>
    <t>471913251728868666</t>
  </si>
  <si>
    <t>至尊玖霄明阁大酒店</t>
  </si>
  <si>
    <t>ZHOU JIALE,LAO CHENGSHUAI</t>
  </si>
  <si>
    <t>2019-06-04</t>
  </si>
  <si>
    <t>1519739</t>
  </si>
  <si>
    <t>304912943810585205</t>
  </si>
  <si>
    <t>香港华逸酒店</t>
  </si>
  <si>
    <t>peng xinhai,tian li</t>
  </si>
  <si>
    <t>2019-06-16</t>
  </si>
  <si>
    <t>2019-06-17</t>
  </si>
  <si>
    <t>1518367</t>
  </si>
  <si>
    <t>467591554284590115</t>
  </si>
  <si>
    <t>香港九龙诺富特酒店</t>
  </si>
  <si>
    <t>Lan Hai,Li Jing</t>
  </si>
  <si>
    <t>1509162</t>
  </si>
  <si>
    <t>453279330779827753</t>
  </si>
  <si>
    <t>香港君立酒店</t>
  </si>
  <si>
    <t>XUE TAO,ZHANG PENG</t>
  </si>
  <si>
    <t>2019-06-14</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</si>
  <si>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</si>
  <si>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</si>
  <si>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</si>
  <si>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</si>
  <si>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</si>
  <si>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</si>
  <si>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</si>
  <si>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</si>
  <si>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</si>
  <si>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</si>
  <si>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</si>
  <si>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</si>
  <si>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</si>
  <si>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</si>
  <si>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</si>
  <si>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</si>
  <si>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</si>
  <si>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</si>
  <si>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1506321</t>
  </si>
  <si>
    <t>559303969607465325.</t>
  </si>
  <si>
    <t>liu Yuhui,li Yangfan</t>
  </si>
  <si>
    <t>1506209</t>
  </si>
  <si>
    <t>446627969836798924</t>
  </si>
  <si>
    <t>新加坡瑞士茂昌阁酒店</t>
  </si>
  <si>
    <t>LI JIE</t>
  </si>
  <si>
    <t>2019-09-18</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</si>
  <si>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</si>
  <si>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</si>
  <si>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</si>
  <si>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</si>
  <si>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</si>
  <si>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</si>
  <si>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</si>
  <si>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</si>
  <si>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</si>
  <si>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</si>
  <si>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</si>
  <si>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</si>
  <si>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</si>
  <si>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</si>
  <si>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1501692</t>
  </si>
  <si>
    <t>615357602156712822,</t>
  </si>
  <si>
    <t>YANG TAO,DU ZHUONING</t>
  </si>
  <si>
    <t>1501132</t>
  </si>
  <si>
    <t>440013537373316147</t>
  </si>
  <si>
    <t>曼谷暹罗安纳塔拉酒店</t>
  </si>
  <si>
    <t>liang chen</t>
  </si>
  <si>
    <t>2019-05-12</t>
  </si>
  <si>
    <t>2019-05-15</t>
  </si>
  <si>
    <t>1500598</t>
  </si>
  <si>
    <t>297444364546943528</t>
  </si>
  <si>
    <t>YU CHENGXI,ZHANG SHENGDONG</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</si>
  <si>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</si>
  <si>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</si>
  <si>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</si>
  <si>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</si>
  <si>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</si>
  <si>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</si>
  <si>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</si>
  <si>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</si>
  <si>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</si>
  <si>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</si>
  <si>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</si>
  <si>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</si>
  <si>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</si>
  <si>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</si>
  <si>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</si>
  <si>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2019-09-02</t>
  </si>
  <si>
    <t>1499202</t>
  </si>
  <si>
    <t>438117633074966270</t>
  </si>
  <si>
    <t>中文耶格林公寓式酒店</t>
  </si>
  <si>
    <t>LIN YUEMING</t>
  </si>
  <si>
    <t>2019-05-21</t>
  </si>
  <si>
    <t>2019-05-23</t>
  </si>
  <si>
    <t>1499135</t>
  </si>
  <si>
    <t>297155951846907515</t>
  </si>
  <si>
    <t>XIE YUNLI</t>
  </si>
  <si>
    <t>1498762</t>
  </si>
  <si>
    <t>296708942245356100</t>
  </si>
  <si>
    <t>水之都那霸酒店</t>
  </si>
  <si>
    <t>YANG SHENGYI,WU ZHENG</t>
  </si>
  <si>
    <t>1497289</t>
  </si>
  <si>
    <t>435817123741558416</t>
  </si>
  <si>
    <t>安塔利亚普定码头酒店</t>
  </si>
  <si>
    <t>YANG YU,ZHUO SIHAN</t>
  </si>
  <si>
    <t>2019-06-19</t>
  </si>
  <si>
    <t>347.00</t>
  </si>
  <si>
    <t>1496082</t>
  </si>
  <si>
    <t>433467107367933631</t>
  </si>
  <si>
    <t>森奥克旅馆</t>
  </si>
  <si>
    <t>XU YIHUA</t>
  </si>
  <si>
    <t>2019-05-08</t>
  </si>
  <si>
    <t>2019-05-09</t>
  </si>
  <si>
    <t>1493904</t>
  </si>
  <si>
    <t>548263906408892918-2</t>
  </si>
  <si>
    <t>Yan Zishan,He Luyao,WU Jiabao</t>
  </si>
  <si>
    <t>1493902</t>
  </si>
  <si>
    <t>548263906408892918-1</t>
  </si>
  <si>
    <t>1492237</t>
  </si>
  <si>
    <t>405807939122845840，1480189</t>
  </si>
  <si>
    <t>LV CHENHAO,ZHANG YIFAN,CHEN LICHAO,WANG CHAO</t>
  </si>
  <si>
    <t>2019-04-27</t>
  </si>
  <si>
    <t>2019-05-01</t>
  </si>
  <si>
    <t>1491102</t>
  </si>
  <si>
    <t>421427392676486080</t>
  </si>
  <si>
    <t>河内壮观酒店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</si>
  <si>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</si>
  <si>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</si>
  <si>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</si>
  <si>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</si>
  <si>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</si>
  <si>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</si>
  <si>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</si>
  <si>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</si>
  <si>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</si>
  <si>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</si>
  <si>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</si>
  <si>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</si>
  <si>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</si>
  <si>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</si>
  <si>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</si>
  <si>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</si>
  <si>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</si>
  <si>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</si>
  <si>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</si>
  <si>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</si>
  <si>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</si>
  <si>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</si>
  <si>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</si>
  <si>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</si>
  <si>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</si>
  <si>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</si>
  <si>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</si>
  <si>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</si>
  <si>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</si>
  <si>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</si>
  <si>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</si>
  <si>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</si>
  <si>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</si>
  <si>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</si>
  <si>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</si>
  <si>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</si>
  <si>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</si>
  <si>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</si>
  <si>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</si>
  <si>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</si>
  <si>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</si>
  <si>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</si>
  <si>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</si>
  <si>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</si>
  <si>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</si>
  <si>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</si>
  <si>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</si>
  <si>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</si>
  <si>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</si>
  <si>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</si>
  <si>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</si>
  <si>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</si>
  <si>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</si>
  <si>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</si>
  <si>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</si>
  <si>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</si>
  <si>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</si>
  <si>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</si>
  <si>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</si>
  <si>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</si>
  <si>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</si>
  <si>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Chen Qun,Hu Lunhua</t>
  </si>
  <si>
    <t>2019-04-10</t>
  </si>
  <si>
    <t>2019-04-11</t>
  </si>
  <si>
    <t>1478588</t>
  </si>
  <si>
    <t>403337699765664784</t>
  </si>
  <si>
    <t>鸟栖知乡舍酒店</t>
  </si>
  <si>
    <t>Cao Lu</t>
  </si>
  <si>
    <t>1477569</t>
  </si>
  <si>
    <t>273480103252308897，1477569</t>
  </si>
  <si>
    <t>Yao Chao,CHAO YAQI</t>
  </si>
  <si>
    <t>1476134</t>
  </si>
  <si>
    <t>558759107408347427...</t>
  </si>
  <si>
    <t>薄荷岛邦劳水蓝度假村</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</si>
  <si>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</si>
  <si>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</si>
  <si>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</si>
  <si>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</si>
  <si>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</si>
  <si>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</si>
  <si>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</si>
  <si>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</si>
  <si>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</si>
  <si>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</si>
  <si>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</si>
  <si>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</si>
  <si>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1475619</t>
  </si>
  <si>
    <t>397000416537995842</t>
  </si>
  <si>
    <t>LIU WENCONG,WEN LINGSHA</t>
  </si>
  <si>
    <t>1473710</t>
  </si>
  <si>
    <t>580470432141874374,1473710</t>
  </si>
  <si>
    <t>TAN WEIJIAN</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</si>
  <si>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</si>
  <si>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</si>
  <si>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</si>
  <si>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</si>
  <si>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</si>
  <si>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</si>
  <si>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</si>
  <si>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</si>
  <si>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</si>
  <si>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</si>
  <si>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</si>
  <si>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</si>
  <si>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</si>
  <si>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</si>
  <si>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</si>
  <si>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</si>
  <si>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</si>
  <si>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</si>
  <si>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</si>
  <si>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</si>
  <si>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</si>
  <si>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</si>
  <si>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</si>
  <si>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</si>
  <si>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</si>
  <si>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</si>
  <si>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</si>
  <si>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</si>
  <si>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</si>
  <si>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</si>
  <si>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</si>
  <si>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</si>
  <si>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</si>
  <si>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</si>
  <si>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</si>
  <si>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</si>
  <si>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</si>
  <si>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</si>
  <si>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1462024</t>
  </si>
  <si>
    <t>403809568946462057，1462024</t>
  </si>
  <si>
    <t>Dong Jialin,Zhu Ruibin</t>
  </si>
  <si>
    <t>1460606</t>
  </si>
  <si>
    <t>625040195416729125,1460606</t>
  </si>
  <si>
    <t>薄荷岛梢帕姆邦劳度假酒店</t>
  </si>
  <si>
    <t>ZHOU JING,HU HONGTAO</t>
  </si>
  <si>
    <t>1460252</t>
  </si>
  <si>
    <t>271295462654147492,1471475</t>
  </si>
  <si>
    <t>曼谷拉查丹利中心酒店</t>
  </si>
  <si>
    <t>LIAO YANGXUETING,LIAO YITING</t>
  </si>
  <si>
    <t>1460251</t>
  </si>
  <si>
    <t>2019-04-12</t>
  </si>
  <si>
    <t>1452888</t>
  </si>
  <si>
    <t>290558887767859996,1555833</t>
  </si>
  <si>
    <t>Shi Xi,Lu Jiajia</t>
  </si>
  <si>
    <t>2019-08-02</t>
  </si>
  <si>
    <t>1452611</t>
  </si>
  <si>
    <t>546309893342905287，</t>
  </si>
  <si>
    <t>Pang Bohuai,Gou YIFEI</t>
  </si>
  <si>
    <t>合计:</t>
  </si>
  <si>
    <t>1460367</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</si>
  <si>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</si>
  <si>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</si>
  <si>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</si>
  <si>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</si>
  <si>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</si>
  <si>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</si>
  <si>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</si>
  <si>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</si>
  <si>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</si>
  <si>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</si>
  <si>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</si>
  <si>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</si>
  <si>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</si>
  <si>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</si>
  <si>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</si>
  <si>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</si>
  <si>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</si>
  <si>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</si>
  <si>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</si>
  <si>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</si>
  <si>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</si>
  <si>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</si>
  <si>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</si>
  <si>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</si>
  <si>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</si>
  <si>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TO：淘宝DD</t>
  </si>
  <si>
    <t>方灿亮</t>
  </si>
  <si>
    <t>A2001201743582448</t>
  </si>
  <si>
    <t>月光大酒店</t>
  </si>
  <si>
    <t>王艳梅</t>
  </si>
  <si>
    <t>A2001201747352448</t>
  </si>
  <si>
    <t>合计：</t>
  </si>
  <si>
    <t>A200121101850589</t>
  </si>
  <si>
    <t>A200121102008589</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</si>
</sst>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rgb="FF000000"/>
      <name val="宋体"/>
      <charset val="134"/>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
      <name val="微软雅黑"/>
      <charset val="0"/>
    </font>
    <font>
      <sz val="11"/>
      <color rgb="FFFF0000"/>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pplyNumberFormat="0" applyFill="0" applyBorder="0" applyProtection="0">
      <alignment vertical="center"/>
    </xf>
    <xf numFmtId="42" fontId="9" fillId="0" borderId="0" applyFont="0" applyFill="0" applyBorder="0" applyAlignment="0" applyProtection="0">
      <alignment vertical="center"/>
    </xf>
    <xf numFmtId="0" fontId="12" fillId="5" borderId="0" applyNumberFormat="0" applyBorder="0" applyAlignment="0" applyProtection="0">
      <alignment vertical="center"/>
    </xf>
    <xf numFmtId="0" fontId="16" fillId="10"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4" borderId="0" applyNumberFormat="0" applyBorder="0" applyAlignment="0" applyProtection="0">
      <alignment vertical="center"/>
    </xf>
    <xf numFmtId="0" fontId="14" fillId="8" borderId="0" applyNumberFormat="0" applyBorder="0" applyAlignment="0" applyProtection="0">
      <alignment vertical="center"/>
    </xf>
    <xf numFmtId="43" fontId="9" fillId="0" borderId="0" applyFont="0" applyFill="0" applyBorder="0" applyAlignment="0" applyProtection="0">
      <alignment vertical="center"/>
    </xf>
    <xf numFmtId="0" fontId="10" fillId="11"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14" borderId="5" applyNumberFormat="0" applyFont="0" applyAlignment="0" applyProtection="0">
      <alignment vertical="center"/>
    </xf>
    <xf numFmtId="0" fontId="10" fillId="15" borderId="0" applyNumberFormat="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0" fillId="16" borderId="0" applyNumberFormat="0" applyBorder="0" applyAlignment="0" applyProtection="0">
      <alignment vertical="center"/>
    </xf>
    <xf numFmtId="0" fontId="19" fillId="0" borderId="7" applyNumberFormat="0" applyFill="0" applyAlignment="0" applyProtection="0">
      <alignment vertical="center"/>
    </xf>
    <xf numFmtId="0" fontId="10" fillId="13" borderId="0" applyNumberFormat="0" applyBorder="0" applyAlignment="0" applyProtection="0">
      <alignment vertical="center"/>
    </xf>
    <xf numFmtId="0" fontId="24" fillId="7" borderId="8" applyNumberFormat="0" applyAlignment="0" applyProtection="0">
      <alignment vertical="center"/>
    </xf>
    <xf numFmtId="0" fontId="13" fillId="7" borderId="3" applyNumberFormat="0" applyAlignment="0" applyProtection="0">
      <alignment vertical="center"/>
    </xf>
    <xf numFmtId="0" fontId="26" fillId="21" borderId="9" applyNumberFormat="0" applyAlignment="0" applyProtection="0">
      <alignment vertical="center"/>
    </xf>
    <xf numFmtId="0" fontId="12" fillId="22" borderId="0" applyNumberFormat="0" applyBorder="0" applyAlignment="0" applyProtection="0">
      <alignment vertical="center"/>
    </xf>
    <xf numFmtId="0" fontId="10" fillId="23" borderId="0" applyNumberFormat="0" applyBorder="0" applyAlignment="0" applyProtection="0">
      <alignment vertical="center"/>
    </xf>
    <xf numFmtId="0" fontId="27" fillId="0" borderId="10" applyNumberFormat="0" applyFill="0" applyAlignment="0" applyProtection="0">
      <alignment vertical="center"/>
    </xf>
    <xf numFmtId="0" fontId="15" fillId="0" borderId="4" applyNumberFormat="0" applyFill="0" applyAlignment="0" applyProtection="0">
      <alignment vertical="center"/>
    </xf>
    <xf numFmtId="0" fontId="23" fillId="18" borderId="0" applyNumberFormat="0" applyBorder="0" applyAlignment="0" applyProtection="0">
      <alignment vertical="center"/>
    </xf>
    <xf numFmtId="0" fontId="25" fillId="20" borderId="0" applyNumberFormat="0" applyBorder="0" applyAlignment="0" applyProtection="0">
      <alignment vertical="center"/>
    </xf>
    <xf numFmtId="0" fontId="12" fillId="17" borderId="0" applyNumberFormat="0" applyBorder="0" applyAlignment="0" applyProtection="0">
      <alignment vertical="center"/>
    </xf>
    <xf numFmtId="0" fontId="10"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0" fillId="30" borderId="0" applyNumberFormat="0" applyBorder="0" applyAlignment="0" applyProtection="0">
      <alignment vertical="center"/>
    </xf>
    <xf numFmtId="0" fontId="10" fillId="2" borderId="0" applyNumberFormat="0" applyBorder="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10" fillId="9" borderId="0" applyNumberFormat="0" applyBorder="0" applyAlignment="0" applyProtection="0">
      <alignment vertical="center"/>
    </xf>
    <xf numFmtId="0" fontId="12" fillId="6" borderId="0" applyNumberFormat="0" applyBorder="0" applyAlignment="0" applyProtection="0">
      <alignment vertical="center"/>
    </xf>
    <xf numFmtId="0" fontId="10" fillId="19" borderId="0" applyNumberFormat="0" applyBorder="0" applyAlignment="0" applyProtection="0">
      <alignment vertical="center"/>
    </xf>
    <xf numFmtId="0" fontId="10" fillId="24" borderId="0" applyNumberFormat="0" applyBorder="0" applyAlignment="0" applyProtection="0">
      <alignment vertical="center"/>
    </xf>
    <xf numFmtId="0" fontId="12" fillId="31" borderId="0" applyNumberFormat="0" applyBorder="0" applyAlignment="0" applyProtection="0">
      <alignment vertical="center"/>
    </xf>
    <xf numFmtId="0" fontId="10" fillId="32" borderId="0" applyNumberFormat="0" applyBorder="0" applyAlignment="0" applyProtection="0">
      <alignment vertical="center"/>
    </xf>
  </cellStyleXfs>
  <cellXfs count="10">
    <xf numFmtId="0" fontId="0" fillId="0" borderId="0" xfId="0" applyFont="1" applyAlignment="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right" vertical="center"/>
    </xf>
    <xf numFmtId="0" fontId="0" fillId="0" borderId="0" xfId="0" applyNumberFormat="1" applyFont="1" applyAlignment="1">
      <alignment vertical="center"/>
    </xf>
    <xf numFmtId="0" fontId="6" fillId="0" borderId="1" xfId="0" applyNumberFormat="1" applyFont="1" applyFill="1" applyBorder="1" applyAlignment="1" applyProtection="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18"/>
  <sheetViews>
    <sheetView topLeftCell="A4271" workbookViewId="0">
      <selection activeCell="E3" sqref="E3:E4317"/>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21</v>
      </c>
      <c r="M4" t="s">
        <v>22</v>
      </c>
      <c r="N4" t="s">
        <v>23</v>
      </c>
      <c r="O4" t="s">
        <v>21</v>
      </c>
      <c r="P4" t="s">
        <v>21</v>
      </c>
      <c r="Q4" t="s">
        <v>24</v>
      </c>
    </row>
    <row r="5" customHeight="1" spans="1:17">
      <c r="A5" t="s">
        <v>25</v>
      </c>
      <c r="B5" t="s">
        <v>16</v>
      </c>
      <c r="C5" t="s">
        <v>26</v>
      </c>
      <c r="D5" t="s">
        <v>27</v>
      </c>
      <c r="E5" t="s">
        <v>28</v>
      </c>
      <c r="F5" t="s">
        <v>20</v>
      </c>
      <c r="K5" t="s">
        <v>21</v>
      </c>
      <c r="L5" t="s">
        <v>21</v>
      </c>
      <c r="M5" t="s">
        <v>29</v>
      </c>
      <c r="N5" t="s">
        <v>23</v>
      </c>
      <c r="O5" t="s">
        <v>21</v>
      </c>
      <c r="P5" t="s">
        <v>21</v>
      </c>
      <c r="Q5" t="s">
        <v>30</v>
      </c>
    </row>
    <row r="6" customHeight="1" spans="1:17">
      <c r="A6" t="s">
        <v>31</v>
      </c>
      <c r="B6" t="s">
        <v>32</v>
      </c>
      <c r="C6" t="s">
        <v>33</v>
      </c>
      <c r="D6" t="s">
        <v>34</v>
      </c>
      <c r="E6" t="s">
        <v>35</v>
      </c>
      <c r="F6" t="s">
        <v>36</v>
      </c>
      <c r="K6" t="s">
        <v>37</v>
      </c>
      <c r="L6" t="s">
        <v>21</v>
      </c>
      <c r="M6" t="s">
        <v>38</v>
      </c>
      <c r="N6" t="s">
        <v>39</v>
      </c>
      <c r="O6" t="s">
        <v>21</v>
      </c>
      <c r="P6" t="s">
        <v>40</v>
      </c>
      <c r="Q6" t="s">
        <v>41</v>
      </c>
    </row>
    <row r="7" customHeight="1" spans="1:17">
      <c r="A7" t="s">
        <v>42</v>
      </c>
      <c r="B7" t="s">
        <v>43</v>
      </c>
      <c r="C7" t="s">
        <v>44</v>
      </c>
      <c r="D7" t="s">
        <v>45</v>
      </c>
      <c r="E7" t="s">
        <v>46</v>
      </c>
      <c r="F7" t="s">
        <v>20</v>
      </c>
      <c r="K7" t="s">
        <v>21</v>
      </c>
      <c r="L7" t="s">
        <v>21</v>
      </c>
      <c r="M7" t="s">
        <v>29</v>
      </c>
      <c r="N7" t="s">
        <v>23</v>
      </c>
      <c r="O7" t="s">
        <v>21</v>
      </c>
      <c r="P7" t="s">
        <v>21</v>
      </c>
      <c r="Q7" t="s">
        <v>47</v>
      </c>
    </row>
    <row r="8" customHeight="1" spans="1:17">
      <c r="A8" t="s">
        <v>48</v>
      </c>
      <c r="B8" t="s">
        <v>49</v>
      </c>
      <c r="C8" t="s">
        <v>50</v>
      </c>
      <c r="D8" t="s">
        <v>51</v>
      </c>
      <c r="E8" t="s">
        <v>52</v>
      </c>
      <c r="F8" t="s">
        <v>20</v>
      </c>
      <c r="K8" t="s">
        <v>21</v>
      </c>
      <c r="L8" t="s">
        <v>21</v>
      </c>
      <c r="M8" t="s">
        <v>22</v>
      </c>
      <c r="N8" t="s">
        <v>23</v>
      </c>
      <c r="O8" t="s">
        <v>21</v>
      </c>
      <c r="P8" t="s">
        <v>21</v>
      </c>
      <c r="Q8" t="s">
        <v>53</v>
      </c>
    </row>
    <row r="9" customHeight="1" spans="1:17">
      <c r="A9" t="s">
        <v>54</v>
      </c>
      <c r="B9" t="s">
        <v>55</v>
      </c>
      <c r="C9" t="s">
        <v>56</v>
      </c>
      <c r="D9" t="s">
        <v>57</v>
      </c>
      <c r="E9" t="s">
        <v>58</v>
      </c>
      <c r="F9" t="s">
        <v>36</v>
      </c>
      <c r="K9" t="s">
        <v>59</v>
      </c>
      <c r="L9" t="s">
        <v>21</v>
      </c>
      <c r="M9" t="s">
        <v>60</v>
      </c>
      <c r="N9" t="s">
        <v>61</v>
      </c>
      <c r="O9" t="s">
        <v>62</v>
      </c>
      <c r="P9" t="s">
        <v>63</v>
      </c>
      <c r="Q9" t="s">
        <v>21</v>
      </c>
    </row>
    <row r="10" customHeight="1" spans="1:17">
      <c r="A10" t="s">
        <v>64</v>
      </c>
      <c r="B10" t="s">
        <v>65</v>
      </c>
      <c r="C10" t="s">
        <v>66</v>
      </c>
      <c r="D10" t="s">
        <v>67</v>
      </c>
      <c r="E10" t="s">
        <v>68</v>
      </c>
      <c r="F10" t="s">
        <v>20</v>
      </c>
      <c r="K10" t="s">
        <v>21</v>
      </c>
      <c r="L10" t="s">
        <v>21</v>
      </c>
      <c r="M10" t="s">
        <v>29</v>
      </c>
      <c r="N10" t="s">
        <v>23</v>
      </c>
      <c r="O10" t="s">
        <v>21</v>
      </c>
      <c r="P10" t="s">
        <v>21</v>
      </c>
      <c r="Q10" t="s">
        <v>69</v>
      </c>
    </row>
    <row r="11" customHeight="1" spans="1:17">
      <c r="A11" t="s">
        <v>70</v>
      </c>
      <c r="B11" t="s">
        <v>65</v>
      </c>
      <c r="C11" t="s">
        <v>71</v>
      </c>
      <c r="D11" t="s">
        <v>72</v>
      </c>
      <c r="E11" t="s">
        <v>73</v>
      </c>
      <c r="F11" t="s">
        <v>20</v>
      </c>
      <c r="K11" t="s">
        <v>21</v>
      </c>
      <c r="L11" t="s">
        <v>21</v>
      </c>
      <c r="M11" t="s">
        <v>22</v>
      </c>
      <c r="N11" t="s">
        <v>23</v>
      </c>
      <c r="O11" t="s">
        <v>21</v>
      </c>
      <c r="P11" t="s">
        <v>21</v>
      </c>
      <c r="Q11" t="s">
        <v>74</v>
      </c>
    </row>
    <row r="12" customHeight="1" spans="1:17">
      <c r="A12" t="s">
        <v>75</v>
      </c>
      <c r="B12" t="s">
        <v>76</v>
      </c>
      <c r="C12" t="s">
        <v>77</v>
      </c>
      <c r="D12" t="s">
        <v>78</v>
      </c>
      <c r="E12" t="s">
        <v>79</v>
      </c>
      <c r="F12" t="s">
        <v>36</v>
      </c>
      <c r="K12" t="s">
        <v>37</v>
      </c>
      <c r="L12" t="s">
        <v>21</v>
      </c>
      <c r="M12" t="s">
        <v>80</v>
      </c>
      <c r="N12" t="s">
        <v>81</v>
      </c>
      <c r="O12" t="s">
        <v>21</v>
      </c>
      <c r="P12" t="s">
        <v>82</v>
      </c>
      <c r="Q12" t="s">
        <v>83</v>
      </c>
    </row>
    <row r="13" customHeight="1" spans="1:17">
      <c r="A13" t="s">
        <v>84</v>
      </c>
      <c r="B13" t="s">
        <v>85</v>
      </c>
      <c r="C13" t="s">
        <v>86</v>
      </c>
      <c r="D13" t="s">
        <v>87</v>
      </c>
      <c r="E13" t="s">
        <v>88</v>
      </c>
      <c r="F13" t="s">
        <v>20</v>
      </c>
      <c r="K13" t="s">
        <v>21</v>
      </c>
      <c r="L13" t="s">
        <v>21</v>
      </c>
      <c r="M13" t="s">
        <v>29</v>
      </c>
      <c r="N13" t="s">
        <v>23</v>
      </c>
      <c r="O13" t="s">
        <v>21</v>
      </c>
      <c r="P13" t="s">
        <v>21</v>
      </c>
      <c r="Q13" t="s">
        <v>89</v>
      </c>
    </row>
    <row r="14" customHeight="1" spans="1:17">
      <c r="A14" t="s">
        <v>90</v>
      </c>
      <c r="B14" t="s">
        <v>85</v>
      </c>
      <c r="C14" t="s">
        <v>91</v>
      </c>
      <c r="D14" t="s">
        <v>92</v>
      </c>
      <c r="E14" t="s">
        <v>93</v>
      </c>
      <c r="F14" t="s">
        <v>20</v>
      </c>
      <c r="K14" t="s">
        <v>21</v>
      </c>
      <c r="L14" t="s">
        <v>21</v>
      </c>
      <c r="M14" t="s">
        <v>22</v>
      </c>
      <c r="N14" t="s">
        <v>23</v>
      </c>
      <c r="O14" t="s">
        <v>21</v>
      </c>
      <c r="P14" t="s">
        <v>21</v>
      </c>
      <c r="Q14" t="s">
        <v>94</v>
      </c>
    </row>
    <row r="15" customHeight="1" spans="1:17">
      <c r="A15" t="s">
        <v>95</v>
      </c>
      <c r="B15" t="s">
        <v>96</v>
      </c>
      <c r="C15" t="s">
        <v>97</v>
      </c>
      <c r="D15" t="s">
        <v>98</v>
      </c>
      <c r="E15" t="s">
        <v>99</v>
      </c>
      <c r="F15" t="s">
        <v>20</v>
      </c>
      <c r="K15" t="s">
        <v>21</v>
      </c>
      <c r="L15" t="s">
        <v>21</v>
      </c>
      <c r="M15" t="s">
        <v>29</v>
      </c>
      <c r="N15" t="s">
        <v>23</v>
      </c>
      <c r="O15" t="s">
        <v>21</v>
      </c>
      <c r="P15" t="s">
        <v>21</v>
      </c>
      <c r="Q15" t="s">
        <v>100</v>
      </c>
    </row>
    <row r="16" customHeight="1" spans="1:17">
      <c r="A16" t="s">
        <v>101</v>
      </c>
      <c r="B16" t="s">
        <v>96</v>
      </c>
      <c r="C16" t="s">
        <v>102</v>
      </c>
      <c r="D16" t="s">
        <v>103</v>
      </c>
      <c r="E16" t="s">
        <v>104</v>
      </c>
      <c r="F16" t="s">
        <v>20</v>
      </c>
      <c r="K16" t="s">
        <v>21</v>
      </c>
      <c r="L16" t="s">
        <v>21</v>
      </c>
      <c r="M16" t="s">
        <v>22</v>
      </c>
      <c r="N16" t="s">
        <v>23</v>
      </c>
      <c r="O16" t="s">
        <v>21</v>
      </c>
      <c r="P16" t="s">
        <v>21</v>
      </c>
      <c r="Q16" t="s">
        <v>105</v>
      </c>
    </row>
    <row r="17" customHeight="1" spans="1:17">
      <c r="A17" t="s">
        <v>106</v>
      </c>
      <c r="B17" t="s">
        <v>96</v>
      </c>
      <c r="C17" t="s">
        <v>107</v>
      </c>
      <c r="D17" t="s">
        <v>108</v>
      </c>
      <c r="E17" t="s">
        <v>109</v>
      </c>
      <c r="F17" t="s">
        <v>36</v>
      </c>
      <c r="K17" t="s">
        <v>37</v>
      </c>
      <c r="L17" t="s">
        <v>21</v>
      </c>
      <c r="M17" t="s">
        <v>110</v>
      </c>
      <c r="N17" t="s">
        <v>111</v>
      </c>
      <c r="O17" t="s">
        <v>21</v>
      </c>
      <c r="P17" t="s">
        <v>112</v>
      </c>
      <c r="Q17" t="s">
        <v>113</v>
      </c>
    </row>
    <row r="18" customHeight="1" spans="1:17">
      <c r="A18" t="s">
        <v>114</v>
      </c>
      <c r="B18" t="s">
        <v>115</v>
      </c>
      <c r="C18" t="s">
        <v>116</v>
      </c>
      <c r="D18" t="s">
        <v>117</v>
      </c>
      <c r="E18" t="s">
        <v>118</v>
      </c>
      <c r="F18" t="s">
        <v>36</v>
      </c>
      <c r="K18" t="s">
        <v>59</v>
      </c>
      <c r="L18" t="s">
        <v>21</v>
      </c>
      <c r="M18" t="s">
        <v>119</v>
      </c>
      <c r="N18" t="s">
        <v>120</v>
      </c>
      <c r="O18" t="s">
        <v>121</v>
      </c>
      <c r="P18" t="s">
        <v>122</v>
      </c>
      <c r="Q18" t="s">
        <v>21</v>
      </c>
    </row>
    <row r="19" customHeight="1" spans="1:17">
      <c r="A19" t="s">
        <v>123</v>
      </c>
      <c r="B19" t="s">
        <v>124</v>
      </c>
      <c r="C19" t="s">
        <v>125</v>
      </c>
      <c r="D19" t="s">
        <v>126</v>
      </c>
      <c r="E19" t="s">
        <v>127</v>
      </c>
      <c r="F19" t="s">
        <v>20</v>
      </c>
      <c r="K19" t="s">
        <v>21</v>
      </c>
      <c r="L19" t="s">
        <v>21</v>
      </c>
      <c r="M19" t="s">
        <v>29</v>
      </c>
      <c r="N19" t="s">
        <v>23</v>
      </c>
      <c r="O19" t="s">
        <v>21</v>
      </c>
      <c r="P19" t="s">
        <v>21</v>
      </c>
      <c r="Q19" t="s">
        <v>128</v>
      </c>
    </row>
    <row r="20" customHeight="1" spans="1:17">
      <c r="A20" t="s">
        <v>129</v>
      </c>
      <c r="B20" t="s">
        <v>124</v>
      </c>
      <c r="C20" t="s">
        <v>130</v>
      </c>
      <c r="D20" t="s">
        <v>131</v>
      </c>
      <c r="E20" t="s">
        <v>132</v>
      </c>
      <c r="F20" t="s">
        <v>20</v>
      </c>
      <c r="K20" t="s">
        <v>21</v>
      </c>
      <c r="L20" t="s">
        <v>21</v>
      </c>
      <c r="M20" t="s">
        <v>22</v>
      </c>
      <c r="N20" t="s">
        <v>23</v>
      </c>
      <c r="O20" t="s">
        <v>21</v>
      </c>
      <c r="P20" t="s">
        <v>21</v>
      </c>
      <c r="Q20" t="s">
        <v>133</v>
      </c>
    </row>
    <row r="21" customHeight="1" spans="1:17">
      <c r="A21" t="s">
        <v>134</v>
      </c>
      <c r="B21" t="s">
        <v>124</v>
      </c>
      <c r="C21" t="s">
        <v>135</v>
      </c>
      <c r="D21" t="s">
        <v>136</v>
      </c>
      <c r="E21" t="s">
        <v>137</v>
      </c>
      <c r="F21" t="s">
        <v>36</v>
      </c>
      <c r="K21" t="s">
        <v>138</v>
      </c>
      <c r="L21" t="s">
        <v>21</v>
      </c>
      <c r="M21" t="s">
        <v>139</v>
      </c>
      <c r="N21" t="s">
        <v>140</v>
      </c>
      <c r="O21" t="s">
        <v>141</v>
      </c>
      <c r="P21" t="s">
        <v>122</v>
      </c>
      <c r="Q21" t="s">
        <v>21</v>
      </c>
    </row>
    <row r="22" customHeight="1" spans="1:17">
      <c r="A22" t="s">
        <v>142</v>
      </c>
      <c r="B22" t="s">
        <v>143</v>
      </c>
      <c r="C22" t="s">
        <v>144</v>
      </c>
      <c r="D22" t="s">
        <v>145</v>
      </c>
      <c r="E22" t="s">
        <v>146</v>
      </c>
      <c r="F22" t="s">
        <v>20</v>
      </c>
      <c r="K22" t="s">
        <v>21</v>
      </c>
      <c r="L22" t="s">
        <v>21</v>
      </c>
      <c r="M22" t="s">
        <v>22</v>
      </c>
      <c r="N22" t="s">
        <v>23</v>
      </c>
      <c r="O22" t="s">
        <v>21</v>
      </c>
      <c r="P22" t="s">
        <v>21</v>
      </c>
      <c r="Q22" t="s">
        <v>147</v>
      </c>
    </row>
    <row r="23" customHeight="1" spans="1:17">
      <c r="A23" t="s">
        <v>148</v>
      </c>
      <c r="B23" t="s">
        <v>143</v>
      </c>
      <c r="C23" t="s">
        <v>149</v>
      </c>
      <c r="D23" t="s">
        <v>150</v>
      </c>
      <c r="E23" t="s">
        <v>151</v>
      </c>
      <c r="F23" t="s">
        <v>20</v>
      </c>
      <c r="K23" t="s">
        <v>21</v>
      </c>
      <c r="L23" t="s">
        <v>21</v>
      </c>
      <c r="M23" t="s">
        <v>29</v>
      </c>
      <c r="N23" t="s">
        <v>23</v>
      </c>
      <c r="O23" t="s">
        <v>21</v>
      </c>
      <c r="P23" t="s">
        <v>21</v>
      </c>
      <c r="Q23" t="s">
        <v>152</v>
      </c>
    </row>
    <row r="24" customHeight="1" spans="1:17">
      <c r="A24" t="s">
        <v>153</v>
      </c>
      <c r="B24" t="s">
        <v>154</v>
      </c>
      <c r="C24" t="s">
        <v>155</v>
      </c>
      <c r="D24" t="s">
        <v>156</v>
      </c>
      <c r="E24" t="s">
        <v>157</v>
      </c>
      <c r="F24" t="s">
        <v>36</v>
      </c>
      <c r="K24" t="s">
        <v>37</v>
      </c>
      <c r="L24" t="s">
        <v>21</v>
      </c>
      <c r="M24" t="s">
        <v>158</v>
      </c>
      <c r="N24" t="s">
        <v>159</v>
      </c>
      <c r="O24" t="s">
        <v>21</v>
      </c>
      <c r="P24" t="s">
        <v>122</v>
      </c>
      <c r="Q24" t="s">
        <v>160</v>
      </c>
    </row>
    <row r="25" customHeight="1" spans="1:17">
      <c r="A25" t="s">
        <v>161</v>
      </c>
      <c r="B25" t="s">
        <v>162</v>
      </c>
      <c r="C25" t="s">
        <v>163</v>
      </c>
      <c r="D25" t="s">
        <v>164</v>
      </c>
      <c r="E25" t="s">
        <v>165</v>
      </c>
      <c r="F25" t="s">
        <v>20</v>
      </c>
      <c r="K25" t="s">
        <v>21</v>
      </c>
      <c r="L25" t="s">
        <v>21</v>
      </c>
      <c r="M25" t="s">
        <v>29</v>
      </c>
      <c r="N25" t="s">
        <v>23</v>
      </c>
      <c r="O25" t="s">
        <v>21</v>
      </c>
      <c r="P25" t="s">
        <v>21</v>
      </c>
      <c r="Q25" t="s">
        <v>166</v>
      </c>
    </row>
    <row r="26" customHeight="1" spans="1:17">
      <c r="A26" t="s">
        <v>167</v>
      </c>
      <c r="B26" t="s">
        <v>162</v>
      </c>
      <c r="C26" t="s">
        <v>168</v>
      </c>
      <c r="D26" t="s">
        <v>169</v>
      </c>
      <c r="E26" t="s">
        <v>170</v>
      </c>
      <c r="F26" t="s">
        <v>20</v>
      </c>
      <c r="K26" t="s">
        <v>21</v>
      </c>
      <c r="L26" t="s">
        <v>21</v>
      </c>
      <c r="M26" t="s">
        <v>22</v>
      </c>
      <c r="N26" t="s">
        <v>23</v>
      </c>
      <c r="O26" t="s">
        <v>21</v>
      </c>
      <c r="P26" t="s">
        <v>21</v>
      </c>
      <c r="Q26" t="s">
        <v>171</v>
      </c>
    </row>
    <row r="27" customHeight="1" spans="1:17">
      <c r="A27" t="s">
        <v>172</v>
      </c>
      <c r="B27" t="s">
        <v>173</v>
      </c>
      <c r="C27" t="s">
        <v>174</v>
      </c>
      <c r="D27" t="s">
        <v>175</v>
      </c>
      <c r="E27" t="s">
        <v>176</v>
      </c>
      <c r="F27" t="s">
        <v>36</v>
      </c>
      <c r="K27" t="s">
        <v>138</v>
      </c>
      <c r="L27" t="s">
        <v>21</v>
      </c>
      <c r="M27" t="s">
        <v>177</v>
      </c>
      <c r="N27" t="s">
        <v>178</v>
      </c>
      <c r="O27" t="s">
        <v>179</v>
      </c>
      <c r="P27" t="s">
        <v>122</v>
      </c>
      <c r="Q27" t="s">
        <v>21</v>
      </c>
    </row>
    <row r="28" customHeight="1" spans="1:17">
      <c r="A28" t="s">
        <v>180</v>
      </c>
      <c r="B28" t="s">
        <v>181</v>
      </c>
      <c r="C28" t="s">
        <v>182</v>
      </c>
      <c r="D28" t="s">
        <v>183</v>
      </c>
      <c r="E28" t="s">
        <v>184</v>
      </c>
      <c r="F28" t="s">
        <v>20</v>
      </c>
      <c r="K28" t="s">
        <v>21</v>
      </c>
      <c r="L28" t="s">
        <v>21</v>
      </c>
      <c r="M28" t="s">
        <v>22</v>
      </c>
      <c r="N28" t="s">
        <v>23</v>
      </c>
      <c r="O28" t="s">
        <v>21</v>
      </c>
      <c r="P28" t="s">
        <v>21</v>
      </c>
      <c r="Q28" t="s">
        <v>185</v>
      </c>
    </row>
    <row r="29" customHeight="1" spans="1:17">
      <c r="A29" t="s">
        <v>186</v>
      </c>
      <c r="B29" t="s">
        <v>181</v>
      </c>
      <c r="C29" t="s">
        <v>187</v>
      </c>
      <c r="D29" t="s">
        <v>188</v>
      </c>
      <c r="E29" t="s">
        <v>189</v>
      </c>
      <c r="F29" t="s">
        <v>20</v>
      </c>
      <c r="K29" t="s">
        <v>21</v>
      </c>
      <c r="L29" t="s">
        <v>21</v>
      </c>
      <c r="M29" t="s">
        <v>29</v>
      </c>
      <c r="N29" t="s">
        <v>23</v>
      </c>
      <c r="O29" t="s">
        <v>21</v>
      </c>
      <c r="P29" t="s">
        <v>21</v>
      </c>
      <c r="Q29" t="s">
        <v>190</v>
      </c>
    </row>
    <row r="30" customHeight="1" spans="1:17">
      <c r="A30" t="s">
        <v>191</v>
      </c>
      <c r="B30" t="s">
        <v>192</v>
      </c>
      <c r="C30" t="s">
        <v>193</v>
      </c>
      <c r="D30" t="s">
        <v>194</v>
      </c>
      <c r="E30" t="s">
        <v>195</v>
      </c>
      <c r="F30" t="s">
        <v>36</v>
      </c>
      <c r="K30" t="s">
        <v>37</v>
      </c>
      <c r="L30" t="s">
        <v>21</v>
      </c>
      <c r="M30" t="s">
        <v>196</v>
      </c>
      <c r="N30" t="s">
        <v>197</v>
      </c>
      <c r="O30" t="s">
        <v>21</v>
      </c>
      <c r="P30" t="s">
        <v>122</v>
      </c>
      <c r="Q30" t="s">
        <v>198</v>
      </c>
    </row>
    <row r="31" customHeight="1" spans="1:17">
      <c r="A31" t="s">
        <v>199</v>
      </c>
      <c r="B31" t="s">
        <v>200</v>
      </c>
      <c r="C31" t="s">
        <v>201</v>
      </c>
      <c r="D31" t="s">
        <v>202</v>
      </c>
      <c r="E31" t="s">
        <v>203</v>
      </c>
      <c r="F31" t="s">
        <v>20</v>
      </c>
      <c r="K31" t="s">
        <v>21</v>
      </c>
      <c r="L31" t="s">
        <v>21</v>
      </c>
      <c r="M31" t="s">
        <v>22</v>
      </c>
      <c r="N31" t="s">
        <v>23</v>
      </c>
      <c r="O31" t="s">
        <v>21</v>
      </c>
      <c r="P31" t="s">
        <v>21</v>
      </c>
      <c r="Q31" t="s">
        <v>204</v>
      </c>
    </row>
    <row r="32" customHeight="1" spans="1:17">
      <c r="A32" t="s">
        <v>205</v>
      </c>
      <c r="B32" t="s">
        <v>200</v>
      </c>
      <c r="C32" t="s">
        <v>206</v>
      </c>
      <c r="D32" t="s">
        <v>207</v>
      </c>
      <c r="E32" t="s">
        <v>208</v>
      </c>
      <c r="F32" t="s">
        <v>20</v>
      </c>
      <c r="K32" t="s">
        <v>21</v>
      </c>
      <c r="L32" t="s">
        <v>21</v>
      </c>
      <c r="M32" t="s">
        <v>29</v>
      </c>
      <c r="N32" t="s">
        <v>23</v>
      </c>
      <c r="O32" t="s">
        <v>21</v>
      </c>
      <c r="P32" t="s">
        <v>21</v>
      </c>
      <c r="Q32" t="s">
        <v>209</v>
      </c>
    </row>
    <row r="33" customHeight="1" spans="1:17">
      <c r="A33" t="s">
        <v>210</v>
      </c>
      <c r="B33" t="s">
        <v>211</v>
      </c>
      <c r="C33" t="s">
        <v>212</v>
      </c>
      <c r="D33" t="s">
        <v>213</v>
      </c>
      <c r="E33" t="s">
        <v>214</v>
      </c>
      <c r="F33" t="s">
        <v>36</v>
      </c>
      <c r="K33" t="s">
        <v>37</v>
      </c>
      <c r="L33" t="s">
        <v>21</v>
      </c>
      <c r="M33" t="s">
        <v>215</v>
      </c>
      <c r="N33" t="s">
        <v>216</v>
      </c>
      <c r="O33" t="s">
        <v>21</v>
      </c>
      <c r="P33" t="s">
        <v>122</v>
      </c>
      <c r="Q33" t="s">
        <v>217</v>
      </c>
    </row>
    <row r="34" customHeight="1" spans="1:17">
      <c r="A34" t="s">
        <v>218</v>
      </c>
      <c r="B34" t="s">
        <v>219</v>
      </c>
      <c r="C34" t="s">
        <v>220</v>
      </c>
      <c r="D34" t="s">
        <v>221</v>
      </c>
      <c r="E34" t="s">
        <v>222</v>
      </c>
      <c r="F34" t="s">
        <v>20</v>
      </c>
      <c r="K34" t="s">
        <v>21</v>
      </c>
      <c r="L34" t="s">
        <v>21</v>
      </c>
      <c r="M34" t="s">
        <v>22</v>
      </c>
      <c r="N34" t="s">
        <v>23</v>
      </c>
      <c r="O34" t="s">
        <v>21</v>
      </c>
      <c r="P34" t="s">
        <v>21</v>
      </c>
      <c r="Q34" t="s">
        <v>223</v>
      </c>
    </row>
    <row r="35" customHeight="1" spans="1:17">
      <c r="A35" t="s">
        <v>224</v>
      </c>
      <c r="B35" t="s">
        <v>219</v>
      </c>
      <c r="C35" t="s">
        <v>225</v>
      </c>
      <c r="D35" t="s">
        <v>226</v>
      </c>
      <c r="E35" t="s">
        <v>227</v>
      </c>
      <c r="F35" t="s">
        <v>20</v>
      </c>
      <c r="K35" t="s">
        <v>21</v>
      </c>
      <c r="L35" t="s">
        <v>21</v>
      </c>
      <c r="M35" t="s">
        <v>29</v>
      </c>
      <c r="N35" t="s">
        <v>23</v>
      </c>
      <c r="O35" t="s">
        <v>21</v>
      </c>
      <c r="P35" t="s">
        <v>21</v>
      </c>
      <c r="Q35" t="s">
        <v>228</v>
      </c>
    </row>
    <row r="36" customHeight="1" spans="1:17">
      <c r="A36" t="s">
        <v>229</v>
      </c>
      <c r="B36" t="s">
        <v>230</v>
      </c>
      <c r="C36" t="s">
        <v>231</v>
      </c>
      <c r="D36" t="s">
        <v>232</v>
      </c>
      <c r="E36" t="s">
        <v>233</v>
      </c>
      <c r="F36" t="s">
        <v>36</v>
      </c>
      <c r="K36" t="s">
        <v>59</v>
      </c>
      <c r="L36" t="s">
        <v>21</v>
      </c>
      <c r="M36" t="s">
        <v>234</v>
      </c>
      <c r="N36" t="s">
        <v>235</v>
      </c>
      <c r="O36" t="s">
        <v>236</v>
      </c>
      <c r="P36" t="s">
        <v>122</v>
      </c>
      <c r="Q36" t="s">
        <v>21</v>
      </c>
    </row>
    <row r="37" customHeight="1" spans="1:17">
      <c r="A37" t="s">
        <v>237</v>
      </c>
      <c r="B37" t="s">
        <v>238</v>
      </c>
      <c r="C37" t="s">
        <v>239</v>
      </c>
      <c r="D37" t="s">
        <v>240</v>
      </c>
      <c r="E37" t="s">
        <v>241</v>
      </c>
      <c r="F37" t="s">
        <v>20</v>
      </c>
      <c r="K37" t="s">
        <v>21</v>
      </c>
      <c r="L37" t="s">
        <v>21</v>
      </c>
      <c r="M37" t="s">
        <v>242</v>
      </c>
      <c r="N37" t="s">
        <v>23</v>
      </c>
      <c r="O37" t="s">
        <v>21</v>
      </c>
      <c r="P37" t="s">
        <v>21</v>
      </c>
      <c r="Q37" t="s">
        <v>243</v>
      </c>
    </row>
    <row r="38" customHeight="1" spans="1:17">
      <c r="A38" t="s">
        <v>244</v>
      </c>
      <c r="B38" t="s">
        <v>238</v>
      </c>
      <c r="C38" t="s">
        <v>245</v>
      </c>
      <c r="D38" t="s">
        <v>246</v>
      </c>
      <c r="E38" t="s">
        <v>247</v>
      </c>
      <c r="F38" t="s">
        <v>20</v>
      </c>
      <c r="K38" t="s">
        <v>21</v>
      </c>
      <c r="L38" t="s">
        <v>21</v>
      </c>
      <c r="M38" t="s">
        <v>22</v>
      </c>
      <c r="N38" t="s">
        <v>23</v>
      </c>
      <c r="O38" t="s">
        <v>21</v>
      </c>
      <c r="P38" t="s">
        <v>21</v>
      </c>
      <c r="Q38" t="s">
        <v>248</v>
      </c>
    </row>
    <row r="39" customHeight="1" spans="1:17">
      <c r="A39" t="s">
        <v>249</v>
      </c>
      <c r="B39" t="s">
        <v>250</v>
      </c>
      <c r="C39" t="s">
        <v>251</v>
      </c>
      <c r="D39" t="s">
        <v>252</v>
      </c>
      <c r="E39" t="s">
        <v>253</v>
      </c>
      <c r="F39" t="s">
        <v>36</v>
      </c>
      <c r="K39" t="s">
        <v>59</v>
      </c>
      <c r="L39" t="s">
        <v>21</v>
      </c>
      <c r="M39" t="s">
        <v>254</v>
      </c>
      <c r="N39" t="s">
        <v>255</v>
      </c>
      <c r="O39" t="s">
        <v>256</v>
      </c>
      <c r="P39" t="s">
        <v>257</v>
      </c>
      <c r="Q39" t="s">
        <v>21</v>
      </c>
    </row>
    <row r="40" customHeight="1" spans="1:17">
      <c r="A40" t="s">
        <v>258</v>
      </c>
      <c r="B40" t="s">
        <v>259</v>
      </c>
      <c r="C40" t="s">
        <v>260</v>
      </c>
      <c r="D40" t="s">
        <v>261</v>
      </c>
      <c r="E40" t="s">
        <v>262</v>
      </c>
      <c r="F40" t="s">
        <v>20</v>
      </c>
      <c r="K40" t="s">
        <v>21</v>
      </c>
      <c r="L40" t="s">
        <v>21</v>
      </c>
      <c r="M40" t="s">
        <v>29</v>
      </c>
      <c r="N40" t="s">
        <v>23</v>
      </c>
      <c r="O40" t="s">
        <v>21</v>
      </c>
      <c r="P40" t="s">
        <v>21</v>
      </c>
      <c r="Q40" t="s">
        <v>263</v>
      </c>
    </row>
    <row r="41" customHeight="1" spans="1:17">
      <c r="A41" t="s">
        <v>264</v>
      </c>
      <c r="B41" t="s">
        <v>259</v>
      </c>
      <c r="C41" t="s">
        <v>265</v>
      </c>
      <c r="D41" t="s">
        <v>266</v>
      </c>
      <c r="E41" t="s">
        <v>267</v>
      </c>
      <c r="F41" t="s">
        <v>20</v>
      </c>
      <c r="K41" t="s">
        <v>21</v>
      </c>
      <c r="L41" t="s">
        <v>21</v>
      </c>
      <c r="M41" t="s">
        <v>22</v>
      </c>
      <c r="N41" t="s">
        <v>23</v>
      </c>
      <c r="O41" t="s">
        <v>21</v>
      </c>
      <c r="P41" t="s">
        <v>21</v>
      </c>
      <c r="Q41" t="s">
        <v>268</v>
      </c>
    </row>
    <row r="42" customHeight="1" spans="1:17">
      <c r="A42" t="s">
        <v>269</v>
      </c>
      <c r="B42" t="s">
        <v>270</v>
      </c>
      <c r="C42" t="s">
        <v>271</v>
      </c>
      <c r="D42" t="s">
        <v>272</v>
      </c>
      <c r="E42" t="s">
        <v>273</v>
      </c>
      <c r="F42" t="s">
        <v>36</v>
      </c>
      <c r="K42" t="s">
        <v>138</v>
      </c>
      <c r="L42" t="s">
        <v>21</v>
      </c>
      <c r="M42" t="s">
        <v>274</v>
      </c>
      <c r="N42" t="s">
        <v>275</v>
      </c>
      <c r="O42" t="s">
        <v>276</v>
      </c>
      <c r="P42" t="s">
        <v>277</v>
      </c>
      <c r="Q42" t="s">
        <v>21</v>
      </c>
    </row>
    <row r="43" customHeight="1" spans="1:17">
      <c r="A43" t="s">
        <v>278</v>
      </c>
      <c r="B43" t="s">
        <v>279</v>
      </c>
      <c r="C43" t="s">
        <v>280</v>
      </c>
      <c r="D43" t="s">
        <v>281</v>
      </c>
      <c r="E43" t="s">
        <v>282</v>
      </c>
      <c r="F43" t="s">
        <v>20</v>
      </c>
      <c r="K43" t="s">
        <v>21</v>
      </c>
      <c r="L43" t="s">
        <v>21</v>
      </c>
      <c r="M43" t="s">
        <v>22</v>
      </c>
      <c r="N43" t="s">
        <v>23</v>
      </c>
      <c r="O43" t="s">
        <v>21</v>
      </c>
      <c r="P43" t="s">
        <v>21</v>
      </c>
      <c r="Q43" t="s">
        <v>283</v>
      </c>
    </row>
    <row r="44" customHeight="1" spans="1:17">
      <c r="A44" t="s">
        <v>284</v>
      </c>
      <c r="B44" t="s">
        <v>279</v>
      </c>
      <c r="C44" t="s">
        <v>285</v>
      </c>
      <c r="D44" t="s">
        <v>286</v>
      </c>
      <c r="E44" t="s">
        <v>287</v>
      </c>
      <c r="F44" t="s">
        <v>20</v>
      </c>
      <c r="K44" t="s">
        <v>21</v>
      </c>
      <c r="L44" t="s">
        <v>21</v>
      </c>
      <c r="M44" t="s">
        <v>29</v>
      </c>
      <c r="N44" t="s">
        <v>23</v>
      </c>
      <c r="O44" t="s">
        <v>21</v>
      </c>
      <c r="P44" t="s">
        <v>21</v>
      </c>
      <c r="Q44" t="s">
        <v>288</v>
      </c>
    </row>
    <row r="45" customHeight="1" spans="1:17">
      <c r="A45" t="s">
        <v>289</v>
      </c>
      <c r="B45" t="s">
        <v>279</v>
      </c>
      <c r="C45" t="s">
        <v>290</v>
      </c>
      <c r="D45" t="s">
        <v>291</v>
      </c>
      <c r="E45" t="s">
        <v>292</v>
      </c>
      <c r="F45" t="s">
        <v>36</v>
      </c>
      <c r="K45" t="s">
        <v>59</v>
      </c>
      <c r="L45" t="s">
        <v>21</v>
      </c>
      <c r="M45" t="s">
        <v>293</v>
      </c>
      <c r="N45" t="s">
        <v>294</v>
      </c>
      <c r="O45" t="s">
        <v>295</v>
      </c>
      <c r="P45" t="s">
        <v>122</v>
      </c>
      <c r="Q45" t="s">
        <v>21</v>
      </c>
    </row>
    <row r="46" customHeight="1" spans="1:17">
      <c r="A46" t="s">
        <v>296</v>
      </c>
      <c r="B46" t="s">
        <v>297</v>
      </c>
      <c r="C46" t="s">
        <v>298</v>
      </c>
      <c r="D46" t="s">
        <v>299</v>
      </c>
      <c r="E46" t="s">
        <v>300</v>
      </c>
      <c r="F46" t="s">
        <v>20</v>
      </c>
      <c r="K46" t="s">
        <v>21</v>
      </c>
      <c r="L46" t="s">
        <v>21</v>
      </c>
      <c r="M46" t="s">
        <v>22</v>
      </c>
      <c r="N46" t="s">
        <v>23</v>
      </c>
      <c r="O46" t="s">
        <v>21</v>
      </c>
      <c r="P46" t="s">
        <v>21</v>
      </c>
      <c r="Q46" t="s">
        <v>301</v>
      </c>
    </row>
    <row r="47" customHeight="1" spans="1:17">
      <c r="A47" t="s">
        <v>302</v>
      </c>
      <c r="B47" t="s">
        <v>297</v>
      </c>
      <c r="C47" t="s">
        <v>303</v>
      </c>
      <c r="D47" t="s">
        <v>304</v>
      </c>
      <c r="E47" t="s">
        <v>305</v>
      </c>
      <c r="F47" t="s">
        <v>20</v>
      </c>
      <c r="K47" t="s">
        <v>21</v>
      </c>
      <c r="L47" t="s">
        <v>21</v>
      </c>
      <c r="M47" t="s">
        <v>29</v>
      </c>
      <c r="N47" t="s">
        <v>23</v>
      </c>
      <c r="O47" t="s">
        <v>21</v>
      </c>
      <c r="P47" t="s">
        <v>21</v>
      </c>
      <c r="Q47" t="s">
        <v>306</v>
      </c>
    </row>
    <row r="48" customHeight="1" spans="1:17">
      <c r="A48" t="s">
        <v>307</v>
      </c>
      <c r="B48" t="s">
        <v>308</v>
      </c>
      <c r="C48" t="s">
        <v>309</v>
      </c>
      <c r="D48" t="s">
        <v>310</v>
      </c>
      <c r="E48" t="s">
        <v>311</v>
      </c>
      <c r="F48" t="s">
        <v>36</v>
      </c>
      <c r="K48" t="s">
        <v>312</v>
      </c>
      <c r="L48" t="s">
        <v>21</v>
      </c>
      <c r="M48" t="s">
        <v>313</v>
      </c>
      <c r="N48" t="s">
        <v>314</v>
      </c>
      <c r="O48" t="s">
        <v>21</v>
      </c>
      <c r="P48" t="s">
        <v>315</v>
      </c>
      <c r="Q48" t="s">
        <v>21</v>
      </c>
    </row>
    <row r="49" customHeight="1" spans="1:17">
      <c r="A49" t="s">
        <v>316</v>
      </c>
      <c r="B49" t="s">
        <v>317</v>
      </c>
      <c r="C49" t="s">
        <v>318</v>
      </c>
      <c r="D49" t="s">
        <v>319</v>
      </c>
      <c r="E49" t="s">
        <v>320</v>
      </c>
      <c r="F49" t="s">
        <v>20</v>
      </c>
      <c r="K49" t="s">
        <v>21</v>
      </c>
      <c r="L49" t="s">
        <v>21</v>
      </c>
      <c r="M49" t="s">
        <v>22</v>
      </c>
      <c r="N49" t="s">
        <v>23</v>
      </c>
      <c r="O49" t="s">
        <v>21</v>
      </c>
      <c r="P49" t="s">
        <v>21</v>
      </c>
      <c r="Q49" t="s">
        <v>321</v>
      </c>
    </row>
    <row r="50" customHeight="1" spans="1:17">
      <c r="A50" t="s">
        <v>322</v>
      </c>
      <c r="B50" t="s">
        <v>317</v>
      </c>
      <c r="C50" t="s">
        <v>323</v>
      </c>
      <c r="D50" t="s">
        <v>324</v>
      </c>
      <c r="E50" t="s">
        <v>325</v>
      </c>
      <c r="F50" t="s">
        <v>20</v>
      </c>
      <c r="K50" t="s">
        <v>21</v>
      </c>
      <c r="L50" t="s">
        <v>21</v>
      </c>
      <c r="M50" t="s">
        <v>29</v>
      </c>
      <c r="N50" t="s">
        <v>23</v>
      </c>
      <c r="O50" t="s">
        <v>21</v>
      </c>
      <c r="P50" t="s">
        <v>21</v>
      </c>
      <c r="Q50" t="s">
        <v>326</v>
      </c>
    </row>
    <row r="51" customHeight="1" spans="1:17">
      <c r="A51" t="s">
        <v>327</v>
      </c>
      <c r="B51" t="s">
        <v>328</v>
      </c>
      <c r="C51" t="s">
        <v>329</v>
      </c>
      <c r="D51" t="s">
        <v>330</v>
      </c>
      <c r="E51" t="s">
        <v>331</v>
      </c>
      <c r="F51" t="s">
        <v>36</v>
      </c>
      <c r="K51" t="s">
        <v>59</v>
      </c>
      <c r="L51" t="s">
        <v>21</v>
      </c>
      <c r="M51" t="s">
        <v>332</v>
      </c>
      <c r="N51" t="s">
        <v>333</v>
      </c>
      <c r="O51" t="s">
        <v>334</v>
      </c>
      <c r="P51" t="s">
        <v>315</v>
      </c>
      <c r="Q51" t="s">
        <v>21</v>
      </c>
    </row>
    <row r="52" customHeight="1" spans="1:17">
      <c r="A52" t="s">
        <v>335</v>
      </c>
      <c r="B52" t="s">
        <v>336</v>
      </c>
      <c r="C52" t="s">
        <v>337</v>
      </c>
      <c r="D52" t="s">
        <v>338</v>
      </c>
      <c r="E52" t="s">
        <v>339</v>
      </c>
      <c r="F52" t="s">
        <v>20</v>
      </c>
      <c r="K52" t="s">
        <v>21</v>
      </c>
      <c r="L52" t="s">
        <v>21</v>
      </c>
      <c r="M52" t="s">
        <v>29</v>
      </c>
      <c r="N52" t="s">
        <v>23</v>
      </c>
      <c r="O52" t="s">
        <v>21</v>
      </c>
      <c r="P52" t="s">
        <v>21</v>
      </c>
      <c r="Q52" t="s">
        <v>340</v>
      </c>
    </row>
    <row r="53" customHeight="1" spans="1:17">
      <c r="A53" t="s">
        <v>341</v>
      </c>
      <c r="B53" t="s">
        <v>342</v>
      </c>
      <c r="C53" t="s">
        <v>343</v>
      </c>
      <c r="D53" t="s">
        <v>344</v>
      </c>
      <c r="E53" t="s">
        <v>345</v>
      </c>
      <c r="F53" t="s">
        <v>20</v>
      </c>
      <c r="K53" t="s">
        <v>21</v>
      </c>
      <c r="L53" t="s">
        <v>21</v>
      </c>
      <c r="M53" t="s">
        <v>22</v>
      </c>
      <c r="N53" t="s">
        <v>23</v>
      </c>
      <c r="O53" t="s">
        <v>21</v>
      </c>
      <c r="P53" t="s">
        <v>21</v>
      </c>
      <c r="Q53" t="s">
        <v>346</v>
      </c>
    </row>
    <row r="54" customHeight="1" spans="1:17">
      <c r="A54" t="s">
        <v>347</v>
      </c>
      <c r="B54" t="s">
        <v>348</v>
      </c>
      <c r="C54" t="s">
        <v>349</v>
      </c>
      <c r="D54" t="s">
        <v>350</v>
      </c>
      <c r="E54" t="s">
        <v>351</v>
      </c>
      <c r="F54" t="s">
        <v>36</v>
      </c>
      <c r="K54" t="s">
        <v>352</v>
      </c>
      <c r="L54" t="s">
        <v>21</v>
      </c>
      <c r="M54" t="s">
        <v>353</v>
      </c>
      <c r="N54" t="s">
        <v>354</v>
      </c>
      <c r="O54" t="s">
        <v>21</v>
      </c>
      <c r="P54" t="s">
        <v>122</v>
      </c>
      <c r="Q54" t="s">
        <v>21</v>
      </c>
    </row>
    <row r="55" customHeight="1" spans="1:17">
      <c r="A55" t="s">
        <v>355</v>
      </c>
      <c r="B55" t="s">
        <v>356</v>
      </c>
      <c r="C55" t="s">
        <v>357</v>
      </c>
      <c r="D55" t="s">
        <v>358</v>
      </c>
      <c r="E55" t="s">
        <v>359</v>
      </c>
      <c r="F55" t="s">
        <v>20</v>
      </c>
      <c r="K55" t="s">
        <v>21</v>
      </c>
      <c r="L55" t="s">
        <v>21</v>
      </c>
      <c r="M55" t="s">
        <v>22</v>
      </c>
      <c r="N55" t="s">
        <v>23</v>
      </c>
      <c r="O55" t="s">
        <v>21</v>
      </c>
      <c r="P55" t="s">
        <v>21</v>
      </c>
      <c r="Q55" t="s">
        <v>360</v>
      </c>
    </row>
    <row r="56" customHeight="1" spans="1:17">
      <c r="A56" t="s">
        <v>361</v>
      </c>
      <c r="B56" t="s">
        <v>362</v>
      </c>
      <c r="C56" t="s">
        <v>363</v>
      </c>
      <c r="D56" t="s">
        <v>364</v>
      </c>
      <c r="E56" t="s">
        <v>365</v>
      </c>
      <c r="F56" t="s">
        <v>36</v>
      </c>
      <c r="K56" t="s">
        <v>59</v>
      </c>
      <c r="L56" t="s">
        <v>21</v>
      </c>
      <c r="M56" t="s">
        <v>366</v>
      </c>
      <c r="N56" t="s">
        <v>367</v>
      </c>
      <c r="O56" t="s">
        <v>368</v>
      </c>
      <c r="P56" t="s">
        <v>40</v>
      </c>
      <c r="Q56" t="s">
        <v>21</v>
      </c>
    </row>
    <row r="57" customHeight="1" spans="1:17">
      <c r="A57" t="s">
        <v>369</v>
      </c>
      <c r="B57" t="s">
        <v>370</v>
      </c>
      <c r="C57" t="s">
        <v>371</v>
      </c>
      <c r="D57" t="s">
        <v>372</v>
      </c>
      <c r="E57" t="s">
        <v>373</v>
      </c>
      <c r="F57" t="s">
        <v>20</v>
      </c>
      <c r="K57" t="s">
        <v>21</v>
      </c>
      <c r="L57" t="s">
        <v>21</v>
      </c>
      <c r="M57" t="s">
        <v>22</v>
      </c>
      <c r="N57" t="s">
        <v>23</v>
      </c>
      <c r="O57" t="s">
        <v>21</v>
      </c>
      <c r="P57" t="s">
        <v>21</v>
      </c>
      <c r="Q57" t="s">
        <v>374</v>
      </c>
    </row>
    <row r="58" customHeight="1" spans="1:17">
      <c r="A58" t="s">
        <v>375</v>
      </c>
      <c r="B58" t="s">
        <v>370</v>
      </c>
      <c r="C58" t="s">
        <v>376</v>
      </c>
      <c r="D58" t="s">
        <v>377</v>
      </c>
      <c r="E58" t="s">
        <v>378</v>
      </c>
      <c r="F58" t="s">
        <v>20</v>
      </c>
      <c r="K58" t="s">
        <v>21</v>
      </c>
      <c r="L58" t="s">
        <v>21</v>
      </c>
      <c r="M58" t="s">
        <v>29</v>
      </c>
      <c r="N58" t="s">
        <v>23</v>
      </c>
      <c r="O58" t="s">
        <v>21</v>
      </c>
      <c r="P58" t="s">
        <v>21</v>
      </c>
      <c r="Q58" t="s">
        <v>379</v>
      </c>
    </row>
    <row r="59" customHeight="1" spans="1:17">
      <c r="A59" t="s">
        <v>380</v>
      </c>
      <c r="B59" t="s">
        <v>381</v>
      </c>
      <c r="C59" t="s">
        <v>382</v>
      </c>
      <c r="D59" t="s">
        <v>383</v>
      </c>
      <c r="E59" t="s">
        <v>384</v>
      </c>
      <c r="F59" t="s">
        <v>36</v>
      </c>
      <c r="K59" t="s">
        <v>37</v>
      </c>
      <c r="L59" t="s">
        <v>21</v>
      </c>
      <c r="M59" t="s">
        <v>385</v>
      </c>
      <c r="N59" t="s">
        <v>386</v>
      </c>
      <c r="O59" t="s">
        <v>21</v>
      </c>
      <c r="P59" t="s">
        <v>112</v>
      </c>
      <c r="Q59" t="s">
        <v>387</v>
      </c>
    </row>
    <row r="60" customHeight="1" spans="1:17">
      <c r="A60" t="s">
        <v>388</v>
      </c>
      <c r="B60" t="s">
        <v>381</v>
      </c>
      <c r="C60" t="s">
        <v>389</v>
      </c>
      <c r="D60" t="s">
        <v>390</v>
      </c>
      <c r="E60" t="s">
        <v>391</v>
      </c>
      <c r="F60" t="s">
        <v>20</v>
      </c>
      <c r="K60" t="s">
        <v>21</v>
      </c>
      <c r="L60" t="s">
        <v>21</v>
      </c>
      <c r="M60" t="s">
        <v>22</v>
      </c>
      <c r="N60" t="s">
        <v>23</v>
      </c>
      <c r="O60" t="s">
        <v>21</v>
      </c>
      <c r="P60" t="s">
        <v>21</v>
      </c>
      <c r="Q60" t="s">
        <v>392</v>
      </c>
    </row>
    <row r="61" customHeight="1" spans="1:17">
      <c r="A61" t="s">
        <v>393</v>
      </c>
      <c r="B61" t="s">
        <v>394</v>
      </c>
      <c r="C61" t="s">
        <v>395</v>
      </c>
      <c r="D61" t="s">
        <v>396</v>
      </c>
      <c r="E61" t="s">
        <v>397</v>
      </c>
      <c r="F61" t="s">
        <v>20</v>
      </c>
      <c r="K61" t="s">
        <v>21</v>
      </c>
      <c r="L61" t="s">
        <v>21</v>
      </c>
      <c r="M61" t="s">
        <v>29</v>
      </c>
      <c r="N61" t="s">
        <v>23</v>
      </c>
      <c r="O61" t="s">
        <v>21</v>
      </c>
      <c r="P61" t="s">
        <v>21</v>
      </c>
      <c r="Q61" t="s">
        <v>398</v>
      </c>
    </row>
    <row r="62" customHeight="1" spans="1:17">
      <c r="A62" t="s">
        <v>399</v>
      </c>
      <c r="B62" t="s">
        <v>394</v>
      </c>
      <c r="C62" t="s">
        <v>400</v>
      </c>
      <c r="D62" t="s">
        <v>401</v>
      </c>
      <c r="E62" t="s">
        <v>402</v>
      </c>
      <c r="F62" t="s">
        <v>36</v>
      </c>
      <c r="K62" t="s">
        <v>138</v>
      </c>
      <c r="L62" t="s">
        <v>21</v>
      </c>
      <c r="M62" t="s">
        <v>403</v>
      </c>
      <c r="N62" t="s">
        <v>404</v>
      </c>
      <c r="O62" t="s">
        <v>405</v>
      </c>
      <c r="P62" t="s">
        <v>406</v>
      </c>
      <c r="Q62" t="s">
        <v>21</v>
      </c>
    </row>
    <row r="63" customHeight="1" spans="1:17">
      <c r="A63" t="s">
        <v>407</v>
      </c>
      <c r="B63" t="s">
        <v>408</v>
      </c>
      <c r="C63" t="s">
        <v>409</v>
      </c>
      <c r="D63" t="s">
        <v>410</v>
      </c>
      <c r="E63" t="s">
        <v>411</v>
      </c>
      <c r="F63" t="s">
        <v>20</v>
      </c>
      <c r="K63" t="s">
        <v>21</v>
      </c>
      <c r="L63" t="s">
        <v>21</v>
      </c>
      <c r="M63" t="s">
        <v>22</v>
      </c>
      <c r="N63" t="s">
        <v>23</v>
      </c>
      <c r="O63" t="s">
        <v>21</v>
      </c>
      <c r="P63" t="s">
        <v>21</v>
      </c>
      <c r="Q63" t="s">
        <v>412</v>
      </c>
    </row>
    <row r="64" customHeight="1" spans="1:17">
      <c r="A64" t="s">
        <v>413</v>
      </c>
      <c r="B64" t="s">
        <v>414</v>
      </c>
      <c r="C64" t="s">
        <v>415</v>
      </c>
      <c r="D64" t="s">
        <v>416</v>
      </c>
      <c r="E64" t="s">
        <v>417</v>
      </c>
      <c r="F64" t="s">
        <v>20</v>
      </c>
      <c r="K64" t="s">
        <v>21</v>
      </c>
      <c r="L64" t="s">
        <v>21</v>
      </c>
      <c r="M64" t="s">
        <v>29</v>
      </c>
      <c r="N64" t="s">
        <v>23</v>
      </c>
      <c r="O64" t="s">
        <v>21</v>
      </c>
      <c r="P64" t="s">
        <v>21</v>
      </c>
      <c r="Q64" t="s">
        <v>418</v>
      </c>
    </row>
    <row r="65" customHeight="1" spans="1:17">
      <c r="A65" t="s">
        <v>419</v>
      </c>
      <c r="B65" t="s">
        <v>414</v>
      </c>
      <c r="C65" t="s">
        <v>420</v>
      </c>
      <c r="D65" t="s">
        <v>421</v>
      </c>
      <c r="E65" t="s">
        <v>422</v>
      </c>
      <c r="F65" t="s">
        <v>36</v>
      </c>
      <c r="K65" t="s">
        <v>59</v>
      </c>
      <c r="L65" t="s">
        <v>21</v>
      </c>
      <c r="M65" t="s">
        <v>423</v>
      </c>
      <c r="N65" t="s">
        <v>424</v>
      </c>
      <c r="O65" t="s">
        <v>425</v>
      </c>
      <c r="P65" t="s">
        <v>426</v>
      </c>
      <c r="Q65" t="s">
        <v>21</v>
      </c>
    </row>
    <row r="66" customHeight="1" spans="1:17">
      <c r="A66" t="s">
        <v>427</v>
      </c>
      <c r="B66" t="s">
        <v>428</v>
      </c>
      <c r="C66" t="s">
        <v>429</v>
      </c>
      <c r="D66" t="s">
        <v>430</v>
      </c>
      <c r="E66" t="s">
        <v>431</v>
      </c>
      <c r="F66" t="s">
        <v>20</v>
      </c>
      <c r="K66" t="s">
        <v>21</v>
      </c>
      <c r="L66" t="s">
        <v>21</v>
      </c>
      <c r="M66" t="s">
        <v>242</v>
      </c>
      <c r="N66" t="s">
        <v>23</v>
      </c>
      <c r="O66" t="s">
        <v>21</v>
      </c>
      <c r="P66" t="s">
        <v>21</v>
      </c>
      <c r="Q66" t="s">
        <v>432</v>
      </c>
    </row>
    <row r="67" customHeight="1" spans="1:17">
      <c r="A67" t="s">
        <v>433</v>
      </c>
      <c r="B67" t="s">
        <v>434</v>
      </c>
      <c r="C67" t="s">
        <v>435</v>
      </c>
      <c r="D67" t="s">
        <v>436</v>
      </c>
      <c r="E67" t="s">
        <v>437</v>
      </c>
      <c r="F67" t="s">
        <v>20</v>
      </c>
      <c r="K67" t="s">
        <v>21</v>
      </c>
      <c r="L67" t="s">
        <v>21</v>
      </c>
      <c r="M67" t="s">
        <v>22</v>
      </c>
      <c r="N67" t="s">
        <v>23</v>
      </c>
      <c r="O67" t="s">
        <v>21</v>
      </c>
      <c r="P67" t="s">
        <v>21</v>
      </c>
      <c r="Q67" t="s">
        <v>438</v>
      </c>
    </row>
    <row r="68" customHeight="1" spans="1:17">
      <c r="A68" t="s">
        <v>439</v>
      </c>
      <c r="B68" t="s">
        <v>440</v>
      </c>
      <c r="C68" t="s">
        <v>441</v>
      </c>
      <c r="D68" t="s">
        <v>442</v>
      </c>
      <c r="E68" t="s">
        <v>443</v>
      </c>
      <c r="F68" t="s">
        <v>36</v>
      </c>
      <c r="K68" t="s">
        <v>37</v>
      </c>
      <c r="L68" t="s">
        <v>21</v>
      </c>
      <c r="M68" t="s">
        <v>444</v>
      </c>
      <c r="N68" t="s">
        <v>445</v>
      </c>
      <c r="O68" t="s">
        <v>21</v>
      </c>
      <c r="P68" t="s">
        <v>446</v>
      </c>
      <c r="Q68" t="s">
        <v>447</v>
      </c>
    </row>
    <row r="69" customHeight="1" spans="1:17">
      <c r="A69" t="s">
        <v>448</v>
      </c>
      <c r="B69" t="s">
        <v>449</v>
      </c>
      <c r="C69" t="s">
        <v>450</v>
      </c>
      <c r="D69" t="s">
        <v>451</v>
      </c>
      <c r="E69" t="s">
        <v>452</v>
      </c>
      <c r="F69" t="s">
        <v>20</v>
      </c>
      <c r="K69" t="s">
        <v>21</v>
      </c>
      <c r="L69" t="s">
        <v>21</v>
      </c>
      <c r="M69" t="s">
        <v>242</v>
      </c>
      <c r="N69" t="s">
        <v>23</v>
      </c>
      <c r="O69" t="s">
        <v>21</v>
      </c>
      <c r="P69" t="s">
        <v>21</v>
      </c>
      <c r="Q69" t="s">
        <v>453</v>
      </c>
    </row>
    <row r="70" customHeight="1" spans="1:17">
      <c r="A70" t="s">
        <v>454</v>
      </c>
      <c r="B70" t="s">
        <v>455</v>
      </c>
      <c r="C70" t="s">
        <v>456</v>
      </c>
      <c r="D70" t="s">
        <v>457</v>
      </c>
      <c r="E70" t="s">
        <v>458</v>
      </c>
      <c r="F70" t="s">
        <v>20</v>
      </c>
      <c r="K70" t="s">
        <v>21</v>
      </c>
      <c r="L70" t="s">
        <v>21</v>
      </c>
      <c r="M70" t="s">
        <v>22</v>
      </c>
      <c r="N70" t="s">
        <v>23</v>
      </c>
      <c r="O70" t="s">
        <v>21</v>
      </c>
      <c r="P70" t="s">
        <v>21</v>
      </c>
      <c r="Q70" t="s">
        <v>459</v>
      </c>
    </row>
    <row r="71" customHeight="1" spans="1:17">
      <c r="A71" t="s">
        <v>460</v>
      </c>
      <c r="B71" t="s">
        <v>461</v>
      </c>
      <c r="C71" t="s">
        <v>462</v>
      </c>
      <c r="D71" t="s">
        <v>463</v>
      </c>
      <c r="E71" t="s">
        <v>464</v>
      </c>
      <c r="F71" t="s">
        <v>36</v>
      </c>
      <c r="K71" t="s">
        <v>37</v>
      </c>
      <c r="L71" t="s">
        <v>21</v>
      </c>
      <c r="M71" t="s">
        <v>465</v>
      </c>
      <c r="N71" t="s">
        <v>466</v>
      </c>
      <c r="O71" t="s">
        <v>21</v>
      </c>
      <c r="P71" t="s">
        <v>467</v>
      </c>
      <c r="Q71" t="s">
        <v>468</v>
      </c>
    </row>
    <row r="72" customHeight="1" spans="1:17">
      <c r="A72" t="s">
        <v>469</v>
      </c>
      <c r="B72" t="s">
        <v>470</v>
      </c>
      <c r="C72" t="s">
        <v>471</v>
      </c>
      <c r="D72" t="s">
        <v>472</v>
      </c>
      <c r="E72" t="s">
        <v>473</v>
      </c>
      <c r="F72" t="s">
        <v>20</v>
      </c>
      <c r="K72" t="s">
        <v>21</v>
      </c>
      <c r="L72" t="s">
        <v>21</v>
      </c>
      <c r="M72" t="s">
        <v>29</v>
      </c>
      <c r="N72" t="s">
        <v>23</v>
      </c>
      <c r="O72" t="s">
        <v>21</v>
      </c>
      <c r="P72" t="s">
        <v>21</v>
      </c>
      <c r="Q72" t="s">
        <v>474</v>
      </c>
    </row>
    <row r="73" customHeight="1" spans="1:17">
      <c r="A73" t="s">
        <v>475</v>
      </c>
      <c r="B73" t="s">
        <v>470</v>
      </c>
      <c r="C73" t="s">
        <v>476</v>
      </c>
      <c r="D73" t="s">
        <v>477</v>
      </c>
      <c r="E73" t="s">
        <v>478</v>
      </c>
      <c r="F73" t="s">
        <v>20</v>
      </c>
      <c r="K73" t="s">
        <v>21</v>
      </c>
      <c r="L73" t="s">
        <v>21</v>
      </c>
      <c r="M73" t="s">
        <v>22</v>
      </c>
      <c r="N73" t="s">
        <v>23</v>
      </c>
      <c r="O73" t="s">
        <v>21</v>
      </c>
      <c r="P73" t="s">
        <v>21</v>
      </c>
      <c r="Q73" t="s">
        <v>479</v>
      </c>
    </row>
    <row r="74" customHeight="1" spans="1:17">
      <c r="A74" t="s">
        <v>480</v>
      </c>
      <c r="B74" t="s">
        <v>481</v>
      </c>
      <c r="C74" t="s">
        <v>482</v>
      </c>
      <c r="D74" t="s">
        <v>483</v>
      </c>
      <c r="E74" t="s">
        <v>484</v>
      </c>
      <c r="F74" t="s">
        <v>36</v>
      </c>
      <c r="K74" t="s">
        <v>312</v>
      </c>
      <c r="L74" t="s">
        <v>21</v>
      </c>
      <c r="M74" t="s">
        <v>485</v>
      </c>
      <c r="N74" t="s">
        <v>486</v>
      </c>
      <c r="O74" t="s">
        <v>21</v>
      </c>
      <c r="P74" t="s">
        <v>315</v>
      </c>
      <c r="Q74" t="s">
        <v>21</v>
      </c>
    </row>
    <row r="75" customHeight="1" spans="1:17">
      <c r="A75" t="s">
        <v>487</v>
      </c>
      <c r="B75" t="s">
        <v>488</v>
      </c>
      <c r="C75" t="s">
        <v>489</v>
      </c>
      <c r="D75" t="s">
        <v>490</v>
      </c>
      <c r="E75" t="s">
        <v>491</v>
      </c>
      <c r="F75" t="s">
        <v>20</v>
      </c>
      <c r="K75" t="s">
        <v>21</v>
      </c>
      <c r="L75" t="s">
        <v>21</v>
      </c>
      <c r="M75" t="s">
        <v>22</v>
      </c>
      <c r="N75" t="s">
        <v>23</v>
      </c>
      <c r="O75" t="s">
        <v>21</v>
      </c>
      <c r="P75" t="s">
        <v>21</v>
      </c>
      <c r="Q75" t="s">
        <v>492</v>
      </c>
    </row>
    <row r="76" customHeight="1" spans="1:17">
      <c r="A76" t="s">
        <v>493</v>
      </c>
      <c r="B76" t="s">
        <v>488</v>
      </c>
      <c r="C76" t="s">
        <v>494</v>
      </c>
      <c r="D76" t="s">
        <v>495</v>
      </c>
      <c r="E76" t="s">
        <v>496</v>
      </c>
      <c r="F76" t="s">
        <v>20</v>
      </c>
      <c r="K76" t="s">
        <v>21</v>
      </c>
      <c r="L76" t="s">
        <v>21</v>
      </c>
      <c r="M76" t="s">
        <v>29</v>
      </c>
      <c r="N76" t="s">
        <v>23</v>
      </c>
      <c r="O76" t="s">
        <v>21</v>
      </c>
      <c r="P76" t="s">
        <v>21</v>
      </c>
      <c r="Q76" t="s">
        <v>497</v>
      </c>
    </row>
    <row r="77" customHeight="1" spans="1:17">
      <c r="A77" t="s">
        <v>498</v>
      </c>
      <c r="B77" t="s">
        <v>499</v>
      </c>
      <c r="C77" t="s">
        <v>500</v>
      </c>
      <c r="D77" t="s">
        <v>501</v>
      </c>
      <c r="E77" t="s">
        <v>502</v>
      </c>
      <c r="F77" t="s">
        <v>36</v>
      </c>
      <c r="K77" t="s">
        <v>138</v>
      </c>
      <c r="L77" t="s">
        <v>21</v>
      </c>
      <c r="M77" t="s">
        <v>503</v>
      </c>
      <c r="N77" t="s">
        <v>504</v>
      </c>
      <c r="O77" t="s">
        <v>505</v>
      </c>
      <c r="P77" t="s">
        <v>122</v>
      </c>
      <c r="Q77" t="s">
        <v>21</v>
      </c>
    </row>
    <row r="78" customHeight="1" spans="1:17">
      <c r="A78" t="s">
        <v>506</v>
      </c>
      <c r="B78" t="s">
        <v>507</v>
      </c>
      <c r="C78" t="s">
        <v>508</v>
      </c>
      <c r="D78" t="s">
        <v>509</v>
      </c>
      <c r="E78" t="s">
        <v>510</v>
      </c>
      <c r="F78" t="s">
        <v>20</v>
      </c>
      <c r="K78" t="s">
        <v>21</v>
      </c>
      <c r="L78" t="s">
        <v>21</v>
      </c>
      <c r="M78" t="s">
        <v>22</v>
      </c>
      <c r="N78" t="s">
        <v>23</v>
      </c>
      <c r="O78" t="s">
        <v>21</v>
      </c>
      <c r="P78" t="s">
        <v>21</v>
      </c>
      <c r="Q78" t="s">
        <v>511</v>
      </c>
    </row>
    <row r="79" customHeight="1" spans="1:17">
      <c r="A79" t="s">
        <v>512</v>
      </c>
      <c r="B79" t="s">
        <v>507</v>
      </c>
      <c r="C79" t="s">
        <v>513</v>
      </c>
      <c r="D79" t="s">
        <v>514</v>
      </c>
      <c r="E79" t="s">
        <v>515</v>
      </c>
      <c r="F79" t="s">
        <v>20</v>
      </c>
      <c r="K79" t="s">
        <v>21</v>
      </c>
      <c r="L79" t="s">
        <v>21</v>
      </c>
      <c r="M79" t="s">
        <v>29</v>
      </c>
      <c r="N79" t="s">
        <v>23</v>
      </c>
      <c r="O79" t="s">
        <v>21</v>
      </c>
      <c r="P79" t="s">
        <v>21</v>
      </c>
      <c r="Q79" t="s">
        <v>516</v>
      </c>
    </row>
    <row r="80" customHeight="1" spans="1:17">
      <c r="A80" t="s">
        <v>517</v>
      </c>
      <c r="B80" t="s">
        <v>507</v>
      </c>
      <c r="C80" t="s">
        <v>518</v>
      </c>
      <c r="D80" t="s">
        <v>519</v>
      </c>
      <c r="E80" t="s">
        <v>520</v>
      </c>
      <c r="F80" t="s">
        <v>36</v>
      </c>
      <c r="K80" t="s">
        <v>59</v>
      </c>
      <c r="L80" t="s">
        <v>21</v>
      </c>
      <c r="M80" t="s">
        <v>521</v>
      </c>
      <c r="N80" t="s">
        <v>522</v>
      </c>
      <c r="O80" t="s">
        <v>523</v>
      </c>
      <c r="P80" t="s">
        <v>122</v>
      </c>
      <c r="Q80" t="s">
        <v>21</v>
      </c>
    </row>
    <row r="81" customHeight="1" spans="1:17">
      <c r="A81" t="s">
        <v>524</v>
      </c>
      <c r="B81" t="s">
        <v>525</v>
      </c>
      <c r="C81" t="s">
        <v>526</v>
      </c>
      <c r="D81" t="s">
        <v>527</v>
      </c>
      <c r="E81" t="s">
        <v>528</v>
      </c>
      <c r="F81" t="s">
        <v>20</v>
      </c>
      <c r="K81" t="s">
        <v>21</v>
      </c>
      <c r="L81" t="s">
        <v>21</v>
      </c>
      <c r="M81" t="s">
        <v>22</v>
      </c>
      <c r="N81" t="s">
        <v>23</v>
      </c>
      <c r="O81" t="s">
        <v>21</v>
      </c>
      <c r="P81" t="s">
        <v>21</v>
      </c>
      <c r="Q81" t="s">
        <v>529</v>
      </c>
    </row>
    <row r="82" customHeight="1" spans="1:17">
      <c r="A82" t="s">
        <v>530</v>
      </c>
      <c r="B82" t="s">
        <v>525</v>
      </c>
      <c r="C82" t="s">
        <v>531</v>
      </c>
      <c r="D82" t="s">
        <v>532</v>
      </c>
      <c r="E82" t="s">
        <v>533</v>
      </c>
      <c r="F82" t="s">
        <v>20</v>
      </c>
      <c r="K82" t="s">
        <v>21</v>
      </c>
      <c r="L82" t="s">
        <v>21</v>
      </c>
      <c r="M82" t="s">
        <v>29</v>
      </c>
      <c r="N82" t="s">
        <v>23</v>
      </c>
      <c r="O82" t="s">
        <v>21</v>
      </c>
      <c r="P82" t="s">
        <v>21</v>
      </c>
      <c r="Q82" t="s">
        <v>534</v>
      </c>
    </row>
    <row r="83" customHeight="1" spans="1:17">
      <c r="A83" t="s">
        <v>535</v>
      </c>
      <c r="B83" t="s">
        <v>536</v>
      </c>
      <c r="C83" t="s">
        <v>537</v>
      </c>
      <c r="D83" t="s">
        <v>538</v>
      </c>
      <c r="E83" t="s">
        <v>539</v>
      </c>
      <c r="F83" t="s">
        <v>36</v>
      </c>
      <c r="K83" t="s">
        <v>59</v>
      </c>
      <c r="L83" t="s">
        <v>21</v>
      </c>
      <c r="M83" t="s">
        <v>540</v>
      </c>
      <c r="N83" t="s">
        <v>541</v>
      </c>
      <c r="O83" t="s">
        <v>542</v>
      </c>
      <c r="P83" t="s">
        <v>315</v>
      </c>
      <c r="Q83" t="s">
        <v>21</v>
      </c>
    </row>
    <row r="84" customHeight="1" spans="1:17">
      <c r="A84" t="s">
        <v>543</v>
      </c>
      <c r="B84" t="s">
        <v>544</v>
      </c>
      <c r="C84" t="s">
        <v>545</v>
      </c>
      <c r="D84" t="s">
        <v>546</v>
      </c>
      <c r="E84" t="s">
        <v>547</v>
      </c>
      <c r="F84" t="s">
        <v>20</v>
      </c>
      <c r="K84" t="s">
        <v>21</v>
      </c>
      <c r="L84" t="s">
        <v>21</v>
      </c>
      <c r="M84" t="s">
        <v>29</v>
      </c>
      <c r="N84" t="s">
        <v>23</v>
      </c>
      <c r="O84" t="s">
        <v>21</v>
      </c>
      <c r="P84" t="s">
        <v>21</v>
      </c>
      <c r="Q84" t="s">
        <v>548</v>
      </c>
    </row>
    <row r="85" customHeight="1" spans="1:17">
      <c r="A85" t="s">
        <v>549</v>
      </c>
      <c r="B85" t="s">
        <v>544</v>
      </c>
      <c r="C85" t="s">
        <v>550</v>
      </c>
      <c r="D85" t="s">
        <v>551</v>
      </c>
      <c r="E85" t="s">
        <v>552</v>
      </c>
      <c r="F85" t="s">
        <v>20</v>
      </c>
      <c r="K85" t="s">
        <v>21</v>
      </c>
      <c r="L85" t="s">
        <v>21</v>
      </c>
      <c r="M85" t="s">
        <v>22</v>
      </c>
      <c r="N85" t="s">
        <v>23</v>
      </c>
      <c r="O85" t="s">
        <v>21</v>
      </c>
      <c r="P85" t="s">
        <v>21</v>
      </c>
      <c r="Q85" t="s">
        <v>553</v>
      </c>
    </row>
    <row r="86" customHeight="1" spans="1:17">
      <c r="A86" t="s">
        <v>554</v>
      </c>
      <c r="B86" t="s">
        <v>555</v>
      </c>
      <c r="C86" t="s">
        <v>556</v>
      </c>
      <c r="D86" t="s">
        <v>557</v>
      </c>
      <c r="E86" t="s">
        <v>558</v>
      </c>
      <c r="F86" t="s">
        <v>36</v>
      </c>
      <c r="K86" t="s">
        <v>138</v>
      </c>
      <c r="L86" t="s">
        <v>21</v>
      </c>
      <c r="M86" t="s">
        <v>559</v>
      </c>
      <c r="N86" t="s">
        <v>560</v>
      </c>
      <c r="O86" t="s">
        <v>561</v>
      </c>
      <c r="P86" t="s">
        <v>122</v>
      </c>
      <c r="Q86" t="s">
        <v>21</v>
      </c>
    </row>
    <row r="87" customHeight="1" spans="1:17">
      <c r="A87" t="s">
        <v>562</v>
      </c>
      <c r="B87" t="s">
        <v>563</v>
      </c>
      <c r="C87" t="s">
        <v>564</v>
      </c>
      <c r="D87" t="s">
        <v>565</v>
      </c>
      <c r="E87" t="s">
        <v>566</v>
      </c>
      <c r="F87" t="s">
        <v>20</v>
      </c>
      <c r="K87" t="s">
        <v>21</v>
      </c>
      <c r="L87" t="s">
        <v>21</v>
      </c>
      <c r="M87" t="s">
        <v>29</v>
      </c>
      <c r="N87" t="s">
        <v>23</v>
      </c>
      <c r="O87" t="s">
        <v>21</v>
      </c>
      <c r="P87" t="s">
        <v>21</v>
      </c>
      <c r="Q87" t="s">
        <v>567</v>
      </c>
    </row>
    <row r="88" customHeight="1" spans="1:17">
      <c r="A88" t="s">
        <v>568</v>
      </c>
      <c r="B88" t="s">
        <v>563</v>
      </c>
      <c r="C88" t="s">
        <v>569</v>
      </c>
      <c r="D88" t="s">
        <v>570</v>
      </c>
      <c r="E88" t="s">
        <v>571</v>
      </c>
      <c r="F88" t="s">
        <v>20</v>
      </c>
      <c r="K88" t="s">
        <v>21</v>
      </c>
      <c r="L88" t="s">
        <v>21</v>
      </c>
      <c r="M88" t="s">
        <v>22</v>
      </c>
      <c r="N88" t="s">
        <v>23</v>
      </c>
      <c r="O88" t="s">
        <v>21</v>
      </c>
      <c r="P88" t="s">
        <v>21</v>
      </c>
      <c r="Q88" t="s">
        <v>572</v>
      </c>
    </row>
    <row r="89" customHeight="1" spans="1:17">
      <c r="A89" t="s">
        <v>573</v>
      </c>
      <c r="B89" t="s">
        <v>574</v>
      </c>
      <c r="C89" t="s">
        <v>575</v>
      </c>
      <c r="D89" t="s">
        <v>576</v>
      </c>
      <c r="E89" t="s">
        <v>577</v>
      </c>
      <c r="F89" t="s">
        <v>36</v>
      </c>
      <c r="K89" t="s">
        <v>59</v>
      </c>
      <c r="L89" t="s">
        <v>21</v>
      </c>
      <c r="M89" t="s">
        <v>578</v>
      </c>
      <c r="N89" t="s">
        <v>579</v>
      </c>
      <c r="O89" t="s">
        <v>580</v>
      </c>
      <c r="P89" t="s">
        <v>122</v>
      </c>
      <c r="Q89" t="s">
        <v>21</v>
      </c>
    </row>
    <row r="90" customHeight="1" spans="1:17">
      <c r="A90" t="s">
        <v>581</v>
      </c>
      <c r="B90" t="s">
        <v>582</v>
      </c>
      <c r="C90" t="s">
        <v>583</v>
      </c>
      <c r="D90" t="s">
        <v>584</v>
      </c>
      <c r="E90" t="s">
        <v>585</v>
      </c>
      <c r="F90" t="s">
        <v>20</v>
      </c>
      <c r="K90" t="s">
        <v>21</v>
      </c>
      <c r="L90" t="s">
        <v>21</v>
      </c>
      <c r="M90" t="s">
        <v>29</v>
      </c>
      <c r="N90" t="s">
        <v>23</v>
      </c>
      <c r="O90" t="s">
        <v>21</v>
      </c>
      <c r="P90" t="s">
        <v>21</v>
      </c>
      <c r="Q90" t="s">
        <v>586</v>
      </c>
    </row>
    <row r="91" customHeight="1" spans="1:17">
      <c r="A91" t="s">
        <v>587</v>
      </c>
      <c r="B91" t="s">
        <v>588</v>
      </c>
      <c r="C91" t="s">
        <v>589</v>
      </c>
      <c r="D91" t="s">
        <v>590</v>
      </c>
      <c r="E91" t="s">
        <v>591</v>
      </c>
      <c r="F91" t="s">
        <v>20</v>
      </c>
      <c r="K91" t="s">
        <v>21</v>
      </c>
      <c r="L91" t="s">
        <v>21</v>
      </c>
      <c r="M91" t="s">
        <v>22</v>
      </c>
      <c r="N91" t="s">
        <v>23</v>
      </c>
      <c r="O91" t="s">
        <v>21</v>
      </c>
      <c r="P91" t="s">
        <v>21</v>
      </c>
      <c r="Q91" t="s">
        <v>592</v>
      </c>
    </row>
    <row r="92" customHeight="1" spans="1:17">
      <c r="A92" t="s">
        <v>593</v>
      </c>
      <c r="B92" t="s">
        <v>594</v>
      </c>
      <c r="C92" t="s">
        <v>595</v>
      </c>
      <c r="D92" t="s">
        <v>596</v>
      </c>
      <c r="E92" t="s">
        <v>597</v>
      </c>
      <c r="F92" t="s">
        <v>36</v>
      </c>
      <c r="K92" t="s">
        <v>59</v>
      </c>
      <c r="L92" t="s">
        <v>21</v>
      </c>
      <c r="M92" t="s">
        <v>598</v>
      </c>
      <c r="N92" t="s">
        <v>599</v>
      </c>
      <c r="O92" t="s">
        <v>600</v>
      </c>
      <c r="P92" t="s">
        <v>315</v>
      </c>
      <c r="Q92" t="s">
        <v>21</v>
      </c>
    </row>
    <row r="93" customHeight="1" spans="1:17">
      <c r="A93" t="s">
        <v>601</v>
      </c>
      <c r="B93" t="s">
        <v>602</v>
      </c>
      <c r="C93" t="s">
        <v>603</v>
      </c>
      <c r="D93" t="s">
        <v>604</v>
      </c>
      <c r="E93" t="s">
        <v>605</v>
      </c>
      <c r="F93" t="s">
        <v>20</v>
      </c>
      <c r="K93" t="s">
        <v>21</v>
      </c>
      <c r="L93" t="s">
        <v>21</v>
      </c>
      <c r="M93" t="s">
        <v>22</v>
      </c>
      <c r="N93" t="s">
        <v>23</v>
      </c>
      <c r="O93" t="s">
        <v>21</v>
      </c>
      <c r="P93" t="s">
        <v>21</v>
      </c>
      <c r="Q93" t="s">
        <v>606</v>
      </c>
    </row>
    <row r="94" customHeight="1" spans="1:17">
      <c r="A94" t="s">
        <v>607</v>
      </c>
      <c r="B94" t="s">
        <v>602</v>
      </c>
      <c r="C94" t="s">
        <v>608</v>
      </c>
      <c r="D94" t="s">
        <v>609</v>
      </c>
      <c r="E94" t="s">
        <v>610</v>
      </c>
      <c r="F94" t="s">
        <v>20</v>
      </c>
      <c r="K94" t="s">
        <v>21</v>
      </c>
      <c r="L94" t="s">
        <v>21</v>
      </c>
      <c r="M94" t="s">
        <v>29</v>
      </c>
      <c r="N94" t="s">
        <v>23</v>
      </c>
      <c r="O94" t="s">
        <v>21</v>
      </c>
      <c r="P94" t="s">
        <v>21</v>
      </c>
      <c r="Q94" t="s">
        <v>611</v>
      </c>
    </row>
    <row r="95" customHeight="1" spans="1:17">
      <c r="A95" t="s">
        <v>612</v>
      </c>
      <c r="B95" t="s">
        <v>613</v>
      </c>
      <c r="C95" t="s">
        <v>614</v>
      </c>
      <c r="D95" t="s">
        <v>615</v>
      </c>
      <c r="E95" t="s">
        <v>616</v>
      </c>
      <c r="F95" t="s">
        <v>36</v>
      </c>
      <c r="K95" t="s">
        <v>138</v>
      </c>
      <c r="L95" t="s">
        <v>21</v>
      </c>
      <c r="M95" t="s">
        <v>617</v>
      </c>
      <c r="N95" t="s">
        <v>618</v>
      </c>
      <c r="O95" t="s">
        <v>619</v>
      </c>
      <c r="P95" t="s">
        <v>122</v>
      </c>
      <c r="Q95" t="s">
        <v>21</v>
      </c>
    </row>
    <row r="96" customHeight="1" spans="1:17">
      <c r="A96" t="s">
        <v>620</v>
      </c>
      <c r="B96" t="s">
        <v>621</v>
      </c>
      <c r="C96" t="s">
        <v>622</v>
      </c>
      <c r="D96" t="s">
        <v>623</v>
      </c>
      <c r="E96" t="s">
        <v>624</v>
      </c>
      <c r="F96" t="s">
        <v>20</v>
      </c>
      <c r="K96" t="s">
        <v>21</v>
      </c>
      <c r="L96" t="s">
        <v>21</v>
      </c>
      <c r="M96" t="s">
        <v>22</v>
      </c>
      <c r="N96" t="s">
        <v>23</v>
      </c>
      <c r="O96" t="s">
        <v>21</v>
      </c>
      <c r="P96" t="s">
        <v>21</v>
      </c>
      <c r="Q96" t="s">
        <v>625</v>
      </c>
    </row>
    <row r="97" customHeight="1" spans="1:17">
      <c r="A97" t="s">
        <v>626</v>
      </c>
      <c r="B97" t="s">
        <v>621</v>
      </c>
      <c r="C97" t="s">
        <v>627</v>
      </c>
      <c r="D97" t="s">
        <v>628</v>
      </c>
      <c r="E97" t="s">
        <v>629</v>
      </c>
      <c r="F97" t="s">
        <v>20</v>
      </c>
      <c r="K97" t="s">
        <v>21</v>
      </c>
      <c r="L97" t="s">
        <v>21</v>
      </c>
      <c r="M97" t="s">
        <v>29</v>
      </c>
      <c r="N97" t="s">
        <v>23</v>
      </c>
      <c r="O97" t="s">
        <v>21</v>
      </c>
      <c r="P97" t="s">
        <v>21</v>
      </c>
      <c r="Q97" t="s">
        <v>630</v>
      </c>
    </row>
    <row r="98" customHeight="1" spans="1:17">
      <c r="A98" t="s">
        <v>631</v>
      </c>
      <c r="B98" t="s">
        <v>621</v>
      </c>
      <c r="C98" t="s">
        <v>632</v>
      </c>
      <c r="D98" t="s">
        <v>633</v>
      </c>
      <c r="E98" t="s">
        <v>634</v>
      </c>
      <c r="F98" t="s">
        <v>36</v>
      </c>
      <c r="K98" t="s">
        <v>635</v>
      </c>
      <c r="L98" t="s">
        <v>21</v>
      </c>
      <c r="M98" t="s">
        <v>636</v>
      </c>
      <c r="N98" t="s">
        <v>637</v>
      </c>
      <c r="O98" t="s">
        <v>21</v>
      </c>
      <c r="P98" t="s">
        <v>315</v>
      </c>
      <c r="Q98" t="s">
        <v>21</v>
      </c>
    </row>
    <row r="99" customHeight="1" spans="1:17">
      <c r="A99" t="s">
        <v>638</v>
      </c>
      <c r="B99" t="s">
        <v>639</v>
      </c>
      <c r="C99" t="s">
        <v>640</v>
      </c>
      <c r="D99" t="s">
        <v>641</v>
      </c>
      <c r="E99" t="s">
        <v>642</v>
      </c>
      <c r="F99" t="s">
        <v>20</v>
      </c>
      <c r="K99" t="s">
        <v>21</v>
      </c>
      <c r="L99" t="s">
        <v>21</v>
      </c>
      <c r="M99" t="s">
        <v>29</v>
      </c>
      <c r="N99" t="s">
        <v>23</v>
      </c>
      <c r="O99" t="s">
        <v>21</v>
      </c>
      <c r="P99" t="s">
        <v>21</v>
      </c>
      <c r="Q99" t="s">
        <v>643</v>
      </c>
    </row>
    <row r="100" customHeight="1" spans="1:17">
      <c r="A100" t="s">
        <v>644</v>
      </c>
      <c r="B100" t="s">
        <v>645</v>
      </c>
      <c r="C100" t="s">
        <v>646</v>
      </c>
      <c r="D100" t="s">
        <v>647</v>
      </c>
      <c r="E100" t="s">
        <v>648</v>
      </c>
      <c r="F100" t="s">
        <v>20</v>
      </c>
      <c r="K100" t="s">
        <v>21</v>
      </c>
      <c r="L100" t="s">
        <v>21</v>
      </c>
      <c r="M100" t="s">
        <v>22</v>
      </c>
      <c r="N100" t="s">
        <v>23</v>
      </c>
      <c r="O100" t="s">
        <v>21</v>
      </c>
      <c r="P100" t="s">
        <v>21</v>
      </c>
      <c r="Q100" t="s">
        <v>649</v>
      </c>
    </row>
    <row r="101" customHeight="1" spans="1:17">
      <c r="A101" t="s">
        <v>650</v>
      </c>
      <c r="B101" t="s">
        <v>645</v>
      </c>
      <c r="C101" t="s">
        <v>651</v>
      </c>
      <c r="D101" t="s">
        <v>652</v>
      </c>
      <c r="E101" t="s">
        <v>653</v>
      </c>
      <c r="F101" t="s">
        <v>36</v>
      </c>
      <c r="K101" t="s">
        <v>59</v>
      </c>
      <c r="L101" t="s">
        <v>21</v>
      </c>
      <c r="M101" t="s">
        <v>654</v>
      </c>
      <c r="N101" t="s">
        <v>655</v>
      </c>
      <c r="O101" t="s">
        <v>656</v>
      </c>
      <c r="P101" t="s">
        <v>315</v>
      </c>
      <c r="Q101" t="s">
        <v>21</v>
      </c>
    </row>
    <row r="102" customHeight="1" spans="1:17">
      <c r="A102" t="s">
        <v>657</v>
      </c>
      <c r="B102" t="s">
        <v>658</v>
      </c>
      <c r="C102" t="s">
        <v>659</v>
      </c>
      <c r="D102" t="s">
        <v>660</v>
      </c>
      <c r="E102" t="s">
        <v>661</v>
      </c>
      <c r="F102" t="s">
        <v>20</v>
      </c>
      <c r="K102" t="s">
        <v>21</v>
      </c>
      <c r="L102" t="s">
        <v>21</v>
      </c>
      <c r="M102" t="s">
        <v>29</v>
      </c>
      <c r="N102" t="s">
        <v>23</v>
      </c>
      <c r="O102" t="s">
        <v>21</v>
      </c>
      <c r="P102" t="s">
        <v>21</v>
      </c>
      <c r="Q102" t="s">
        <v>662</v>
      </c>
    </row>
    <row r="103" customHeight="1" spans="1:17">
      <c r="A103" t="s">
        <v>663</v>
      </c>
      <c r="B103" t="s">
        <v>664</v>
      </c>
      <c r="C103" t="s">
        <v>665</v>
      </c>
      <c r="D103" t="s">
        <v>666</v>
      </c>
      <c r="E103" t="s">
        <v>667</v>
      </c>
      <c r="F103" t="s">
        <v>20</v>
      </c>
      <c r="K103" t="s">
        <v>21</v>
      </c>
      <c r="L103" t="s">
        <v>21</v>
      </c>
      <c r="M103" t="s">
        <v>22</v>
      </c>
      <c r="N103" t="s">
        <v>23</v>
      </c>
      <c r="O103" t="s">
        <v>21</v>
      </c>
      <c r="P103" t="s">
        <v>21</v>
      </c>
      <c r="Q103" t="s">
        <v>668</v>
      </c>
    </row>
    <row r="104" customHeight="1" spans="1:17">
      <c r="A104" t="s">
        <v>669</v>
      </c>
      <c r="B104" t="s">
        <v>670</v>
      </c>
      <c r="C104" t="s">
        <v>671</v>
      </c>
      <c r="D104" t="s">
        <v>672</v>
      </c>
      <c r="E104" t="s">
        <v>673</v>
      </c>
      <c r="F104" t="s">
        <v>36</v>
      </c>
      <c r="K104" t="s">
        <v>635</v>
      </c>
      <c r="L104" t="s">
        <v>21</v>
      </c>
      <c r="M104" t="s">
        <v>674</v>
      </c>
      <c r="N104" t="s">
        <v>675</v>
      </c>
      <c r="O104" t="s">
        <v>21</v>
      </c>
      <c r="P104" t="s">
        <v>676</v>
      </c>
      <c r="Q104" t="s">
        <v>21</v>
      </c>
    </row>
    <row r="105" customHeight="1" spans="1:17">
      <c r="A105" t="s">
        <v>677</v>
      </c>
      <c r="B105" t="s">
        <v>678</v>
      </c>
      <c r="C105" t="s">
        <v>679</v>
      </c>
      <c r="D105" t="s">
        <v>680</v>
      </c>
      <c r="E105" t="s">
        <v>681</v>
      </c>
      <c r="F105" t="s">
        <v>20</v>
      </c>
      <c r="K105" t="s">
        <v>21</v>
      </c>
      <c r="L105" t="s">
        <v>21</v>
      </c>
      <c r="M105" t="s">
        <v>242</v>
      </c>
      <c r="N105" t="s">
        <v>23</v>
      </c>
      <c r="O105" t="s">
        <v>21</v>
      </c>
      <c r="P105" t="s">
        <v>21</v>
      </c>
      <c r="Q105" t="s">
        <v>682</v>
      </c>
    </row>
    <row r="106" customHeight="1" spans="1:17">
      <c r="A106" t="s">
        <v>683</v>
      </c>
      <c r="B106" t="s">
        <v>678</v>
      </c>
      <c r="C106" t="s">
        <v>684</v>
      </c>
      <c r="D106" t="s">
        <v>685</v>
      </c>
      <c r="E106" t="s">
        <v>686</v>
      </c>
      <c r="F106" t="s">
        <v>20</v>
      </c>
      <c r="K106" t="s">
        <v>21</v>
      </c>
      <c r="L106" t="s">
        <v>21</v>
      </c>
      <c r="M106" t="s">
        <v>22</v>
      </c>
      <c r="N106" t="s">
        <v>23</v>
      </c>
      <c r="O106" t="s">
        <v>21</v>
      </c>
      <c r="P106" t="s">
        <v>21</v>
      </c>
      <c r="Q106" t="s">
        <v>687</v>
      </c>
    </row>
    <row r="107" customHeight="1" spans="1:17">
      <c r="A107" t="s">
        <v>688</v>
      </c>
      <c r="B107" t="s">
        <v>689</v>
      </c>
      <c r="C107" t="s">
        <v>690</v>
      </c>
      <c r="D107" t="s">
        <v>691</v>
      </c>
      <c r="E107" t="s">
        <v>692</v>
      </c>
      <c r="F107" t="s">
        <v>36</v>
      </c>
      <c r="K107" t="s">
        <v>138</v>
      </c>
      <c r="L107" t="s">
        <v>21</v>
      </c>
      <c r="M107" t="s">
        <v>693</v>
      </c>
      <c r="N107" t="s">
        <v>694</v>
      </c>
      <c r="O107" t="s">
        <v>695</v>
      </c>
      <c r="P107" t="s">
        <v>696</v>
      </c>
      <c r="Q107" t="s">
        <v>21</v>
      </c>
    </row>
    <row r="108" customHeight="1" spans="1:17">
      <c r="A108" t="s">
        <v>697</v>
      </c>
      <c r="B108" t="s">
        <v>698</v>
      </c>
      <c r="C108" t="s">
        <v>699</v>
      </c>
      <c r="D108" t="s">
        <v>700</v>
      </c>
      <c r="E108" t="s">
        <v>701</v>
      </c>
      <c r="F108" t="s">
        <v>20</v>
      </c>
      <c r="K108" t="s">
        <v>21</v>
      </c>
      <c r="L108" t="s">
        <v>21</v>
      </c>
      <c r="M108" t="s">
        <v>242</v>
      </c>
      <c r="N108" t="s">
        <v>23</v>
      </c>
      <c r="O108" t="s">
        <v>21</v>
      </c>
      <c r="P108" t="s">
        <v>21</v>
      </c>
      <c r="Q108" t="s">
        <v>702</v>
      </c>
    </row>
    <row r="109" customHeight="1" spans="1:17">
      <c r="A109" t="s">
        <v>703</v>
      </c>
      <c r="B109" t="s">
        <v>704</v>
      </c>
      <c r="C109" t="s">
        <v>705</v>
      </c>
      <c r="D109" t="s">
        <v>706</v>
      </c>
      <c r="E109" t="s">
        <v>707</v>
      </c>
      <c r="F109" t="s">
        <v>20</v>
      </c>
      <c r="K109" t="s">
        <v>21</v>
      </c>
      <c r="L109" t="s">
        <v>21</v>
      </c>
      <c r="M109" t="s">
        <v>22</v>
      </c>
      <c r="N109" t="s">
        <v>23</v>
      </c>
      <c r="O109" t="s">
        <v>21</v>
      </c>
      <c r="P109" t="s">
        <v>21</v>
      </c>
      <c r="Q109" t="s">
        <v>708</v>
      </c>
    </row>
    <row r="110" customHeight="1" spans="1:17">
      <c r="A110" t="s">
        <v>709</v>
      </c>
      <c r="B110" t="s">
        <v>710</v>
      </c>
      <c r="C110" t="s">
        <v>711</v>
      </c>
      <c r="D110" t="s">
        <v>712</v>
      </c>
      <c r="E110" t="s">
        <v>713</v>
      </c>
      <c r="F110" t="s">
        <v>36</v>
      </c>
      <c r="K110" t="s">
        <v>714</v>
      </c>
      <c r="L110" t="s">
        <v>21</v>
      </c>
      <c r="M110" t="s">
        <v>693</v>
      </c>
      <c r="N110" t="s">
        <v>694</v>
      </c>
      <c r="O110" t="s">
        <v>715</v>
      </c>
      <c r="P110" t="s">
        <v>696</v>
      </c>
      <c r="Q110" t="s">
        <v>21</v>
      </c>
    </row>
    <row r="111" customHeight="1" spans="1:17">
      <c r="A111" t="s">
        <v>716</v>
      </c>
      <c r="B111" t="s">
        <v>717</v>
      </c>
      <c r="C111" t="s">
        <v>718</v>
      </c>
      <c r="D111" t="s">
        <v>719</v>
      </c>
      <c r="E111" t="s">
        <v>720</v>
      </c>
      <c r="F111" t="s">
        <v>20</v>
      </c>
      <c r="K111" t="s">
        <v>21</v>
      </c>
      <c r="L111" t="s">
        <v>21</v>
      </c>
      <c r="M111" t="s">
        <v>29</v>
      </c>
      <c r="N111" t="s">
        <v>23</v>
      </c>
      <c r="O111" t="s">
        <v>21</v>
      </c>
      <c r="P111" t="s">
        <v>21</v>
      </c>
      <c r="Q111" t="s">
        <v>721</v>
      </c>
    </row>
    <row r="112" customHeight="1" spans="1:17">
      <c r="A112" t="s">
        <v>722</v>
      </c>
      <c r="B112" t="s">
        <v>717</v>
      </c>
      <c r="C112" t="s">
        <v>723</v>
      </c>
      <c r="D112" t="s">
        <v>724</v>
      </c>
      <c r="E112" t="s">
        <v>725</v>
      </c>
      <c r="F112" t="s">
        <v>20</v>
      </c>
      <c r="K112" t="s">
        <v>21</v>
      </c>
      <c r="L112" t="s">
        <v>21</v>
      </c>
      <c r="M112" t="s">
        <v>22</v>
      </c>
      <c r="N112" t="s">
        <v>23</v>
      </c>
      <c r="O112" t="s">
        <v>21</v>
      </c>
      <c r="P112" t="s">
        <v>21</v>
      </c>
      <c r="Q112" t="s">
        <v>726</v>
      </c>
    </row>
    <row r="113" customHeight="1" spans="1:17">
      <c r="A113" t="s">
        <v>727</v>
      </c>
      <c r="B113" t="s">
        <v>728</v>
      </c>
      <c r="C113" t="s">
        <v>729</v>
      </c>
      <c r="D113" t="s">
        <v>730</v>
      </c>
      <c r="E113" t="s">
        <v>731</v>
      </c>
      <c r="F113" t="s">
        <v>36</v>
      </c>
      <c r="K113" t="s">
        <v>37</v>
      </c>
      <c r="L113" t="s">
        <v>21</v>
      </c>
      <c r="M113" t="s">
        <v>732</v>
      </c>
      <c r="N113" t="s">
        <v>733</v>
      </c>
      <c r="O113" t="s">
        <v>21</v>
      </c>
      <c r="P113" t="s">
        <v>122</v>
      </c>
      <c r="Q113" t="s">
        <v>734</v>
      </c>
    </row>
    <row r="114" customHeight="1" spans="1:17">
      <c r="A114" t="s">
        <v>735</v>
      </c>
      <c r="B114" t="s">
        <v>736</v>
      </c>
      <c r="C114" t="s">
        <v>737</v>
      </c>
      <c r="D114" t="s">
        <v>738</v>
      </c>
      <c r="E114" t="s">
        <v>739</v>
      </c>
      <c r="F114" t="s">
        <v>20</v>
      </c>
      <c r="K114" t="s">
        <v>21</v>
      </c>
      <c r="L114" t="s">
        <v>21</v>
      </c>
      <c r="M114" t="s">
        <v>29</v>
      </c>
      <c r="N114" t="s">
        <v>23</v>
      </c>
      <c r="O114" t="s">
        <v>21</v>
      </c>
      <c r="P114" t="s">
        <v>21</v>
      </c>
      <c r="Q114" t="s">
        <v>740</v>
      </c>
    </row>
    <row r="115" customHeight="1" spans="1:17">
      <c r="A115" t="s">
        <v>741</v>
      </c>
      <c r="B115" t="s">
        <v>736</v>
      </c>
      <c r="C115" t="s">
        <v>742</v>
      </c>
      <c r="D115" t="s">
        <v>743</v>
      </c>
      <c r="E115" t="s">
        <v>744</v>
      </c>
      <c r="F115" t="s">
        <v>20</v>
      </c>
      <c r="K115" t="s">
        <v>21</v>
      </c>
      <c r="L115" t="s">
        <v>21</v>
      </c>
      <c r="M115" t="s">
        <v>22</v>
      </c>
      <c r="N115" t="s">
        <v>23</v>
      </c>
      <c r="O115" t="s">
        <v>21</v>
      </c>
      <c r="P115" t="s">
        <v>21</v>
      </c>
      <c r="Q115" t="s">
        <v>745</v>
      </c>
    </row>
    <row r="116" customHeight="1" spans="1:17">
      <c r="A116" t="s">
        <v>746</v>
      </c>
      <c r="B116" t="s">
        <v>747</v>
      </c>
      <c r="C116" t="s">
        <v>748</v>
      </c>
      <c r="D116" t="s">
        <v>749</v>
      </c>
      <c r="E116" t="s">
        <v>750</v>
      </c>
      <c r="F116" t="s">
        <v>36</v>
      </c>
      <c r="K116" t="s">
        <v>138</v>
      </c>
      <c r="L116" t="s">
        <v>21</v>
      </c>
      <c r="M116" t="s">
        <v>751</v>
      </c>
      <c r="N116" t="s">
        <v>752</v>
      </c>
      <c r="O116" t="s">
        <v>753</v>
      </c>
      <c r="P116" t="s">
        <v>122</v>
      </c>
      <c r="Q116" t="s">
        <v>21</v>
      </c>
    </row>
    <row r="117" customHeight="1" spans="1:17">
      <c r="A117" t="s">
        <v>754</v>
      </c>
      <c r="B117" t="s">
        <v>755</v>
      </c>
      <c r="C117" t="s">
        <v>756</v>
      </c>
      <c r="D117" t="s">
        <v>757</v>
      </c>
      <c r="E117" t="s">
        <v>758</v>
      </c>
      <c r="F117" t="s">
        <v>20</v>
      </c>
      <c r="K117" t="s">
        <v>21</v>
      </c>
      <c r="L117" t="s">
        <v>21</v>
      </c>
      <c r="M117" t="s">
        <v>22</v>
      </c>
      <c r="N117" t="s">
        <v>23</v>
      </c>
      <c r="O117" t="s">
        <v>21</v>
      </c>
      <c r="P117" t="s">
        <v>21</v>
      </c>
      <c r="Q117" t="s">
        <v>759</v>
      </c>
    </row>
    <row r="118" customHeight="1" spans="1:17">
      <c r="A118" t="s">
        <v>760</v>
      </c>
      <c r="B118" t="s">
        <v>755</v>
      </c>
      <c r="C118" t="s">
        <v>761</v>
      </c>
      <c r="D118" t="s">
        <v>762</v>
      </c>
      <c r="E118" t="s">
        <v>763</v>
      </c>
      <c r="F118" t="s">
        <v>20</v>
      </c>
      <c r="K118" t="s">
        <v>21</v>
      </c>
      <c r="L118" t="s">
        <v>21</v>
      </c>
      <c r="M118" t="s">
        <v>29</v>
      </c>
      <c r="N118" t="s">
        <v>23</v>
      </c>
      <c r="O118" t="s">
        <v>21</v>
      </c>
      <c r="P118" t="s">
        <v>21</v>
      </c>
      <c r="Q118" t="s">
        <v>764</v>
      </c>
    </row>
    <row r="119" customHeight="1" spans="1:17">
      <c r="A119" t="s">
        <v>765</v>
      </c>
      <c r="B119" t="s">
        <v>766</v>
      </c>
      <c r="C119" t="s">
        <v>767</v>
      </c>
      <c r="D119" t="s">
        <v>768</v>
      </c>
      <c r="E119" t="s">
        <v>769</v>
      </c>
      <c r="F119" t="s">
        <v>36</v>
      </c>
      <c r="K119" t="s">
        <v>352</v>
      </c>
      <c r="L119" t="s">
        <v>21</v>
      </c>
      <c r="M119" t="s">
        <v>770</v>
      </c>
      <c r="N119" t="s">
        <v>771</v>
      </c>
      <c r="O119" t="s">
        <v>21</v>
      </c>
      <c r="P119" t="s">
        <v>426</v>
      </c>
      <c r="Q119" t="s">
        <v>21</v>
      </c>
    </row>
    <row r="120" customHeight="1" spans="1:17">
      <c r="A120" t="s">
        <v>772</v>
      </c>
      <c r="B120" t="s">
        <v>773</v>
      </c>
      <c r="C120" t="s">
        <v>774</v>
      </c>
      <c r="D120" t="s">
        <v>775</v>
      </c>
      <c r="E120" t="s">
        <v>776</v>
      </c>
      <c r="F120" t="s">
        <v>20</v>
      </c>
      <c r="K120" t="s">
        <v>21</v>
      </c>
      <c r="L120" t="s">
        <v>21</v>
      </c>
      <c r="M120" t="s">
        <v>29</v>
      </c>
      <c r="N120" t="s">
        <v>23</v>
      </c>
      <c r="O120" t="s">
        <v>21</v>
      </c>
      <c r="P120" t="s">
        <v>21</v>
      </c>
      <c r="Q120" t="s">
        <v>777</v>
      </c>
    </row>
    <row r="121" customHeight="1" spans="1:17">
      <c r="A121" t="s">
        <v>778</v>
      </c>
      <c r="B121" t="s">
        <v>773</v>
      </c>
      <c r="C121" t="s">
        <v>779</v>
      </c>
      <c r="D121" t="s">
        <v>780</v>
      </c>
      <c r="E121" t="s">
        <v>781</v>
      </c>
      <c r="F121" t="s">
        <v>20</v>
      </c>
      <c r="K121" t="s">
        <v>21</v>
      </c>
      <c r="L121" t="s">
        <v>21</v>
      </c>
      <c r="M121" t="s">
        <v>22</v>
      </c>
      <c r="N121" t="s">
        <v>23</v>
      </c>
      <c r="O121" t="s">
        <v>21</v>
      </c>
      <c r="P121" t="s">
        <v>21</v>
      </c>
      <c r="Q121" t="s">
        <v>782</v>
      </c>
    </row>
    <row r="122" customHeight="1" spans="1:17">
      <c r="A122" t="s">
        <v>783</v>
      </c>
      <c r="B122" t="s">
        <v>784</v>
      </c>
      <c r="C122" t="s">
        <v>785</v>
      </c>
      <c r="D122" t="s">
        <v>786</v>
      </c>
      <c r="E122" t="s">
        <v>787</v>
      </c>
      <c r="F122" t="s">
        <v>36</v>
      </c>
      <c r="K122" t="s">
        <v>37</v>
      </c>
      <c r="L122" t="s">
        <v>21</v>
      </c>
      <c r="M122" t="s">
        <v>788</v>
      </c>
      <c r="N122" t="s">
        <v>789</v>
      </c>
      <c r="O122" t="s">
        <v>21</v>
      </c>
      <c r="P122" t="s">
        <v>122</v>
      </c>
      <c r="Q122" t="s">
        <v>790</v>
      </c>
    </row>
    <row r="123" customHeight="1" spans="1:17">
      <c r="A123" t="s">
        <v>791</v>
      </c>
      <c r="B123" t="s">
        <v>792</v>
      </c>
      <c r="C123" t="s">
        <v>793</v>
      </c>
      <c r="D123" t="s">
        <v>794</v>
      </c>
      <c r="E123" t="s">
        <v>795</v>
      </c>
      <c r="F123" t="s">
        <v>21</v>
      </c>
      <c r="K123" t="s">
        <v>21</v>
      </c>
      <c r="L123" t="s">
        <v>21</v>
      </c>
      <c r="M123" t="s">
        <v>21</v>
      </c>
      <c r="N123" t="s">
        <v>21</v>
      </c>
      <c r="O123" t="s">
        <v>21</v>
      </c>
      <c r="P123" t="s">
        <v>21</v>
      </c>
      <c r="Q123" t="s">
        <v>796</v>
      </c>
    </row>
    <row r="124" customHeight="1" spans="1:17">
      <c r="A124" t="s">
        <v>797</v>
      </c>
      <c r="B124" t="s">
        <v>798</v>
      </c>
      <c r="C124" t="s">
        <v>799</v>
      </c>
      <c r="D124" t="s">
        <v>800</v>
      </c>
      <c r="E124" t="s">
        <v>801</v>
      </c>
      <c r="F124" t="s">
        <v>21</v>
      </c>
      <c r="K124" t="s">
        <v>21</v>
      </c>
      <c r="L124" t="s">
        <v>21</v>
      </c>
      <c r="M124" t="s">
        <v>21</v>
      </c>
      <c r="N124" t="s">
        <v>21</v>
      </c>
      <c r="O124" t="s">
        <v>21</v>
      </c>
      <c r="P124" t="s">
        <v>21</v>
      </c>
      <c r="Q124" t="s">
        <v>802</v>
      </c>
    </row>
    <row r="125" customHeight="1" spans="1:17">
      <c r="A125" t="s">
        <v>803</v>
      </c>
      <c r="B125" t="s">
        <v>804</v>
      </c>
      <c r="C125" t="s">
        <v>799</v>
      </c>
      <c r="D125" t="s">
        <v>805</v>
      </c>
      <c r="E125" t="s">
        <v>806</v>
      </c>
      <c r="F125" t="s">
        <v>21</v>
      </c>
      <c r="K125" t="s">
        <v>21</v>
      </c>
      <c r="L125" t="s">
        <v>21</v>
      </c>
      <c r="M125" t="s">
        <v>21</v>
      </c>
      <c r="N125" t="s">
        <v>21</v>
      </c>
      <c r="O125" t="s">
        <v>21</v>
      </c>
      <c r="P125" t="s">
        <v>21</v>
      </c>
      <c r="Q125" t="s">
        <v>807</v>
      </c>
    </row>
    <row r="126" customHeight="1" spans="1:17">
      <c r="A126" t="s">
        <v>808</v>
      </c>
      <c r="B126" t="s">
        <v>809</v>
      </c>
      <c r="C126" t="s">
        <v>810</v>
      </c>
      <c r="D126" t="s">
        <v>811</v>
      </c>
      <c r="E126" t="s">
        <v>812</v>
      </c>
      <c r="F126" t="s">
        <v>20</v>
      </c>
      <c r="K126" t="s">
        <v>21</v>
      </c>
      <c r="L126" t="s">
        <v>21</v>
      </c>
      <c r="M126" t="s">
        <v>242</v>
      </c>
      <c r="N126" t="s">
        <v>23</v>
      </c>
      <c r="O126" t="s">
        <v>21</v>
      </c>
      <c r="P126" t="s">
        <v>21</v>
      </c>
      <c r="Q126" t="s">
        <v>813</v>
      </c>
    </row>
    <row r="127" customHeight="1" spans="1:17">
      <c r="A127" t="s">
        <v>814</v>
      </c>
      <c r="B127" t="s">
        <v>815</v>
      </c>
      <c r="C127" t="s">
        <v>816</v>
      </c>
      <c r="D127" t="s">
        <v>817</v>
      </c>
      <c r="E127" t="s">
        <v>818</v>
      </c>
      <c r="F127" t="s">
        <v>20</v>
      </c>
      <c r="K127" t="s">
        <v>21</v>
      </c>
      <c r="L127" t="s">
        <v>21</v>
      </c>
      <c r="M127" t="s">
        <v>22</v>
      </c>
      <c r="N127" t="s">
        <v>23</v>
      </c>
      <c r="O127" t="s">
        <v>21</v>
      </c>
      <c r="P127" t="s">
        <v>21</v>
      </c>
      <c r="Q127" t="s">
        <v>819</v>
      </c>
    </row>
    <row r="128" customHeight="1" spans="1:17">
      <c r="A128" t="s">
        <v>820</v>
      </c>
      <c r="B128" t="s">
        <v>821</v>
      </c>
      <c r="C128" t="s">
        <v>822</v>
      </c>
      <c r="D128" t="s">
        <v>823</v>
      </c>
      <c r="E128" t="s">
        <v>824</v>
      </c>
      <c r="F128" t="s">
        <v>36</v>
      </c>
      <c r="K128" t="s">
        <v>138</v>
      </c>
      <c r="L128" t="s">
        <v>21</v>
      </c>
      <c r="M128" t="s">
        <v>825</v>
      </c>
      <c r="N128" t="s">
        <v>826</v>
      </c>
      <c r="O128" t="s">
        <v>827</v>
      </c>
      <c r="P128" t="s">
        <v>828</v>
      </c>
      <c r="Q128" t="s">
        <v>21</v>
      </c>
    </row>
    <row r="129" customHeight="1" spans="1:17">
      <c r="A129" t="s">
        <v>829</v>
      </c>
      <c r="B129" t="s">
        <v>830</v>
      </c>
      <c r="C129" t="s">
        <v>831</v>
      </c>
      <c r="D129" t="s">
        <v>832</v>
      </c>
      <c r="E129" t="s">
        <v>833</v>
      </c>
      <c r="F129" t="s">
        <v>20</v>
      </c>
      <c r="K129" t="s">
        <v>21</v>
      </c>
      <c r="L129" t="s">
        <v>21</v>
      </c>
      <c r="M129" t="s">
        <v>29</v>
      </c>
      <c r="N129" t="s">
        <v>23</v>
      </c>
      <c r="O129" t="s">
        <v>21</v>
      </c>
      <c r="P129" t="s">
        <v>21</v>
      </c>
      <c r="Q129" t="s">
        <v>834</v>
      </c>
    </row>
    <row r="130" customHeight="1" spans="1:17">
      <c r="A130" t="s">
        <v>835</v>
      </c>
      <c r="B130" t="s">
        <v>836</v>
      </c>
      <c r="C130" t="s">
        <v>837</v>
      </c>
      <c r="D130" t="s">
        <v>838</v>
      </c>
      <c r="E130" t="s">
        <v>839</v>
      </c>
      <c r="F130" t="s">
        <v>20</v>
      </c>
      <c r="K130" t="s">
        <v>21</v>
      </c>
      <c r="L130" t="s">
        <v>21</v>
      </c>
      <c r="M130" t="s">
        <v>22</v>
      </c>
      <c r="N130" t="s">
        <v>23</v>
      </c>
      <c r="O130" t="s">
        <v>21</v>
      </c>
      <c r="P130" t="s">
        <v>21</v>
      </c>
      <c r="Q130" t="s">
        <v>840</v>
      </c>
    </row>
    <row r="131" customHeight="1" spans="1:17">
      <c r="A131" t="s">
        <v>841</v>
      </c>
      <c r="B131" t="s">
        <v>842</v>
      </c>
      <c r="C131" t="s">
        <v>843</v>
      </c>
      <c r="D131" t="s">
        <v>844</v>
      </c>
      <c r="E131" t="s">
        <v>845</v>
      </c>
      <c r="F131" t="s">
        <v>36</v>
      </c>
      <c r="K131" t="s">
        <v>59</v>
      </c>
      <c r="L131" t="s">
        <v>21</v>
      </c>
      <c r="M131" t="s">
        <v>846</v>
      </c>
      <c r="N131" t="s">
        <v>847</v>
      </c>
      <c r="O131" t="s">
        <v>848</v>
      </c>
      <c r="P131" t="s">
        <v>676</v>
      </c>
      <c r="Q131" t="s">
        <v>21</v>
      </c>
    </row>
    <row r="132" customHeight="1" spans="1:17">
      <c r="A132" t="s">
        <v>849</v>
      </c>
      <c r="B132" t="s">
        <v>850</v>
      </c>
      <c r="C132" t="s">
        <v>851</v>
      </c>
      <c r="D132" t="s">
        <v>852</v>
      </c>
      <c r="E132" t="s">
        <v>853</v>
      </c>
      <c r="F132" t="s">
        <v>21</v>
      </c>
      <c r="K132" t="s">
        <v>21</v>
      </c>
      <c r="L132" t="s">
        <v>21</v>
      </c>
      <c r="M132" t="s">
        <v>21</v>
      </c>
      <c r="N132" t="s">
        <v>21</v>
      </c>
      <c r="O132" t="s">
        <v>21</v>
      </c>
      <c r="P132" t="s">
        <v>21</v>
      </c>
      <c r="Q132" t="s">
        <v>854</v>
      </c>
    </row>
    <row r="133" customHeight="1" spans="1:17">
      <c r="A133" t="s">
        <v>855</v>
      </c>
      <c r="B133" t="s">
        <v>856</v>
      </c>
      <c r="C133" t="s">
        <v>857</v>
      </c>
      <c r="D133" t="s">
        <v>858</v>
      </c>
      <c r="E133" t="s">
        <v>859</v>
      </c>
      <c r="F133" t="s">
        <v>20</v>
      </c>
      <c r="K133" t="s">
        <v>21</v>
      </c>
      <c r="L133" t="s">
        <v>21</v>
      </c>
      <c r="M133" t="s">
        <v>29</v>
      </c>
      <c r="N133" t="s">
        <v>23</v>
      </c>
      <c r="O133" t="s">
        <v>21</v>
      </c>
      <c r="P133" t="s">
        <v>21</v>
      </c>
      <c r="Q133" t="s">
        <v>860</v>
      </c>
    </row>
    <row r="134" customHeight="1" spans="1:17">
      <c r="A134" t="s">
        <v>861</v>
      </c>
      <c r="B134" t="s">
        <v>862</v>
      </c>
      <c r="C134" t="s">
        <v>863</v>
      </c>
      <c r="D134" t="s">
        <v>864</v>
      </c>
      <c r="E134" t="s">
        <v>865</v>
      </c>
      <c r="F134" t="s">
        <v>20</v>
      </c>
      <c r="K134" t="s">
        <v>21</v>
      </c>
      <c r="L134" t="s">
        <v>21</v>
      </c>
      <c r="M134" t="s">
        <v>22</v>
      </c>
      <c r="N134" t="s">
        <v>23</v>
      </c>
      <c r="O134" t="s">
        <v>21</v>
      </c>
      <c r="P134" t="s">
        <v>21</v>
      </c>
      <c r="Q134" t="s">
        <v>866</v>
      </c>
    </row>
    <row r="135" customHeight="1" spans="1:17">
      <c r="A135" t="s">
        <v>867</v>
      </c>
      <c r="B135" t="s">
        <v>868</v>
      </c>
      <c r="C135" t="s">
        <v>869</v>
      </c>
      <c r="D135" t="s">
        <v>870</v>
      </c>
      <c r="E135" t="s">
        <v>871</v>
      </c>
      <c r="F135" t="s">
        <v>36</v>
      </c>
      <c r="K135" t="s">
        <v>59</v>
      </c>
      <c r="L135" t="s">
        <v>21</v>
      </c>
      <c r="M135" t="s">
        <v>872</v>
      </c>
      <c r="N135" t="s">
        <v>873</v>
      </c>
      <c r="O135" t="s">
        <v>874</v>
      </c>
      <c r="P135" t="s">
        <v>875</v>
      </c>
      <c r="Q135" t="s">
        <v>21</v>
      </c>
    </row>
    <row r="136" customHeight="1" spans="1:17">
      <c r="A136" t="s">
        <v>876</v>
      </c>
      <c r="B136" t="s">
        <v>877</v>
      </c>
      <c r="C136" t="s">
        <v>878</v>
      </c>
      <c r="D136" t="s">
        <v>879</v>
      </c>
      <c r="E136" t="s">
        <v>880</v>
      </c>
      <c r="F136" t="s">
        <v>20</v>
      </c>
      <c r="K136" t="s">
        <v>21</v>
      </c>
      <c r="L136" t="s">
        <v>21</v>
      </c>
      <c r="M136" t="s">
        <v>242</v>
      </c>
      <c r="N136" t="s">
        <v>23</v>
      </c>
      <c r="O136" t="s">
        <v>21</v>
      </c>
      <c r="P136" t="s">
        <v>21</v>
      </c>
      <c r="Q136" t="s">
        <v>881</v>
      </c>
    </row>
    <row r="137" customHeight="1" spans="1:17">
      <c r="A137" t="s">
        <v>882</v>
      </c>
      <c r="B137" t="s">
        <v>877</v>
      </c>
      <c r="C137" t="s">
        <v>883</v>
      </c>
      <c r="D137" t="s">
        <v>884</v>
      </c>
      <c r="E137" t="s">
        <v>885</v>
      </c>
      <c r="F137" t="s">
        <v>20</v>
      </c>
      <c r="K137" t="s">
        <v>21</v>
      </c>
      <c r="L137" t="s">
        <v>21</v>
      </c>
      <c r="M137" t="s">
        <v>22</v>
      </c>
      <c r="N137" t="s">
        <v>23</v>
      </c>
      <c r="O137" t="s">
        <v>21</v>
      </c>
      <c r="P137" t="s">
        <v>21</v>
      </c>
      <c r="Q137" t="s">
        <v>886</v>
      </c>
    </row>
    <row r="138" customHeight="1" spans="1:17">
      <c r="A138" t="s">
        <v>887</v>
      </c>
      <c r="B138" t="s">
        <v>888</v>
      </c>
      <c r="C138" t="s">
        <v>889</v>
      </c>
      <c r="D138" t="s">
        <v>890</v>
      </c>
      <c r="E138" t="s">
        <v>891</v>
      </c>
      <c r="F138" t="s">
        <v>36</v>
      </c>
      <c r="K138" t="s">
        <v>714</v>
      </c>
      <c r="L138" t="s">
        <v>21</v>
      </c>
      <c r="M138" t="s">
        <v>892</v>
      </c>
      <c r="N138" t="s">
        <v>893</v>
      </c>
      <c r="O138" t="s">
        <v>894</v>
      </c>
      <c r="P138" t="s">
        <v>895</v>
      </c>
      <c r="Q138" t="s">
        <v>21</v>
      </c>
    </row>
    <row r="139" customHeight="1" spans="1:17">
      <c r="A139" t="s">
        <v>896</v>
      </c>
      <c r="B139" t="s">
        <v>897</v>
      </c>
      <c r="C139" t="s">
        <v>898</v>
      </c>
      <c r="D139" t="s">
        <v>899</v>
      </c>
      <c r="E139" t="s">
        <v>900</v>
      </c>
      <c r="F139" t="s">
        <v>20</v>
      </c>
      <c r="K139" t="s">
        <v>21</v>
      </c>
      <c r="L139" t="s">
        <v>21</v>
      </c>
      <c r="M139" t="s">
        <v>22</v>
      </c>
      <c r="N139" t="s">
        <v>23</v>
      </c>
      <c r="O139" t="s">
        <v>21</v>
      </c>
      <c r="P139" t="s">
        <v>21</v>
      </c>
      <c r="Q139" t="s">
        <v>901</v>
      </c>
    </row>
    <row r="140" customHeight="1" spans="1:17">
      <c r="A140" t="s">
        <v>902</v>
      </c>
      <c r="B140" t="s">
        <v>897</v>
      </c>
      <c r="C140" t="s">
        <v>903</v>
      </c>
      <c r="D140" t="s">
        <v>904</v>
      </c>
      <c r="E140" t="s">
        <v>905</v>
      </c>
      <c r="F140" t="s">
        <v>20</v>
      </c>
      <c r="K140" t="s">
        <v>21</v>
      </c>
      <c r="L140" t="s">
        <v>21</v>
      </c>
      <c r="M140" t="s">
        <v>29</v>
      </c>
      <c r="N140" t="s">
        <v>23</v>
      </c>
      <c r="O140" t="s">
        <v>21</v>
      </c>
      <c r="P140" t="s">
        <v>21</v>
      </c>
      <c r="Q140" t="s">
        <v>906</v>
      </c>
    </row>
    <row r="141" customHeight="1" spans="1:17">
      <c r="A141" t="s">
        <v>907</v>
      </c>
      <c r="B141" t="s">
        <v>908</v>
      </c>
      <c r="C141" t="s">
        <v>909</v>
      </c>
      <c r="D141" t="s">
        <v>910</v>
      </c>
      <c r="E141" t="s">
        <v>911</v>
      </c>
      <c r="F141" t="s">
        <v>36</v>
      </c>
      <c r="K141" t="s">
        <v>59</v>
      </c>
      <c r="L141" t="s">
        <v>21</v>
      </c>
      <c r="M141" t="s">
        <v>912</v>
      </c>
      <c r="N141" t="s">
        <v>913</v>
      </c>
      <c r="O141" t="s">
        <v>914</v>
      </c>
      <c r="P141" t="s">
        <v>122</v>
      </c>
      <c r="Q141" t="s">
        <v>21</v>
      </c>
    </row>
    <row r="142" customHeight="1" spans="1:17">
      <c r="A142" t="s">
        <v>915</v>
      </c>
      <c r="B142" t="s">
        <v>916</v>
      </c>
      <c r="C142" t="s">
        <v>917</v>
      </c>
      <c r="D142" t="s">
        <v>918</v>
      </c>
      <c r="E142" t="s">
        <v>919</v>
      </c>
      <c r="F142" t="s">
        <v>20</v>
      </c>
      <c r="K142" t="s">
        <v>21</v>
      </c>
      <c r="L142" t="s">
        <v>21</v>
      </c>
      <c r="M142" t="s">
        <v>242</v>
      </c>
      <c r="N142" t="s">
        <v>23</v>
      </c>
      <c r="O142" t="s">
        <v>21</v>
      </c>
      <c r="P142" t="s">
        <v>21</v>
      </c>
      <c r="Q142" t="s">
        <v>920</v>
      </c>
    </row>
    <row r="143" customHeight="1" spans="1:17">
      <c r="A143" t="s">
        <v>921</v>
      </c>
      <c r="B143" t="s">
        <v>922</v>
      </c>
      <c r="C143" t="s">
        <v>923</v>
      </c>
      <c r="D143" t="s">
        <v>924</v>
      </c>
      <c r="E143" t="s">
        <v>925</v>
      </c>
      <c r="F143" t="s">
        <v>20</v>
      </c>
      <c r="K143" t="s">
        <v>21</v>
      </c>
      <c r="L143" t="s">
        <v>21</v>
      </c>
      <c r="M143" t="s">
        <v>22</v>
      </c>
      <c r="N143" t="s">
        <v>23</v>
      </c>
      <c r="O143" t="s">
        <v>21</v>
      </c>
      <c r="P143" t="s">
        <v>21</v>
      </c>
      <c r="Q143" t="s">
        <v>926</v>
      </c>
    </row>
    <row r="144" customHeight="1" spans="1:17">
      <c r="A144" t="s">
        <v>927</v>
      </c>
      <c r="B144" t="s">
        <v>928</v>
      </c>
      <c r="C144" t="s">
        <v>929</v>
      </c>
      <c r="D144" t="s">
        <v>930</v>
      </c>
      <c r="E144" t="s">
        <v>931</v>
      </c>
      <c r="F144" t="s">
        <v>36</v>
      </c>
      <c r="K144" t="s">
        <v>138</v>
      </c>
      <c r="L144" t="s">
        <v>21</v>
      </c>
      <c r="M144" t="s">
        <v>932</v>
      </c>
      <c r="N144" t="s">
        <v>933</v>
      </c>
      <c r="O144" t="s">
        <v>934</v>
      </c>
      <c r="P144" t="s">
        <v>935</v>
      </c>
      <c r="Q144" t="s">
        <v>21</v>
      </c>
    </row>
    <row r="145" customHeight="1" spans="1:17">
      <c r="A145" t="s">
        <v>936</v>
      </c>
      <c r="B145" t="s">
        <v>937</v>
      </c>
      <c r="C145" t="s">
        <v>938</v>
      </c>
      <c r="D145" t="s">
        <v>939</v>
      </c>
      <c r="E145" t="s">
        <v>940</v>
      </c>
      <c r="F145" t="s">
        <v>21</v>
      </c>
      <c r="K145" t="s">
        <v>21</v>
      </c>
      <c r="L145" t="s">
        <v>21</v>
      </c>
      <c r="M145" t="s">
        <v>21</v>
      </c>
      <c r="N145" t="s">
        <v>21</v>
      </c>
      <c r="O145" t="s">
        <v>21</v>
      </c>
      <c r="P145" t="s">
        <v>21</v>
      </c>
      <c r="Q145" t="s">
        <v>941</v>
      </c>
    </row>
    <row r="146" customHeight="1" spans="1:17">
      <c r="A146" t="s">
        <v>942</v>
      </c>
      <c r="B146" t="s">
        <v>943</v>
      </c>
      <c r="C146" t="s">
        <v>944</v>
      </c>
      <c r="D146" t="s">
        <v>945</v>
      </c>
      <c r="E146" t="s">
        <v>946</v>
      </c>
      <c r="F146" t="s">
        <v>20</v>
      </c>
      <c r="K146" t="s">
        <v>21</v>
      </c>
      <c r="L146" t="s">
        <v>21</v>
      </c>
      <c r="M146" t="s">
        <v>22</v>
      </c>
      <c r="N146" t="s">
        <v>23</v>
      </c>
      <c r="O146" t="s">
        <v>21</v>
      </c>
      <c r="P146" t="s">
        <v>21</v>
      </c>
      <c r="Q146" t="s">
        <v>947</v>
      </c>
    </row>
    <row r="147" customHeight="1" spans="1:17">
      <c r="A147" t="s">
        <v>948</v>
      </c>
      <c r="B147" t="s">
        <v>949</v>
      </c>
      <c r="C147" t="s">
        <v>950</v>
      </c>
      <c r="D147" t="s">
        <v>951</v>
      </c>
      <c r="E147" t="s">
        <v>952</v>
      </c>
      <c r="F147" t="s">
        <v>36</v>
      </c>
      <c r="K147" t="s">
        <v>37</v>
      </c>
      <c r="L147" t="s">
        <v>21</v>
      </c>
      <c r="M147" t="s">
        <v>953</v>
      </c>
      <c r="N147" t="s">
        <v>954</v>
      </c>
      <c r="O147" t="s">
        <v>21</v>
      </c>
      <c r="P147" t="s">
        <v>955</v>
      </c>
      <c r="Q147" t="s">
        <v>956</v>
      </c>
    </row>
    <row r="148" customHeight="1" spans="1:17">
      <c r="A148" t="s">
        <v>957</v>
      </c>
      <c r="B148" t="s">
        <v>958</v>
      </c>
      <c r="C148" t="s">
        <v>959</v>
      </c>
      <c r="D148" t="s">
        <v>960</v>
      </c>
      <c r="E148" t="s">
        <v>961</v>
      </c>
      <c r="F148" t="s">
        <v>20</v>
      </c>
      <c r="K148" t="s">
        <v>21</v>
      </c>
      <c r="L148" t="s">
        <v>21</v>
      </c>
      <c r="M148" t="s">
        <v>29</v>
      </c>
      <c r="N148" t="s">
        <v>23</v>
      </c>
      <c r="O148" t="s">
        <v>21</v>
      </c>
      <c r="P148" t="s">
        <v>21</v>
      </c>
      <c r="Q148" t="s">
        <v>962</v>
      </c>
    </row>
    <row r="149" customHeight="1" spans="1:17">
      <c r="A149" t="s">
        <v>963</v>
      </c>
      <c r="B149" t="s">
        <v>958</v>
      </c>
      <c r="C149" t="s">
        <v>964</v>
      </c>
      <c r="D149" t="s">
        <v>965</v>
      </c>
      <c r="E149" t="s">
        <v>966</v>
      </c>
      <c r="F149" t="s">
        <v>20</v>
      </c>
      <c r="K149" t="s">
        <v>21</v>
      </c>
      <c r="L149" t="s">
        <v>21</v>
      </c>
      <c r="M149" t="s">
        <v>22</v>
      </c>
      <c r="N149" t="s">
        <v>23</v>
      </c>
      <c r="O149" t="s">
        <v>21</v>
      </c>
      <c r="P149" t="s">
        <v>21</v>
      </c>
      <c r="Q149" t="s">
        <v>967</v>
      </c>
    </row>
    <row r="150" customHeight="1" spans="1:17">
      <c r="A150" t="s">
        <v>968</v>
      </c>
      <c r="B150" t="s">
        <v>969</v>
      </c>
      <c r="C150" t="s">
        <v>970</v>
      </c>
      <c r="D150" t="s">
        <v>971</v>
      </c>
      <c r="E150" t="s">
        <v>972</v>
      </c>
      <c r="F150" t="s">
        <v>36</v>
      </c>
      <c r="K150" t="s">
        <v>37</v>
      </c>
      <c r="L150" t="s">
        <v>21</v>
      </c>
      <c r="M150" t="s">
        <v>973</v>
      </c>
      <c r="N150" t="s">
        <v>974</v>
      </c>
      <c r="O150" t="s">
        <v>21</v>
      </c>
      <c r="P150" t="s">
        <v>975</v>
      </c>
      <c r="Q150" t="s">
        <v>976</v>
      </c>
    </row>
    <row r="151" customHeight="1" spans="1:17">
      <c r="A151" t="s">
        <v>977</v>
      </c>
      <c r="B151" t="s">
        <v>978</v>
      </c>
      <c r="C151" t="s">
        <v>979</v>
      </c>
      <c r="D151" t="s">
        <v>980</v>
      </c>
      <c r="E151" t="s">
        <v>981</v>
      </c>
      <c r="F151" t="s">
        <v>20</v>
      </c>
      <c r="K151" t="s">
        <v>21</v>
      </c>
      <c r="L151" t="s">
        <v>21</v>
      </c>
      <c r="M151" t="s">
        <v>22</v>
      </c>
      <c r="N151" t="s">
        <v>23</v>
      </c>
      <c r="O151" t="s">
        <v>21</v>
      </c>
      <c r="P151" t="s">
        <v>21</v>
      </c>
      <c r="Q151" t="s">
        <v>982</v>
      </c>
    </row>
    <row r="152" customHeight="1" spans="1:17">
      <c r="A152" t="s">
        <v>983</v>
      </c>
      <c r="B152" t="s">
        <v>978</v>
      </c>
      <c r="C152" t="s">
        <v>984</v>
      </c>
      <c r="D152" t="s">
        <v>985</v>
      </c>
      <c r="E152" t="s">
        <v>986</v>
      </c>
      <c r="F152" t="s">
        <v>20</v>
      </c>
      <c r="K152" t="s">
        <v>21</v>
      </c>
      <c r="L152" t="s">
        <v>21</v>
      </c>
      <c r="M152" t="s">
        <v>29</v>
      </c>
      <c r="N152" t="s">
        <v>23</v>
      </c>
      <c r="O152" t="s">
        <v>21</v>
      </c>
      <c r="P152" t="s">
        <v>21</v>
      </c>
      <c r="Q152" t="s">
        <v>987</v>
      </c>
    </row>
    <row r="153" customHeight="1" spans="1:17">
      <c r="A153" t="s">
        <v>988</v>
      </c>
      <c r="B153" t="s">
        <v>989</v>
      </c>
      <c r="C153" t="s">
        <v>990</v>
      </c>
      <c r="D153" t="s">
        <v>991</v>
      </c>
      <c r="E153" t="s">
        <v>992</v>
      </c>
      <c r="F153" t="s">
        <v>36</v>
      </c>
      <c r="K153" t="s">
        <v>59</v>
      </c>
      <c r="L153" t="s">
        <v>21</v>
      </c>
      <c r="M153" t="s">
        <v>993</v>
      </c>
      <c r="N153" t="s">
        <v>994</v>
      </c>
      <c r="O153" t="s">
        <v>995</v>
      </c>
      <c r="P153" t="s">
        <v>426</v>
      </c>
      <c r="Q153" t="s">
        <v>21</v>
      </c>
    </row>
    <row r="154" customHeight="1" spans="1:17">
      <c r="A154" t="s">
        <v>996</v>
      </c>
      <c r="B154" t="s">
        <v>997</v>
      </c>
      <c r="C154" t="s">
        <v>998</v>
      </c>
      <c r="D154" t="s">
        <v>999</v>
      </c>
      <c r="E154" t="s">
        <v>1000</v>
      </c>
      <c r="F154" t="s">
        <v>21</v>
      </c>
      <c r="K154" t="s">
        <v>21</v>
      </c>
      <c r="L154" t="s">
        <v>21</v>
      </c>
      <c r="M154" t="s">
        <v>21</v>
      </c>
      <c r="N154" t="s">
        <v>21</v>
      </c>
      <c r="O154" t="s">
        <v>21</v>
      </c>
      <c r="P154" t="s">
        <v>21</v>
      </c>
      <c r="Q154" t="s">
        <v>1001</v>
      </c>
    </row>
    <row r="155" customHeight="1" spans="1:17">
      <c r="A155" t="s">
        <v>1002</v>
      </c>
      <c r="B155" t="s">
        <v>1003</v>
      </c>
      <c r="C155" t="s">
        <v>1004</v>
      </c>
      <c r="D155" t="s">
        <v>1005</v>
      </c>
      <c r="E155" t="s">
        <v>1006</v>
      </c>
      <c r="F155" t="s">
        <v>20</v>
      </c>
      <c r="K155" t="s">
        <v>21</v>
      </c>
      <c r="L155" t="s">
        <v>21</v>
      </c>
      <c r="M155" t="s">
        <v>29</v>
      </c>
      <c r="N155" t="s">
        <v>23</v>
      </c>
      <c r="O155" t="s">
        <v>21</v>
      </c>
      <c r="P155" t="s">
        <v>21</v>
      </c>
      <c r="Q155" t="s">
        <v>1007</v>
      </c>
    </row>
    <row r="156" customHeight="1" spans="1:17">
      <c r="A156" t="s">
        <v>1008</v>
      </c>
      <c r="B156" t="s">
        <v>1009</v>
      </c>
      <c r="C156" t="s">
        <v>1010</v>
      </c>
      <c r="D156" t="s">
        <v>1011</v>
      </c>
      <c r="E156" t="s">
        <v>1012</v>
      </c>
      <c r="F156" t="s">
        <v>20</v>
      </c>
      <c r="K156" t="s">
        <v>21</v>
      </c>
      <c r="L156" t="s">
        <v>21</v>
      </c>
      <c r="M156" t="s">
        <v>22</v>
      </c>
      <c r="N156" t="s">
        <v>23</v>
      </c>
      <c r="O156" t="s">
        <v>21</v>
      </c>
      <c r="P156" t="s">
        <v>21</v>
      </c>
      <c r="Q156" t="s">
        <v>1013</v>
      </c>
    </row>
    <row r="157" customHeight="1" spans="1:17">
      <c r="A157" t="s">
        <v>1014</v>
      </c>
      <c r="B157" t="s">
        <v>1015</v>
      </c>
      <c r="C157" t="s">
        <v>1016</v>
      </c>
      <c r="D157" t="s">
        <v>1017</v>
      </c>
      <c r="E157" t="s">
        <v>1018</v>
      </c>
      <c r="F157" t="s">
        <v>20</v>
      </c>
      <c r="K157" t="s">
        <v>21</v>
      </c>
      <c r="L157" t="s">
        <v>21</v>
      </c>
      <c r="M157" t="s">
        <v>22</v>
      </c>
      <c r="N157" t="s">
        <v>23</v>
      </c>
      <c r="O157" t="s">
        <v>21</v>
      </c>
      <c r="P157" t="s">
        <v>21</v>
      </c>
      <c r="Q157" t="s">
        <v>1019</v>
      </c>
    </row>
    <row r="158" customHeight="1" spans="1:17">
      <c r="A158" t="s">
        <v>1020</v>
      </c>
      <c r="B158" t="s">
        <v>1015</v>
      </c>
      <c r="C158" t="s">
        <v>1021</v>
      </c>
      <c r="D158" t="s">
        <v>1022</v>
      </c>
      <c r="E158" t="s">
        <v>1023</v>
      </c>
      <c r="F158" t="s">
        <v>20</v>
      </c>
      <c r="K158" t="s">
        <v>21</v>
      </c>
      <c r="L158" t="s">
        <v>21</v>
      </c>
      <c r="M158" t="s">
        <v>29</v>
      </c>
      <c r="N158" t="s">
        <v>23</v>
      </c>
      <c r="O158" t="s">
        <v>21</v>
      </c>
      <c r="P158" t="s">
        <v>21</v>
      </c>
      <c r="Q158" t="s">
        <v>1024</v>
      </c>
    </row>
    <row r="159" customHeight="1" spans="1:17">
      <c r="A159" t="s">
        <v>1025</v>
      </c>
      <c r="B159" t="s">
        <v>1015</v>
      </c>
      <c r="C159" t="s">
        <v>1026</v>
      </c>
      <c r="D159" t="s">
        <v>1027</v>
      </c>
      <c r="E159" t="s">
        <v>1028</v>
      </c>
      <c r="F159" t="s">
        <v>36</v>
      </c>
      <c r="K159" t="s">
        <v>352</v>
      </c>
      <c r="L159" t="s">
        <v>21</v>
      </c>
      <c r="M159" t="s">
        <v>1029</v>
      </c>
      <c r="N159" t="s">
        <v>1030</v>
      </c>
      <c r="O159" t="s">
        <v>21</v>
      </c>
      <c r="P159" t="s">
        <v>40</v>
      </c>
      <c r="Q159" t="s">
        <v>21</v>
      </c>
    </row>
    <row r="160" customHeight="1" spans="1:17">
      <c r="A160" t="s">
        <v>1031</v>
      </c>
      <c r="B160" t="s">
        <v>1032</v>
      </c>
      <c r="C160" t="s">
        <v>1033</v>
      </c>
      <c r="D160" t="s">
        <v>1034</v>
      </c>
      <c r="E160" t="s">
        <v>1035</v>
      </c>
      <c r="F160" t="s">
        <v>36</v>
      </c>
      <c r="K160" t="s">
        <v>37</v>
      </c>
      <c r="L160" t="s">
        <v>21</v>
      </c>
      <c r="M160" t="s">
        <v>1036</v>
      </c>
      <c r="N160" t="s">
        <v>1037</v>
      </c>
      <c r="O160" t="s">
        <v>21</v>
      </c>
      <c r="P160" t="s">
        <v>426</v>
      </c>
      <c r="Q160" t="s">
        <v>1038</v>
      </c>
    </row>
    <row r="161" customHeight="1" spans="1:17">
      <c r="A161" t="s">
        <v>1039</v>
      </c>
      <c r="B161" t="s">
        <v>1040</v>
      </c>
      <c r="C161" t="s">
        <v>1041</v>
      </c>
      <c r="D161" t="s">
        <v>1042</v>
      </c>
      <c r="E161" t="s">
        <v>1043</v>
      </c>
      <c r="F161" t="s">
        <v>20</v>
      </c>
      <c r="K161" t="s">
        <v>21</v>
      </c>
      <c r="L161" t="s">
        <v>21</v>
      </c>
      <c r="M161" t="s">
        <v>29</v>
      </c>
      <c r="N161" t="s">
        <v>23</v>
      </c>
      <c r="O161" t="s">
        <v>21</v>
      </c>
      <c r="P161" t="s">
        <v>21</v>
      </c>
      <c r="Q161" t="s">
        <v>1044</v>
      </c>
    </row>
    <row r="162" customHeight="1" spans="1:17">
      <c r="A162" t="s">
        <v>1045</v>
      </c>
      <c r="B162" t="s">
        <v>1040</v>
      </c>
      <c r="C162" t="s">
        <v>1046</v>
      </c>
      <c r="D162" t="s">
        <v>1047</v>
      </c>
      <c r="E162" t="s">
        <v>1048</v>
      </c>
      <c r="F162" t="s">
        <v>20</v>
      </c>
      <c r="K162" t="s">
        <v>21</v>
      </c>
      <c r="L162" t="s">
        <v>21</v>
      </c>
      <c r="M162" t="s">
        <v>22</v>
      </c>
      <c r="N162" t="s">
        <v>23</v>
      </c>
      <c r="O162" t="s">
        <v>21</v>
      </c>
      <c r="P162" t="s">
        <v>21</v>
      </c>
      <c r="Q162" t="s">
        <v>1049</v>
      </c>
    </row>
    <row r="163" customHeight="1" spans="1:17">
      <c r="A163" t="s">
        <v>1050</v>
      </c>
      <c r="B163" t="s">
        <v>1051</v>
      </c>
      <c r="C163" t="s">
        <v>1052</v>
      </c>
      <c r="D163" t="s">
        <v>1053</v>
      </c>
      <c r="E163" t="s">
        <v>1054</v>
      </c>
      <c r="F163" t="s">
        <v>36</v>
      </c>
      <c r="K163" t="s">
        <v>59</v>
      </c>
      <c r="L163" t="s">
        <v>21</v>
      </c>
      <c r="M163" t="s">
        <v>1055</v>
      </c>
      <c r="N163" t="s">
        <v>1056</v>
      </c>
      <c r="O163" t="s">
        <v>1057</v>
      </c>
      <c r="P163" t="s">
        <v>426</v>
      </c>
      <c r="Q163" t="s">
        <v>21</v>
      </c>
    </row>
    <row r="164" customHeight="1" spans="1:17">
      <c r="A164" t="s">
        <v>1058</v>
      </c>
      <c r="B164" t="s">
        <v>1059</v>
      </c>
      <c r="C164" t="s">
        <v>1060</v>
      </c>
      <c r="D164" t="s">
        <v>1061</v>
      </c>
      <c r="E164" t="s">
        <v>1062</v>
      </c>
      <c r="F164" t="s">
        <v>20</v>
      </c>
      <c r="K164" t="s">
        <v>21</v>
      </c>
      <c r="L164" t="s">
        <v>21</v>
      </c>
      <c r="M164" t="s">
        <v>22</v>
      </c>
      <c r="N164" t="s">
        <v>23</v>
      </c>
      <c r="O164" t="s">
        <v>21</v>
      </c>
      <c r="P164" t="s">
        <v>21</v>
      </c>
      <c r="Q164" t="s">
        <v>1063</v>
      </c>
    </row>
    <row r="165" customHeight="1" spans="1:17">
      <c r="A165" t="s">
        <v>1064</v>
      </c>
      <c r="B165" t="s">
        <v>1059</v>
      </c>
      <c r="C165" t="s">
        <v>1065</v>
      </c>
      <c r="D165" t="s">
        <v>1066</v>
      </c>
      <c r="E165" t="s">
        <v>1067</v>
      </c>
      <c r="F165" t="s">
        <v>20</v>
      </c>
      <c r="K165" t="s">
        <v>21</v>
      </c>
      <c r="L165" t="s">
        <v>21</v>
      </c>
      <c r="M165" t="s">
        <v>29</v>
      </c>
      <c r="N165" t="s">
        <v>23</v>
      </c>
      <c r="O165" t="s">
        <v>21</v>
      </c>
      <c r="P165" t="s">
        <v>21</v>
      </c>
      <c r="Q165" t="s">
        <v>1068</v>
      </c>
    </row>
    <row r="166" customHeight="1" spans="1:17">
      <c r="A166" t="s">
        <v>1069</v>
      </c>
      <c r="B166" t="s">
        <v>1070</v>
      </c>
      <c r="C166" t="s">
        <v>1071</v>
      </c>
      <c r="D166" t="s">
        <v>1072</v>
      </c>
      <c r="E166" t="s">
        <v>1073</v>
      </c>
      <c r="F166" t="s">
        <v>20</v>
      </c>
      <c r="K166" t="s">
        <v>21</v>
      </c>
      <c r="L166" t="s">
        <v>21</v>
      </c>
      <c r="M166" t="s">
        <v>29</v>
      </c>
      <c r="N166" t="s">
        <v>23</v>
      </c>
      <c r="O166" t="s">
        <v>21</v>
      </c>
      <c r="P166" t="s">
        <v>21</v>
      </c>
      <c r="Q166" t="s">
        <v>1074</v>
      </c>
    </row>
    <row r="167" customHeight="1" spans="1:17">
      <c r="A167" t="s">
        <v>1075</v>
      </c>
      <c r="B167" t="s">
        <v>1070</v>
      </c>
      <c r="C167" t="s">
        <v>1076</v>
      </c>
      <c r="D167" t="s">
        <v>1077</v>
      </c>
      <c r="E167" t="s">
        <v>1078</v>
      </c>
      <c r="F167" t="s">
        <v>36</v>
      </c>
      <c r="K167" t="s">
        <v>37</v>
      </c>
      <c r="L167" t="s">
        <v>21</v>
      </c>
      <c r="M167" t="s">
        <v>1079</v>
      </c>
      <c r="N167" t="s">
        <v>1080</v>
      </c>
      <c r="O167" t="s">
        <v>21</v>
      </c>
      <c r="P167" t="s">
        <v>426</v>
      </c>
      <c r="Q167" t="s">
        <v>1081</v>
      </c>
    </row>
    <row r="168" customHeight="1" spans="1:17">
      <c r="A168" t="s">
        <v>1082</v>
      </c>
      <c r="B168" t="s">
        <v>1070</v>
      </c>
      <c r="C168" t="s">
        <v>1083</v>
      </c>
      <c r="D168" t="s">
        <v>1084</v>
      </c>
      <c r="E168" t="s">
        <v>1085</v>
      </c>
      <c r="F168" t="s">
        <v>20</v>
      </c>
      <c r="K168" t="s">
        <v>21</v>
      </c>
      <c r="L168" t="s">
        <v>21</v>
      </c>
      <c r="M168" t="s">
        <v>22</v>
      </c>
      <c r="N168" t="s">
        <v>23</v>
      </c>
      <c r="O168" t="s">
        <v>21</v>
      </c>
      <c r="P168" t="s">
        <v>21</v>
      </c>
      <c r="Q168" t="s">
        <v>1086</v>
      </c>
    </row>
    <row r="169" customHeight="1" spans="1:17">
      <c r="A169" t="s">
        <v>1087</v>
      </c>
      <c r="B169" t="s">
        <v>1088</v>
      </c>
      <c r="C169" t="s">
        <v>1089</v>
      </c>
      <c r="D169" t="s">
        <v>1090</v>
      </c>
      <c r="E169" t="s">
        <v>1091</v>
      </c>
      <c r="F169" t="s">
        <v>36</v>
      </c>
      <c r="K169" t="s">
        <v>59</v>
      </c>
      <c r="L169" t="s">
        <v>21</v>
      </c>
      <c r="M169" t="s">
        <v>1092</v>
      </c>
      <c r="N169" t="s">
        <v>1093</v>
      </c>
      <c r="O169" t="s">
        <v>1094</v>
      </c>
      <c r="P169" t="s">
        <v>122</v>
      </c>
      <c r="Q169" t="s">
        <v>21</v>
      </c>
    </row>
    <row r="170" customHeight="1" spans="1:17">
      <c r="A170" t="s">
        <v>1095</v>
      </c>
      <c r="B170" t="s">
        <v>1096</v>
      </c>
      <c r="C170" t="s">
        <v>1097</v>
      </c>
      <c r="D170" t="s">
        <v>1098</v>
      </c>
      <c r="E170" t="s">
        <v>1099</v>
      </c>
      <c r="F170" t="s">
        <v>20</v>
      </c>
      <c r="K170" t="s">
        <v>21</v>
      </c>
      <c r="L170" t="s">
        <v>21</v>
      </c>
      <c r="M170" t="s">
        <v>242</v>
      </c>
      <c r="N170" t="s">
        <v>23</v>
      </c>
      <c r="O170" t="s">
        <v>21</v>
      </c>
      <c r="P170" t="s">
        <v>21</v>
      </c>
      <c r="Q170" t="s">
        <v>1100</v>
      </c>
    </row>
    <row r="171" customHeight="1" spans="1:17">
      <c r="A171" t="s">
        <v>1101</v>
      </c>
      <c r="B171" t="s">
        <v>1102</v>
      </c>
      <c r="C171" t="s">
        <v>1103</v>
      </c>
      <c r="D171" t="s">
        <v>1104</v>
      </c>
      <c r="E171" t="s">
        <v>1105</v>
      </c>
      <c r="F171" t="s">
        <v>20</v>
      </c>
      <c r="K171" t="s">
        <v>21</v>
      </c>
      <c r="L171" t="s">
        <v>21</v>
      </c>
      <c r="M171" t="s">
        <v>22</v>
      </c>
      <c r="N171" t="s">
        <v>23</v>
      </c>
      <c r="O171" t="s">
        <v>21</v>
      </c>
      <c r="P171" t="s">
        <v>21</v>
      </c>
      <c r="Q171" t="s">
        <v>1106</v>
      </c>
    </row>
    <row r="172" customHeight="1" spans="1:17">
      <c r="A172" t="s">
        <v>1107</v>
      </c>
      <c r="B172" t="s">
        <v>1108</v>
      </c>
      <c r="C172" t="s">
        <v>1109</v>
      </c>
      <c r="D172" t="s">
        <v>1110</v>
      </c>
      <c r="E172" t="s">
        <v>1111</v>
      </c>
      <c r="F172" t="s">
        <v>36</v>
      </c>
      <c r="K172" t="s">
        <v>59</v>
      </c>
      <c r="L172" t="s">
        <v>21</v>
      </c>
      <c r="M172" t="s">
        <v>1112</v>
      </c>
      <c r="N172" t="s">
        <v>1113</v>
      </c>
      <c r="O172" t="s">
        <v>1114</v>
      </c>
      <c r="P172" t="s">
        <v>1115</v>
      </c>
      <c r="Q172" t="s">
        <v>21</v>
      </c>
    </row>
    <row r="173" customHeight="1" spans="1:17">
      <c r="A173" t="s">
        <v>1116</v>
      </c>
      <c r="B173" t="s">
        <v>1117</v>
      </c>
      <c r="C173" t="s">
        <v>1118</v>
      </c>
      <c r="D173" t="s">
        <v>1119</v>
      </c>
      <c r="E173" t="s">
        <v>1120</v>
      </c>
      <c r="F173" t="s">
        <v>20</v>
      </c>
      <c r="K173" t="s">
        <v>21</v>
      </c>
      <c r="L173" t="s">
        <v>21</v>
      </c>
      <c r="M173" t="s">
        <v>242</v>
      </c>
      <c r="N173" t="s">
        <v>23</v>
      </c>
      <c r="O173" t="s">
        <v>21</v>
      </c>
      <c r="P173" t="s">
        <v>21</v>
      </c>
      <c r="Q173" t="s">
        <v>1121</v>
      </c>
    </row>
    <row r="174" customHeight="1" spans="1:17">
      <c r="A174" t="s">
        <v>1122</v>
      </c>
      <c r="B174" t="s">
        <v>1117</v>
      </c>
      <c r="C174" t="s">
        <v>1123</v>
      </c>
      <c r="D174" t="s">
        <v>1124</v>
      </c>
      <c r="E174" t="s">
        <v>1125</v>
      </c>
      <c r="F174" t="s">
        <v>20</v>
      </c>
      <c r="K174" t="s">
        <v>21</v>
      </c>
      <c r="L174" t="s">
        <v>21</v>
      </c>
      <c r="M174" t="s">
        <v>22</v>
      </c>
      <c r="N174" t="s">
        <v>23</v>
      </c>
      <c r="O174" t="s">
        <v>21</v>
      </c>
      <c r="P174" t="s">
        <v>21</v>
      </c>
      <c r="Q174" t="s">
        <v>1126</v>
      </c>
    </row>
    <row r="175" customHeight="1" spans="1:17">
      <c r="A175" t="s">
        <v>1127</v>
      </c>
      <c r="B175" t="s">
        <v>1128</v>
      </c>
      <c r="C175" t="s">
        <v>1129</v>
      </c>
      <c r="D175" t="s">
        <v>1130</v>
      </c>
      <c r="E175" t="s">
        <v>1131</v>
      </c>
      <c r="F175" t="s">
        <v>36</v>
      </c>
      <c r="K175" t="s">
        <v>138</v>
      </c>
      <c r="L175" t="s">
        <v>21</v>
      </c>
      <c r="M175" t="s">
        <v>1132</v>
      </c>
      <c r="N175" t="s">
        <v>1133</v>
      </c>
      <c r="O175" t="s">
        <v>1134</v>
      </c>
      <c r="P175" t="s">
        <v>1135</v>
      </c>
      <c r="Q175" t="s">
        <v>21</v>
      </c>
    </row>
    <row r="176" customHeight="1" spans="1:17">
      <c r="A176" t="s">
        <v>1136</v>
      </c>
      <c r="B176" t="s">
        <v>1137</v>
      </c>
      <c r="C176" t="s">
        <v>1138</v>
      </c>
      <c r="D176" t="s">
        <v>1139</v>
      </c>
      <c r="E176" t="s">
        <v>1140</v>
      </c>
      <c r="F176" t="s">
        <v>20</v>
      </c>
      <c r="K176" t="s">
        <v>21</v>
      </c>
      <c r="L176" t="s">
        <v>21</v>
      </c>
      <c r="M176" t="s">
        <v>22</v>
      </c>
      <c r="N176" t="s">
        <v>23</v>
      </c>
      <c r="O176" t="s">
        <v>21</v>
      </c>
      <c r="P176" t="s">
        <v>21</v>
      </c>
      <c r="Q176" t="s">
        <v>1141</v>
      </c>
    </row>
    <row r="177" customHeight="1" spans="1:17">
      <c r="A177" t="s">
        <v>1142</v>
      </c>
      <c r="B177" t="s">
        <v>1137</v>
      </c>
      <c r="C177" t="s">
        <v>1143</v>
      </c>
      <c r="D177" t="s">
        <v>1144</v>
      </c>
      <c r="E177" t="s">
        <v>1145</v>
      </c>
      <c r="F177" t="s">
        <v>20</v>
      </c>
      <c r="K177" t="s">
        <v>21</v>
      </c>
      <c r="L177" t="s">
        <v>21</v>
      </c>
      <c r="M177" t="s">
        <v>29</v>
      </c>
      <c r="N177" t="s">
        <v>23</v>
      </c>
      <c r="O177" t="s">
        <v>21</v>
      </c>
      <c r="P177" t="s">
        <v>21</v>
      </c>
      <c r="Q177" t="s">
        <v>1146</v>
      </c>
    </row>
    <row r="178" customHeight="1" spans="1:17">
      <c r="A178" t="s">
        <v>1147</v>
      </c>
      <c r="B178" t="s">
        <v>1148</v>
      </c>
      <c r="C178" t="s">
        <v>1149</v>
      </c>
      <c r="D178" t="s">
        <v>1150</v>
      </c>
      <c r="E178" t="s">
        <v>1151</v>
      </c>
      <c r="F178" t="s">
        <v>36</v>
      </c>
      <c r="K178" t="s">
        <v>37</v>
      </c>
      <c r="L178" t="s">
        <v>21</v>
      </c>
      <c r="M178" t="s">
        <v>1152</v>
      </c>
      <c r="N178" t="s">
        <v>1153</v>
      </c>
      <c r="O178" t="s">
        <v>21</v>
      </c>
      <c r="P178" t="s">
        <v>1154</v>
      </c>
      <c r="Q178" t="s">
        <v>1155</v>
      </c>
    </row>
    <row r="179" customHeight="1" spans="1:17">
      <c r="A179" t="s">
        <v>1156</v>
      </c>
      <c r="B179" t="s">
        <v>1157</v>
      </c>
      <c r="C179" t="s">
        <v>1158</v>
      </c>
      <c r="D179" t="s">
        <v>1159</v>
      </c>
      <c r="E179" t="s">
        <v>1160</v>
      </c>
      <c r="F179" t="s">
        <v>20</v>
      </c>
      <c r="K179" t="s">
        <v>21</v>
      </c>
      <c r="L179" t="s">
        <v>21</v>
      </c>
      <c r="M179" t="s">
        <v>242</v>
      </c>
      <c r="N179" t="s">
        <v>23</v>
      </c>
      <c r="O179" t="s">
        <v>21</v>
      </c>
      <c r="P179" t="s">
        <v>21</v>
      </c>
      <c r="Q179" t="s">
        <v>1161</v>
      </c>
    </row>
    <row r="180" customHeight="1" spans="1:17">
      <c r="A180" t="s">
        <v>1162</v>
      </c>
      <c r="B180" t="s">
        <v>1157</v>
      </c>
      <c r="C180" t="s">
        <v>1163</v>
      </c>
      <c r="D180" t="s">
        <v>1164</v>
      </c>
      <c r="E180" t="s">
        <v>1165</v>
      </c>
      <c r="F180" t="s">
        <v>20</v>
      </c>
      <c r="K180" t="s">
        <v>21</v>
      </c>
      <c r="L180" t="s">
        <v>21</v>
      </c>
      <c r="M180" t="s">
        <v>22</v>
      </c>
      <c r="N180" t="s">
        <v>23</v>
      </c>
      <c r="O180" t="s">
        <v>21</v>
      </c>
      <c r="P180" t="s">
        <v>21</v>
      </c>
      <c r="Q180" t="s">
        <v>1166</v>
      </c>
    </row>
    <row r="181" customHeight="1" spans="1:17">
      <c r="A181" t="s">
        <v>1167</v>
      </c>
      <c r="B181" t="s">
        <v>1168</v>
      </c>
      <c r="C181" t="s">
        <v>1169</v>
      </c>
      <c r="D181" t="s">
        <v>1170</v>
      </c>
      <c r="E181" t="s">
        <v>1171</v>
      </c>
      <c r="F181" t="s">
        <v>36</v>
      </c>
      <c r="K181" t="s">
        <v>37</v>
      </c>
      <c r="L181" t="s">
        <v>21</v>
      </c>
      <c r="M181" t="s">
        <v>1172</v>
      </c>
      <c r="N181" t="s">
        <v>1173</v>
      </c>
      <c r="O181" t="s">
        <v>21</v>
      </c>
      <c r="P181" t="s">
        <v>1174</v>
      </c>
      <c r="Q181" t="s">
        <v>1175</v>
      </c>
    </row>
    <row r="182" customHeight="1" spans="1:17">
      <c r="A182" t="s">
        <v>1176</v>
      </c>
      <c r="B182" t="s">
        <v>1177</v>
      </c>
      <c r="C182" t="s">
        <v>1178</v>
      </c>
      <c r="D182" t="s">
        <v>1179</v>
      </c>
      <c r="E182" t="s">
        <v>1180</v>
      </c>
      <c r="F182" t="s">
        <v>20</v>
      </c>
      <c r="K182" t="s">
        <v>21</v>
      </c>
      <c r="L182" t="s">
        <v>21</v>
      </c>
      <c r="M182" t="s">
        <v>29</v>
      </c>
      <c r="N182" t="s">
        <v>23</v>
      </c>
      <c r="O182" t="s">
        <v>21</v>
      </c>
      <c r="P182" t="s">
        <v>21</v>
      </c>
      <c r="Q182" t="s">
        <v>1181</v>
      </c>
    </row>
    <row r="183" customHeight="1" spans="1:17">
      <c r="A183" t="s">
        <v>1182</v>
      </c>
      <c r="B183" t="s">
        <v>1177</v>
      </c>
      <c r="C183" t="s">
        <v>1183</v>
      </c>
      <c r="D183" t="s">
        <v>1184</v>
      </c>
      <c r="E183" t="s">
        <v>1185</v>
      </c>
      <c r="F183" t="s">
        <v>20</v>
      </c>
      <c r="K183" t="s">
        <v>21</v>
      </c>
      <c r="L183" t="s">
        <v>21</v>
      </c>
      <c r="M183" t="s">
        <v>22</v>
      </c>
      <c r="N183" t="s">
        <v>23</v>
      </c>
      <c r="O183" t="s">
        <v>21</v>
      </c>
      <c r="P183" t="s">
        <v>21</v>
      </c>
      <c r="Q183" t="s">
        <v>1186</v>
      </c>
    </row>
    <row r="184" customHeight="1" spans="1:17">
      <c r="A184" t="s">
        <v>1187</v>
      </c>
      <c r="B184" t="s">
        <v>1188</v>
      </c>
      <c r="C184" t="s">
        <v>1189</v>
      </c>
      <c r="D184" t="s">
        <v>1190</v>
      </c>
      <c r="E184" t="s">
        <v>1191</v>
      </c>
      <c r="F184" t="s">
        <v>36</v>
      </c>
      <c r="K184" t="s">
        <v>138</v>
      </c>
      <c r="L184" t="s">
        <v>21</v>
      </c>
      <c r="M184" t="s">
        <v>1192</v>
      </c>
      <c r="N184" t="s">
        <v>1193</v>
      </c>
      <c r="O184" t="s">
        <v>1194</v>
      </c>
      <c r="P184" t="s">
        <v>122</v>
      </c>
      <c r="Q184" t="s">
        <v>21</v>
      </c>
    </row>
    <row r="185" customHeight="1" spans="1:17">
      <c r="A185" t="s">
        <v>1195</v>
      </c>
      <c r="B185" t="s">
        <v>1196</v>
      </c>
      <c r="C185" t="s">
        <v>1197</v>
      </c>
      <c r="D185" t="s">
        <v>1198</v>
      </c>
      <c r="E185" t="s">
        <v>1199</v>
      </c>
      <c r="F185" t="s">
        <v>20</v>
      </c>
      <c r="K185" t="s">
        <v>21</v>
      </c>
      <c r="L185" t="s">
        <v>21</v>
      </c>
      <c r="M185" t="s">
        <v>242</v>
      </c>
      <c r="N185" t="s">
        <v>23</v>
      </c>
      <c r="O185" t="s">
        <v>21</v>
      </c>
      <c r="P185" t="s">
        <v>21</v>
      </c>
      <c r="Q185" t="s">
        <v>1200</v>
      </c>
    </row>
    <row r="186" customHeight="1" spans="1:17">
      <c r="A186" t="s">
        <v>1201</v>
      </c>
      <c r="B186" t="s">
        <v>1196</v>
      </c>
      <c r="C186" t="s">
        <v>1202</v>
      </c>
      <c r="D186" t="s">
        <v>1203</v>
      </c>
      <c r="E186" t="s">
        <v>1204</v>
      </c>
      <c r="F186" t="s">
        <v>20</v>
      </c>
      <c r="K186" t="s">
        <v>21</v>
      </c>
      <c r="L186" t="s">
        <v>21</v>
      </c>
      <c r="M186" t="s">
        <v>22</v>
      </c>
      <c r="N186" t="s">
        <v>23</v>
      </c>
      <c r="O186" t="s">
        <v>21</v>
      </c>
      <c r="P186" t="s">
        <v>21</v>
      </c>
      <c r="Q186" t="s">
        <v>1205</v>
      </c>
    </row>
    <row r="187" customHeight="1" spans="1:17">
      <c r="A187" t="s">
        <v>1206</v>
      </c>
      <c r="B187" t="s">
        <v>1207</v>
      </c>
      <c r="C187" t="s">
        <v>1208</v>
      </c>
      <c r="D187" t="s">
        <v>1209</v>
      </c>
      <c r="E187" t="s">
        <v>1210</v>
      </c>
      <c r="F187" t="s">
        <v>36</v>
      </c>
      <c r="K187" t="s">
        <v>37</v>
      </c>
      <c r="L187" t="s">
        <v>21</v>
      </c>
      <c r="M187" t="s">
        <v>1211</v>
      </c>
      <c r="N187" t="s">
        <v>1212</v>
      </c>
      <c r="O187" t="s">
        <v>21</v>
      </c>
      <c r="P187" t="s">
        <v>1213</v>
      </c>
      <c r="Q187" t="s">
        <v>1214</v>
      </c>
    </row>
    <row r="188" customHeight="1" spans="1:17">
      <c r="A188" t="s">
        <v>1215</v>
      </c>
      <c r="B188" t="s">
        <v>1216</v>
      </c>
      <c r="C188" t="s">
        <v>1217</v>
      </c>
      <c r="D188" t="s">
        <v>1218</v>
      </c>
      <c r="E188" t="s">
        <v>1219</v>
      </c>
      <c r="F188" t="s">
        <v>20</v>
      </c>
      <c r="K188" t="s">
        <v>21</v>
      </c>
      <c r="L188" t="s">
        <v>21</v>
      </c>
      <c r="M188" t="s">
        <v>22</v>
      </c>
      <c r="N188" t="s">
        <v>23</v>
      </c>
      <c r="O188" t="s">
        <v>21</v>
      </c>
      <c r="P188" t="s">
        <v>21</v>
      </c>
      <c r="Q188" t="s">
        <v>1220</v>
      </c>
    </row>
    <row r="189" customHeight="1" spans="1:17">
      <c r="A189" t="s">
        <v>1221</v>
      </c>
      <c r="B189" t="s">
        <v>1216</v>
      </c>
      <c r="C189" t="s">
        <v>1222</v>
      </c>
      <c r="D189" t="s">
        <v>1223</v>
      </c>
      <c r="E189" t="s">
        <v>1224</v>
      </c>
      <c r="F189" t="s">
        <v>20</v>
      </c>
      <c r="K189" t="s">
        <v>21</v>
      </c>
      <c r="L189" t="s">
        <v>21</v>
      </c>
      <c r="M189" t="s">
        <v>29</v>
      </c>
      <c r="N189" t="s">
        <v>23</v>
      </c>
      <c r="O189" t="s">
        <v>21</v>
      </c>
      <c r="P189" t="s">
        <v>21</v>
      </c>
      <c r="Q189" t="s">
        <v>1225</v>
      </c>
    </row>
    <row r="190" customHeight="1" spans="1:17">
      <c r="A190" t="s">
        <v>1226</v>
      </c>
      <c r="B190" t="s">
        <v>1227</v>
      </c>
      <c r="C190" t="s">
        <v>1228</v>
      </c>
      <c r="D190" t="s">
        <v>1229</v>
      </c>
      <c r="E190" t="s">
        <v>1230</v>
      </c>
      <c r="F190" t="s">
        <v>36</v>
      </c>
      <c r="K190" t="s">
        <v>352</v>
      </c>
      <c r="L190" t="s">
        <v>21</v>
      </c>
      <c r="M190" t="s">
        <v>1231</v>
      </c>
      <c r="N190" t="s">
        <v>1232</v>
      </c>
      <c r="O190" t="s">
        <v>21</v>
      </c>
      <c r="P190" t="s">
        <v>122</v>
      </c>
      <c r="Q190" t="s">
        <v>21</v>
      </c>
    </row>
    <row r="191" customHeight="1" spans="1:17">
      <c r="A191" t="s">
        <v>1233</v>
      </c>
      <c r="B191" t="s">
        <v>1234</v>
      </c>
      <c r="C191" t="s">
        <v>1235</v>
      </c>
      <c r="D191" t="s">
        <v>1236</v>
      </c>
      <c r="E191" t="s">
        <v>1237</v>
      </c>
      <c r="F191" t="s">
        <v>20</v>
      </c>
      <c r="K191" t="s">
        <v>21</v>
      </c>
      <c r="L191" t="s">
        <v>21</v>
      </c>
      <c r="M191" t="s">
        <v>22</v>
      </c>
      <c r="N191" t="s">
        <v>23</v>
      </c>
      <c r="O191" t="s">
        <v>21</v>
      </c>
      <c r="P191" t="s">
        <v>21</v>
      </c>
      <c r="Q191" t="s">
        <v>1238</v>
      </c>
    </row>
    <row r="192" customHeight="1" spans="1:17">
      <c r="A192" t="s">
        <v>1239</v>
      </c>
      <c r="B192" t="s">
        <v>1234</v>
      </c>
      <c r="C192" t="s">
        <v>1240</v>
      </c>
      <c r="D192" t="s">
        <v>1241</v>
      </c>
      <c r="E192" t="s">
        <v>1242</v>
      </c>
      <c r="F192" t="s">
        <v>20</v>
      </c>
      <c r="K192" t="s">
        <v>21</v>
      </c>
      <c r="L192" t="s">
        <v>21</v>
      </c>
      <c r="M192" t="s">
        <v>29</v>
      </c>
      <c r="N192" t="s">
        <v>23</v>
      </c>
      <c r="O192" t="s">
        <v>21</v>
      </c>
      <c r="P192" t="s">
        <v>21</v>
      </c>
      <c r="Q192" t="s">
        <v>1243</v>
      </c>
    </row>
    <row r="193" customHeight="1" spans="1:17">
      <c r="A193" t="s">
        <v>1244</v>
      </c>
      <c r="B193" t="s">
        <v>1245</v>
      </c>
      <c r="C193" t="s">
        <v>1246</v>
      </c>
      <c r="D193" t="s">
        <v>1247</v>
      </c>
      <c r="E193" t="s">
        <v>1248</v>
      </c>
      <c r="F193" t="s">
        <v>36</v>
      </c>
      <c r="K193" t="s">
        <v>138</v>
      </c>
      <c r="L193" t="s">
        <v>21</v>
      </c>
      <c r="M193" t="s">
        <v>1249</v>
      </c>
      <c r="N193" t="s">
        <v>1250</v>
      </c>
      <c r="O193" t="s">
        <v>1251</v>
      </c>
      <c r="P193" t="s">
        <v>122</v>
      </c>
      <c r="Q193" t="s">
        <v>21</v>
      </c>
    </row>
    <row r="194" customHeight="1" spans="1:17">
      <c r="A194" t="s">
        <v>1252</v>
      </c>
      <c r="B194" t="s">
        <v>1253</v>
      </c>
      <c r="C194" t="s">
        <v>1254</v>
      </c>
      <c r="D194" t="s">
        <v>1255</v>
      </c>
      <c r="E194" t="s">
        <v>1256</v>
      </c>
      <c r="F194" t="s">
        <v>21</v>
      </c>
      <c r="K194" t="s">
        <v>21</v>
      </c>
      <c r="L194" t="s">
        <v>21</v>
      </c>
      <c r="M194" t="s">
        <v>21</v>
      </c>
      <c r="N194" t="s">
        <v>21</v>
      </c>
      <c r="O194" t="s">
        <v>21</v>
      </c>
      <c r="P194" t="s">
        <v>21</v>
      </c>
      <c r="Q194" t="s">
        <v>1257</v>
      </c>
    </row>
    <row r="195" customHeight="1" spans="1:17">
      <c r="A195" t="s">
        <v>1258</v>
      </c>
      <c r="B195" t="s">
        <v>1259</v>
      </c>
      <c r="C195" t="s">
        <v>1260</v>
      </c>
      <c r="D195" t="s">
        <v>1261</v>
      </c>
      <c r="E195" t="s">
        <v>1262</v>
      </c>
      <c r="F195" t="s">
        <v>20</v>
      </c>
      <c r="K195" t="s">
        <v>21</v>
      </c>
      <c r="L195" t="s">
        <v>21</v>
      </c>
      <c r="M195" t="s">
        <v>29</v>
      </c>
      <c r="N195" t="s">
        <v>23</v>
      </c>
      <c r="O195" t="s">
        <v>21</v>
      </c>
      <c r="P195" t="s">
        <v>21</v>
      </c>
      <c r="Q195" t="s">
        <v>1263</v>
      </c>
    </row>
    <row r="196" customHeight="1" spans="1:17">
      <c r="A196" t="s">
        <v>1264</v>
      </c>
      <c r="B196" t="s">
        <v>1259</v>
      </c>
      <c r="C196" t="s">
        <v>1265</v>
      </c>
      <c r="D196" t="s">
        <v>1266</v>
      </c>
      <c r="E196" t="s">
        <v>1267</v>
      </c>
      <c r="F196" t="s">
        <v>20</v>
      </c>
      <c r="K196" t="s">
        <v>21</v>
      </c>
      <c r="L196" t="s">
        <v>21</v>
      </c>
      <c r="M196" t="s">
        <v>22</v>
      </c>
      <c r="N196" t="s">
        <v>23</v>
      </c>
      <c r="O196" t="s">
        <v>21</v>
      </c>
      <c r="P196" t="s">
        <v>21</v>
      </c>
      <c r="Q196" t="s">
        <v>1268</v>
      </c>
    </row>
    <row r="197" customHeight="1" spans="1:17">
      <c r="A197" t="s">
        <v>1269</v>
      </c>
      <c r="B197" t="s">
        <v>1270</v>
      </c>
      <c r="C197" t="s">
        <v>1271</v>
      </c>
      <c r="D197" t="s">
        <v>1272</v>
      </c>
      <c r="E197" t="s">
        <v>1273</v>
      </c>
      <c r="F197" t="s">
        <v>36</v>
      </c>
      <c r="K197" t="s">
        <v>138</v>
      </c>
      <c r="L197" t="s">
        <v>21</v>
      </c>
      <c r="M197" t="s">
        <v>1274</v>
      </c>
      <c r="N197" t="s">
        <v>1275</v>
      </c>
      <c r="O197" t="s">
        <v>1276</v>
      </c>
      <c r="P197" t="s">
        <v>122</v>
      </c>
      <c r="Q197" t="s">
        <v>21</v>
      </c>
    </row>
    <row r="198" customHeight="1" spans="1:17">
      <c r="A198" t="s">
        <v>1277</v>
      </c>
      <c r="B198" t="s">
        <v>1278</v>
      </c>
      <c r="C198" t="s">
        <v>1279</v>
      </c>
      <c r="D198" t="s">
        <v>1280</v>
      </c>
      <c r="E198" t="s">
        <v>1281</v>
      </c>
      <c r="F198" t="s">
        <v>20</v>
      </c>
      <c r="K198" t="s">
        <v>21</v>
      </c>
      <c r="L198" t="s">
        <v>21</v>
      </c>
      <c r="M198" t="s">
        <v>29</v>
      </c>
      <c r="N198" t="s">
        <v>23</v>
      </c>
      <c r="O198" t="s">
        <v>21</v>
      </c>
      <c r="P198" t="s">
        <v>21</v>
      </c>
      <c r="Q198" t="s">
        <v>1282</v>
      </c>
    </row>
    <row r="199" customHeight="1" spans="1:17">
      <c r="A199" t="s">
        <v>1283</v>
      </c>
      <c r="B199" t="s">
        <v>1278</v>
      </c>
      <c r="C199" t="s">
        <v>1284</v>
      </c>
      <c r="D199" t="s">
        <v>1285</v>
      </c>
      <c r="E199" t="s">
        <v>1286</v>
      </c>
      <c r="F199" t="s">
        <v>20</v>
      </c>
      <c r="K199" t="s">
        <v>21</v>
      </c>
      <c r="L199" t="s">
        <v>21</v>
      </c>
      <c r="M199" t="s">
        <v>22</v>
      </c>
      <c r="N199" t="s">
        <v>23</v>
      </c>
      <c r="O199" t="s">
        <v>21</v>
      </c>
      <c r="P199" t="s">
        <v>21</v>
      </c>
      <c r="Q199" t="s">
        <v>1287</v>
      </c>
    </row>
    <row r="200" customHeight="1" spans="1:17">
      <c r="A200" t="s">
        <v>1288</v>
      </c>
      <c r="B200" t="s">
        <v>1289</v>
      </c>
      <c r="C200" t="s">
        <v>1290</v>
      </c>
      <c r="D200" t="s">
        <v>1291</v>
      </c>
      <c r="E200" t="s">
        <v>1292</v>
      </c>
      <c r="F200" t="s">
        <v>36</v>
      </c>
      <c r="K200" t="s">
        <v>37</v>
      </c>
      <c r="L200" t="s">
        <v>21</v>
      </c>
      <c r="M200" t="s">
        <v>1293</v>
      </c>
      <c r="N200" t="s">
        <v>1294</v>
      </c>
      <c r="O200" t="s">
        <v>21</v>
      </c>
      <c r="P200" t="s">
        <v>122</v>
      </c>
      <c r="Q200" t="s">
        <v>1295</v>
      </c>
    </row>
    <row r="201" customHeight="1" spans="1:17">
      <c r="A201" t="s">
        <v>1296</v>
      </c>
      <c r="B201" t="s">
        <v>1297</v>
      </c>
      <c r="C201" t="s">
        <v>1298</v>
      </c>
      <c r="D201" t="s">
        <v>1299</v>
      </c>
      <c r="E201" t="s">
        <v>1300</v>
      </c>
      <c r="F201" t="s">
        <v>20</v>
      </c>
      <c r="K201" t="s">
        <v>21</v>
      </c>
      <c r="L201" t="s">
        <v>21</v>
      </c>
      <c r="M201" t="s">
        <v>29</v>
      </c>
      <c r="N201" t="s">
        <v>23</v>
      </c>
      <c r="O201" t="s">
        <v>21</v>
      </c>
      <c r="P201" t="s">
        <v>21</v>
      </c>
      <c r="Q201" t="s">
        <v>1301</v>
      </c>
    </row>
    <row r="202" customHeight="1" spans="1:17">
      <c r="A202" t="s">
        <v>1302</v>
      </c>
      <c r="B202" t="s">
        <v>1297</v>
      </c>
      <c r="C202" t="s">
        <v>1303</v>
      </c>
      <c r="D202" t="s">
        <v>1304</v>
      </c>
      <c r="E202" t="s">
        <v>1305</v>
      </c>
      <c r="F202" t="s">
        <v>20</v>
      </c>
      <c r="K202" t="s">
        <v>21</v>
      </c>
      <c r="L202" t="s">
        <v>21</v>
      </c>
      <c r="M202" t="s">
        <v>22</v>
      </c>
      <c r="N202" t="s">
        <v>23</v>
      </c>
      <c r="O202" t="s">
        <v>21</v>
      </c>
      <c r="P202" t="s">
        <v>21</v>
      </c>
      <c r="Q202" t="s">
        <v>1306</v>
      </c>
    </row>
    <row r="203" customHeight="1" spans="1:17">
      <c r="A203" t="s">
        <v>1307</v>
      </c>
      <c r="B203" t="s">
        <v>1308</v>
      </c>
      <c r="C203" t="s">
        <v>1309</v>
      </c>
      <c r="D203" t="s">
        <v>1310</v>
      </c>
      <c r="E203" t="s">
        <v>1311</v>
      </c>
      <c r="F203" t="s">
        <v>36</v>
      </c>
      <c r="K203" t="s">
        <v>352</v>
      </c>
      <c r="L203" t="s">
        <v>21</v>
      </c>
      <c r="M203" t="s">
        <v>1312</v>
      </c>
      <c r="N203" t="s">
        <v>1313</v>
      </c>
      <c r="O203" t="s">
        <v>21</v>
      </c>
      <c r="P203" t="s">
        <v>122</v>
      </c>
      <c r="Q203" t="s">
        <v>21</v>
      </c>
    </row>
    <row r="204" customHeight="1" spans="1:17">
      <c r="A204" t="s">
        <v>1314</v>
      </c>
      <c r="B204" t="s">
        <v>1315</v>
      </c>
      <c r="C204" t="s">
        <v>1316</v>
      </c>
      <c r="D204" t="s">
        <v>1317</v>
      </c>
      <c r="E204" t="s">
        <v>1318</v>
      </c>
      <c r="F204" t="s">
        <v>20</v>
      </c>
      <c r="K204" t="s">
        <v>21</v>
      </c>
      <c r="L204" t="s">
        <v>21</v>
      </c>
      <c r="M204" t="s">
        <v>22</v>
      </c>
      <c r="N204" t="s">
        <v>23</v>
      </c>
      <c r="O204" t="s">
        <v>21</v>
      </c>
      <c r="P204" t="s">
        <v>21</v>
      </c>
      <c r="Q204" t="s">
        <v>1319</v>
      </c>
    </row>
    <row r="205" customHeight="1" spans="1:17">
      <c r="A205" t="s">
        <v>1320</v>
      </c>
      <c r="B205" t="s">
        <v>1315</v>
      </c>
      <c r="C205" t="s">
        <v>1321</v>
      </c>
      <c r="D205" t="s">
        <v>1322</v>
      </c>
      <c r="E205" t="s">
        <v>1323</v>
      </c>
      <c r="F205" t="s">
        <v>20</v>
      </c>
      <c r="K205" t="s">
        <v>21</v>
      </c>
      <c r="L205" t="s">
        <v>21</v>
      </c>
      <c r="M205" t="s">
        <v>29</v>
      </c>
      <c r="N205" t="s">
        <v>23</v>
      </c>
      <c r="O205" t="s">
        <v>21</v>
      </c>
      <c r="P205" t="s">
        <v>21</v>
      </c>
      <c r="Q205" t="s">
        <v>1324</v>
      </c>
    </row>
    <row r="206" customHeight="1" spans="1:17">
      <c r="A206" t="s">
        <v>1325</v>
      </c>
      <c r="B206" t="s">
        <v>1326</v>
      </c>
      <c r="C206" t="s">
        <v>1327</v>
      </c>
      <c r="D206" t="s">
        <v>1328</v>
      </c>
      <c r="E206" t="s">
        <v>1329</v>
      </c>
      <c r="F206" t="s">
        <v>36</v>
      </c>
      <c r="K206" t="s">
        <v>312</v>
      </c>
      <c r="L206" t="s">
        <v>21</v>
      </c>
      <c r="M206" t="s">
        <v>1330</v>
      </c>
      <c r="N206" t="s">
        <v>1331</v>
      </c>
      <c r="O206" t="s">
        <v>21</v>
      </c>
      <c r="P206" t="s">
        <v>676</v>
      </c>
      <c r="Q206" t="s">
        <v>21</v>
      </c>
    </row>
    <row r="207" customHeight="1" spans="1:17">
      <c r="A207" t="s">
        <v>1332</v>
      </c>
      <c r="B207" t="s">
        <v>1333</v>
      </c>
      <c r="C207" t="s">
        <v>1334</v>
      </c>
      <c r="D207" t="s">
        <v>1335</v>
      </c>
      <c r="E207" t="s">
        <v>1336</v>
      </c>
      <c r="F207" t="s">
        <v>20</v>
      </c>
      <c r="K207" t="s">
        <v>21</v>
      </c>
      <c r="L207" t="s">
        <v>21</v>
      </c>
      <c r="M207" t="s">
        <v>29</v>
      </c>
      <c r="N207" t="s">
        <v>23</v>
      </c>
      <c r="O207" t="s">
        <v>21</v>
      </c>
      <c r="P207" t="s">
        <v>21</v>
      </c>
      <c r="Q207" t="s">
        <v>1337</v>
      </c>
    </row>
    <row r="208" customHeight="1" spans="1:17">
      <c r="A208" t="s">
        <v>1338</v>
      </c>
      <c r="B208" t="s">
        <v>1333</v>
      </c>
      <c r="C208" t="s">
        <v>1339</v>
      </c>
      <c r="D208" t="s">
        <v>1340</v>
      </c>
      <c r="E208" t="s">
        <v>1341</v>
      </c>
      <c r="F208" t="s">
        <v>20</v>
      </c>
      <c r="K208" t="s">
        <v>21</v>
      </c>
      <c r="L208" t="s">
        <v>21</v>
      </c>
      <c r="M208" t="s">
        <v>22</v>
      </c>
      <c r="N208" t="s">
        <v>23</v>
      </c>
      <c r="O208" t="s">
        <v>21</v>
      </c>
      <c r="P208" t="s">
        <v>21</v>
      </c>
      <c r="Q208" t="s">
        <v>1342</v>
      </c>
    </row>
    <row r="209" customHeight="1" spans="1:17">
      <c r="A209" t="s">
        <v>1343</v>
      </c>
      <c r="B209" t="s">
        <v>1344</v>
      </c>
      <c r="C209" t="s">
        <v>1345</v>
      </c>
      <c r="D209" t="s">
        <v>1346</v>
      </c>
      <c r="E209" t="s">
        <v>1347</v>
      </c>
      <c r="F209" t="s">
        <v>36</v>
      </c>
      <c r="K209" t="s">
        <v>138</v>
      </c>
      <c r="L209" t="s">
        <v>21</v>
      </c>
      <c r="M209" t="s">
        <v>1330</v>
      </c>
      <c r="N209" t="s">
        <v>1331</v>
      </c>
      <c r="O209" t="s">
        <v>1348</v>
      </c>
      <c r="P209" t="s">
        <v>676</v>
      </c>
      <c r="Q209" t="s">
        <v>21</v>
      </c>
    </row>
    <row r="210" customHeight="1" spans="1:17">
      <c r="A210" t="s">
        <v>1349</v>
      </c>
      <c r="B210" t="s">
        <v>1350</v>
      </c>
      <c r="C210" t="s">
        <v>1351</v>
      </c>
      <c r="D210" t="s">
        <v>1352</v>
      </c>
      <c r="E210" t="s">
        <v>1353</v>
      </c>
      <c r="F210" t="s">
        <v>20</v>
      </c>
      <c r="K210" t="s">
        <v>21</v>
      </c>
      <c r="L210" t="s">
        <v>21</v>
      </c>
      <c r="M210" t="s">
        <v>22</v>
      </c>
      <c r="N210" t="s">
        <v>23</v>
      </c>
      <c r="O210" t="s">
        <v>21</v>
      </c>
      <c r="P210" t="s">
        <v>21</v>
      </c>
      <c r="Q210" t="s">
        <v>1354</v>
      </c>
    </row>
    <row r="211" customHeight="1" spans="1:17">
      <c r="A211" t="s">
        <v>1355</v>
      </c>
      <c r="B211" t="s">
        <v>1350</v>
      </c>
      <c r="C211" t="s">
        <v>1356</v>
      </c>
      <c r="D211" t="s">
        <v>1357</v>
      </c>
      <c r="E211" t="s">
        <v>1358</v>
      </c>
      <c r="F211" t="s">
        <v>20</v>
      </c>
      <c r="K211" t="s">
        <v>21</v>
      </c>
      <c r="L211" t="s">
        <v>21</v>
      </c>
      <c r="M211" t="s">
        <v>29</v>
      </c>
      <c r="N211" t="s">
        <v>23</v>
      </c>
      <c r="O211" t="s">
        <v>21</v>
      </c>
      <c r="P211" t="s">
        <v>21</v>
      </c>
      <c r="Q211" t="s">
        <v>1359</v>
      </c>
    </row>
    <row r="212" customHeight="1" spans="1:17">
      <c r="A212" t="s">
        <v>1360</v>
      </c>
      <c r="B212" t="s">
        <v>1361</v>
      </c>
      <c r="C212" t="s">
        <v>1362</v>
      </c>
      <c r="D212" t="s">
        <v>1363</v>
      </c>
      <c r="E212" t="s">
        <v>1364</v>
      </c>
      <c r="F212" t="s">
        <v>36</v>
      </c>
      <c r="K212" t="s">
        <v>138</v>
      </c>
      <c r="L212" t="s">
        <v>21</v>
      </c>
      <c r="M212" t="s">
        <v>1330</v>
      </c>
      <c r="N212" t="s">
        <v>1331</v>
      </c>
      <c r="O212" t="s">
        <v>1365</v>
      </c>
      <c r="P212" t="s">
        <v>676</v>
      </c>
      <c r="Q212" t="s">
        <v>21</v>
      </c>
    </row>
    <row r="213" customHeight="1" spans="1:17">
      <c r="A213" t="s">
        <v>1366</v>
      </c>
      <c r="B213" t="s">
        <v>1367</v>
      </c>
      <c r="C213" t="s">
        <v>1368</v>
      </c>
      <c r="D213" t="s">
        <v>1369</v>
      </c>
      <c r="E213" t="s">
        <v>1370</v>
      </c>
      <c r="F213" t="s">
        <v>20</v>
      </c>
      <c r="K213" t="s">
        <v>21</v>
      </c>
      <c r="L213" t="s">
        <v>21</v>
      </c>
      <c r="M213" t="s">
        <v>22</v>
      </c>
      <c r="N213" t="s">
        <v>23</v>
      </c>
      <c r="O213" t="s">
        <v>21</v>
      </c>
      <c r="P213" t="s">
        <v>21</v>
      </c>
      <c r="Q213" t="s">
        <v>1371</v>
      </c>
    </row>
    <row r="214" customHeight="1" spans="1:17">
      <c r="A214" t="s">
        <v>1372</v>
      </c>
      <c r="B214" t="s">
        <v>1367</v>
      </c>
      <c r="C214" t="s">
        <v>1373</v>
      </c>
      <c r="D214" t="s">
        <v>1374</v>
      </c>
      <c r="E214" t="s">
        <v>1375</v>
      </c>
      <c r="F214" t="s">
        <v>20</v>
      </c>
      <c r="K214" t="s">
        <v>21</v>
      </c>
      <c r="L214" t="s">
        <v>21</v>
      </c>
      <c r="M214" t="s">
        <v>29</v>
      </c>
      <c r="N214" t="s">
        <v>23</v>
      </c>
      <c r="O214" t="s">
        <v>21</v>
      </c>
      <c r="P214" t="s">
        <v>21</v>
      </c>
      <c r="Q214" t="s">
        <v>1376</v>
      </c>
    </row>
    <row r="215" customHeight="1" spans="1:17">
      <c r="A215" t="s">
        <v>1377</v>
      </c>
      <c r="B215" t="s">
        <v>1378</v>
      </c>
      <c r="C215" t="s">
        <v>1379</v>
      </c>
      <c r="D215" t="s">
        <v>1380</v>
      </c>
      <c r="E215" t="s">
        <v>1381</v>
      </c>
      <c r="F215" t="s">
        <v>36</v>
      </c>
      <c r="K215" t="s">
        <v>138</v>
      </c>
      <c r="L215" t="s">
        <v>21</v>
      </c>
      <c r="M215" t="s">
        <v>1330</v>
      </c>
      <c r="N215" t="s">
        <v>1331</v>
      </c>
      <c r="O215" t="s">
        <v>1382</v>
      </c>
      <c r="P215" t="s">
        <v>676</v>
      </c>
      <c r="Q215" t="s">
        <v>21</v>
      </c>
    </row>
    <row r="216" customHeight="1" spans="1:17">
      <c r="A216" t="s">
        <v>1383</v>
      </c>
      <c r="B216" t="s">
        <v>1384</v>
      </c>
      <c r="C216" t="s">
        <v>1385</v>
      </c>
      <c r="D216" t="s">
        <v>1386</v>
      </c>
      <c r="E216" t="s">
        <v>1387</v>
      </c>
      <c r="F216" t="s">
        <v>20</v>
      </c>
      <c r="K216" t="s">
        <v>21</v>
      </c>
      <c r="L216" t="s">
        <v>21</v>
      </c>
      <c r="M216" t="s">
        <v>242</v>
      </c>
      <c r="N216" t="s">
        <v>23</v>
      </c>
      <c r="O216" t="s">
        <v>21</v>
      </c>
      <c r="P216" t="s">
        <v>21</v>
      </c>
      <c r="Q216" t="s">
        <v>1388</v>
      </c>
    </row>
    <row r="217" customHeight="1" spans="1:17">
      <c r="A217" t="s">
        <v>1389</v>
      </c>
      <c r="B217" t="s">
        <v>1384</v>
      </c>
      <c r="C217" t="s">
        <v>1390</v>
      </c>
      <c r="D217" t="s">
        <v>1391</v>
      </c>
      <c r="E217" t="s">
        <v>1392</v>
      </c>
      <c r="F217" t="s">
        <v>20</v>
      </c>
      <c r="K217" t="s">
        <v>21</v>
      </c>
      <c r="L217" t="s">
        <v>21</v>
      </c>
      <c r="M217" t="s">
        <v>22</v>
      </c>
      <c r="N217" t="s">
        <v>23</v>
      </c>
      <c r="O217" t="s">
        <v>21</v>
      </c>
      <c r="P217" t="s">
        <v>21</v>
      </c>
      <c r="Q217" t="s">
        <v>1393</v>
      </c>
    </row>
    <row r="218" customHeight="1" spans="1:17">
      <c r="A218" t="s">
        <v>1394</v>
      </c>
      <c r="B218" t="s">
        <v>1395</v>
      </c>
      <c r="C218" t="s">
        <v>1396</v>
      </c>
      <c r="D218" t="s">
        <v>1397</v>
      </c>
      <c r="E218" t="s">
        <v>1398</v>
      </c>
      <c r="F218" t="s">
        <v>36</v>
      </c>
      <c r="K218" t="s">
        <v>59</v>
      </c>
      <c r="L218" t="s">
        <v>21</v>
      </c>
      <c r="M218" t="s">
        <v>1399</v>
      </c>
      <c r="N218" t="s">
        <v>1400</v>
      </c>
      <c r="O218" t="s">
        <v>1401</v>
      </c>
      <c r="P218" t="s">
        <v>1402</v>
      </c>
      <c r="Q218" t="s">
        <v>21</v>
      </c>
    </row>
    <row r="219" customHeight="1" spans="1:17">
      <c r="A219" t="s">
        <v>1403</v>
      </c>
      <c r="B219" t="s">
        <v>1404</v>
      </c>
      <c r="C219" t="s">
        <v>1405</v>
      </c>
      <c r="D219" t="s">
        <v>1406</v>
      </c>
      <c r="E219" t="s">
        <v>1407</v>
      </c>
      <c r="F219" t="s">
        <v>20</v>
      </c>
      <c r="K219" t="s">
        <v>21</v>
      </c>
      <c r="L219" t="s">
        <v>21</v>
      </c>
      <c r="M219" t="s">
        <v>29</v>
      </c>
      <c r="N219" t="s">
        <v>23</v>
      </c>
      <c r="O219" t="s">
        <v>21</v>
      </c>
      <c r="P219" t="s">
        <v>21</v>
      </c>
      <c r="Q219" t="s">
        <v>1408</v>
      </c>
    </row>
    <row r="220" customHeight="1" spans="1:17">
      <c r="A220" t="s">
        <v>1409</v>
      </c>
      <c r="B220" t="s">
        <v>1404</v>
      </c>
      <c r="C220" t="s">
        <v>1410</v>
      </c>
      <c r="D220" t="s">
        <v>1411</v>
      </c>
      <c r="E220" t="s">
        <v>1412</v>
      </c>
      <c r="F220" t="s">
        <v>20</v>
      </c>
      <c r="K220" t="s">
        <v>21</v>
      </c>
      <c r="L220" t="s">
        <v>21</v>
      </c>
      <c r="M220" t="s">
        <v>22</v>
      </c>
      <c r="N220" t="s">
        <v>23</v>
      </c>
      <c r="O220" t="s">
        <v>21</v>
      </c>
      <c r="P220" t="s">
        <v>21</v>
      </c>
      <c r="Q220" t="s">
        <v>1413</v>
      </c>
    </row>
    <row r="221" customHeight="1" spans="1:17">
      <c r="A221" t="s">
        <v>1414</v>
      </c>
      <c r="B221" t="s">
        <v>1415</v>
      </c>
      <c r="C221" t="s">
        <v>1416</v>
      </c>
      <c r="D221" t="s">
        <v>1417</v>
      </c>
      <c r="E221" t="s">
        <v>1418</v>
      </c>
      <c r="F221" t="s">
        <v>36</v>
      </c>
      <c r="K221" t="s">
        <v>59</v>
      </c>
      <c r="L221" t="s">
        <v>21</v>
      </c>
      <c r="M221" t="s">
        <v>1419</v>
      </c>
      <c r="N221" t="s">
        <v>1420</v>
      </c>
      <c r="O221" t="s">
        <v>1421</v>
      </c>
      <c r="P221" t="s">
        <v>1422</v>
      </c>
      <c r="Q221" t="s">
        <v>21</v>
      </c>
    </row>
    <row r="222" customHeight="1" spans="1:17">
      <c r="A222" t="s">
        <v>1423</v>
      </c>
      <c r="B222" t="s">
        <v>1424</v>
      </c>
      <c r="C222" t="s">
        <v>1425</v>
      </c>
      <c r="D222" t="s">
        <v>1426</v>
      </c>
      <c r="E222" t="s">
        <v>1427</v>
      </c>
      <c r="F222" t="s">
        <v>20</v>
      </c>
      <c r="K222" t="s">
        <v>21</v>
      </c>
      <c r="L222" t="s">
        <v>21</v>
      </c>
      <c r="M222" t="s">
        <v>22</v>
      </c>
      <c r="N222" t="s">
        <v>23</v>
      </c>
      <c r="O222" t="s">
        <v>21</v>
      </c>
      <c r="P222" t="s">
        <v>21</v>
      </c>
      <c r="Q222" t="s">
        <v>1428</v>
      </c>
    </row>
    <row r="223" customHeight="1" spans="1:17">
      <c r="A223" t="s">
        <v>1429</v>
      </c>
      <c r="B223" t="s">
        <v>1424</v>
      </c>
      <c r="C223" t="s">
        <v>1430</v>
      </c>
      <c r="D223" t="s">
        <v>1431</v>
      </c>
      <c r="E223" t="s">
        <v>1432</v>
      </c>
      <c r="F223" t="s">
        <v>20</v>
      </c>
      <c r="K223" t="s">
        <v>21</v>
      </c>
      <c r="L223" t="s">
        <v>21</v>
      </c>
      <c r="M223" t="s">
        <v>29</v>
      </c>
      <c r="N223" t="s">
        <v>23</v>
      </c>
      <c r="O223" t="s">
        <v>21</v>
      </c>
      <c r="P223" t="s">
        <v>21</v>
      </c>
      <c r="Q223" t="s">
        <v>1433</v>
      </c>
    </row>
    <row r="224" customHeight="1" spans="1:17">
      <c r="A224" t="s">
        <v>1434</v>
      </c>
      <c r="B224" t="s">
        <v>1435</v>
      </c>
      <c r="C224" t="s">
        <v>1436</v>
      </c>
      <c r="D224" t="s">
        <v>1437</v>
      </c>
      <c r="E224" t="s">
        <v>1438</v>
      </c>
      <c r="F224" t="s">
        <v>36</v>
      </c>
      <c r="K224" t="s">
        <v>59</v>
      </c>
      <c r="L224" t="s">
        <v>21</v>
      </c>
      <c r="M224" t="s">
        <v>1439</v>
      </c>
      <c r="N224" t="s">
        <v>1440</v>
      </c>
      <c r="O224" t="s">
        <v>1441</v>
      </c>
      <c r="P224" t="s">
        <v>676</v>
      </c>
      <c r="Q224" t="s">
        <v>21</v>
      </c>
    </row>
    <row r="225" customHeight="1" spans="1:17">
      <c r="A225" t="s">
        <v>1442</v>
      </c>
      <c r="B225" t="s">
        <v>1443</v>
      </c>
      <c r="C225" t="s">
        <v>1444</v>
      </c>
      <c r="D225" t="s">
        <v>1445</v>
      </c>
      <c r="E225" t="s">
        <v>1446</v>
      </c>
      <c r="F225" t="s">
        <v>20</v>
      </c>
      <c r="K225" t="s">
        <v>21</v>
      </c>
      <c r="L225" t="s">
        <v>21</v>
      </c>
      <c r="M225" t="s">
        <v>29</v>
      </c>
      <c r="N225" t="s">
        <v>23</v>
      </c>
      <c r="O225" t="s">
        <v>21</v>
      </c>
      <c r="P225" t="s">
        <v>21</v>
      </c>
      <c r="Q225" t="s">
        <v>1447</v>
      </c>
    </row>
    <row r="226" customHeight="1" spans="1:17">
      <c r="A226" t="s">
        <v>1448</v>
      </c>
      <c r="B226" t="s">
        <v>1443</v>
      </c>
      <c r="C226" t="s">
        <v>1449</v>
      </c>
      <c r="D226" t="s">
        <v>1450</v>
      </c>
      <c r="E226" t="s">
        <v>1451</v>
      </c>
      <c r="F226" t="s">
        <v>20</v>
      </c>
      <c r="K226" t="s">
        <v>21</v>
      </c>
      <c r="L226" t="s">
        <v>21</v>
      </c>
      <c r="M226" t="s">
        <v>22</v>
      </c>
      <c r="N226" t="s">
        <v>23</v>
      </c>
      <c r="O226" t="s">
        <v>21</v>
      </c>
      <c r="P226" t="s">
        <v>21</v>
      </c>
      <c r="Q226" t="s">
        <v>1452</v>
      </c>
    </row>
    <row r="227" customHeight="1" spans="1:17">
      <c r="A227" t="s">
        <v>1453</v>
      </c>
      <c r="B227" t="s">
        <v>1454</v>
      </c>
      <c r="C227" t="s">
        <v>1455</v>
      </c>
      <c r="D227" t="s">
        <v>1456</v>
      </c>
      <c r="E227" t="s">
        <v>1457</v>
      </c>
      <c r="F227" t="s">
        <v>36</v>
      </c>
      <c r="K227" t="s">
        <v>138</v>
      </c>
      <c r="L227" t="s">
        <v>21</v>
      </c>
      <c r="M227" t="s">
        <v>1458</v>
      </c>
      <c r="N227" t="s">
        <v>1459</v>
      </c>
      <c r="O227" t="s">
        <v>1460</v>
      </c>
      <c r="P227" t="s">
        <v>676</v>
      </c>
      <c r="Q227" t="s">
        <v>21</v>
      </c>
    </row>
    <row r="228" customHeight="1" spans="1:17">
      <c r="A228" t="s">
        <v>1461</v>
      </c>
      <c r="B228" t="s">
        <v>1462</v>
      </c>
      <c r="C228" t="s">
        <v>1463</v>
      </c>
      <c r="D228" t="s">
        <v>1464</v>
      </c>
      <c r="E228" t="s">
        <v>1465</v>
      </c>
      <c r="F228" t="s">
        <v>20</v>
      </c>
      <c r="K228" t="s">
        <v>21</v>
      </c>
      <c r="L228" t="s">
        <v>21</v>
      </c>
      <c r="M228" t="s">
        <v>29</v>
      </c>
      <c r="N228" t="s">
        <v>23</v>
      </c>
      <c r="O228" t="s">
        <v>21</v>
      </c>
      <c r="P228" t="s">
        <v>21</v>
      </c>
      <c r="Q228" t="s">
        <v>1466</v>
      </c>
    </row>
    <row r="229" customHeight="1" spans="1:17">
      <c r="A229" t="s">
        <v>1467</v>
      </c>
      <c r="B229" t="s">
        <v>1462</v>
      </c>
      <c r="C229" t="s">
        <v>1468</v>
      </c>
      <c r="D229" t="s">
        <v>1469</v>
      </c>
      <c r="E229" t="s">
        <v>1470</v>
      </c>
      <c r="F229" t="s">
        <v>20</v>
      </c>
      <c r="K229" t="s">
        <v>21</v>
      </c>
      <c r="L229" t="s">
        <v>21</v>
      </c>
      <c r="M229" t="s">
        <v>22</v>
      </c>
      <c r="N229" t="s">
        <v>23</v>
      </c>
      <c r="O229" t="s">
        <v>21</v>
      </c>
      <c r="P229" t="s">
        <v>21</v>
      </c>
      <c r="Q229" t="s">
        <v>1471</v>
      </c>
    </row>
    <row r="230" customHeight="1" spans="1:17">
      <c r="A230" t="s">
        <v>1472</v>
      </c>
      <c r="B230" t="s">
        <v>1473</v>
      </c>
      <c r="C230" t="s">
        <v>1474</v>
      </c>
      <c r="D230" t="s">
        <v>1475</v>
      </c>
      <c r="E230" t="s">
        <v>1476</v>
      </c>
      <c r="F230" t="s">
        <v>36</v>
      </c>
      <c r="K230" t="s">
        <v>312</v>
      </c>
      <c r="L230" t="s">
        <v>21</v>
      </c>
      <c r="M230" t="s">
        <v>1477</v>
      </c>
      <c r="N230" t="s">
        <v>294</v>
      </c>
      <c r="O230" t="s">
        <v>21</v>
      </c>
      <c r="P230" t="s">
        <v>676</v>
      </c>
      <c r="Q230" t="s">
        <v>21</v>
      </c>
    </row>
    <row r="231" customHeight="1" spans="1:17">
      <c r="A231" t="s">
        <v>1478</v>
      </c>
      <c r="B231" t="s">
        <v>1479</v>
      </c>
      <c r="C231" t="s">
        <v>1480</v>
      </c>
      <c r="D231" t="s">
        <v>1481</v>
      </c>
      <c r="E231" t="s">
        <v>1482</v>
      </c>
      <c r="F231" t="s">
        <v>20</v>
      </c>
      <c r="K231" t="s">
        <v>21</v>
      </c>
      <c r="L231" t="s">
        <v>21</v>
      </c>
      <c r="M231" t="s">
        <v>22</v>
      </c>
      <c r="N231" t="s">
        <v>23</v>
      </c>
      <c r="O231" t="s">
        <v>21</v>
      </c>
      <c r="P231" t="s">
        <v>21</v>
      </c>
      <c r="Q231" t="s">
        <v>1483</v>
      </c>
    </row>
    <row r="232" customHeight="1" spans="1:17">
      <c r="A232" t="s">
        <v>1484</v>
      </c>
      <c r="B232" t="s">
        <v>1485</v>
      </c>
      <c r="C232" t="s">
        <v>1486</v>
      </c>
      <c r="D232" t="s">
        <v>1487</v>
      </c>
      <c r="E232" t="s">
        <v>1488</v>
      </c>
      <c r="F232" t="s">
        <v>36</v>
      </c>
      <c r="K232" t="s">
        <v>37</v>
      </c>
      <c r="L232" t="s">
        <v>21</v>
      </c>
      <c r="M232" t="s">
        <v>1489</v>
      </c>
      <c r="N232" t="s">
        <v>1490</v>
      </c>
      <c r="O232" t="s">
        <v>21</v>
      </c>
      <c r="P232" t="s">
        <v>1491</v>
      </c>
      <c r="Q232" t="s">
        <v>1492</v>
      </c>
    </row>
    <row r="233" customHeight="1" spans="1:17">
      <c r="A233" t="s">
        <v>1493</v>
      </c>
      <c r="B233" t="s">
        <v>1494</v>
      </c>
      <c r="C233" t="s">
        <v>1495</v>
      </c>
      <c r="D233" t="s">
        <v>1496</v>
      </c>
      <c r="E233" t="s">
        <v>1497</v>
      </c>
      <c r="F233" t="s">
        <v>20</v>
      </c>
      <c r="K233" t="s">
        <v>21</v>
      </c>
      <c r="L233" t="s">
        <v>21</v>
      </c>
      <c r="M233" t="s">
        <v>29</v>
      </c>
      <c r="N233" t="s">
        <v>23</v>
      </c>
      <c r="O233" t="s">
        <v>21</v>
      </c>
      <c r="P233" t="s">
        <v>21</v>
      </c>
      <c r="Q233" t="s">
        <v>1498</v>
      </c>
    </row>
    <row r="234" customHeight="1" spans="1:17">
      <c r="A234" t="s">
        <v>1499</v>
      </c>
      <c r="B234" t="s">
        <v>1494</v>
      </c>
      <c r="C234" t="s">
        <v>1500</v>
      </c>
      <c r="D234" t="s">
        <v>1501</v>
      </c>
      <c r="E234" t="s">
        <v>1502</v>
      </c>
      <c r="F234" t="s">
        <v>20</v>
      </c>
      <c r="K234" t="s">
        <v>21</v>
      </c>
      <c r="L234" t="s">
        <v>21</v>
      </c>
      <c r="M234" t="s">
        <v>22</v>
      </c>
      <c r="N234" t="s">
        <v>23</v>
      </c>
      <c r="O234" t="s">
        <v>21</v>
      </c>
      <c r="P234" t="s">
        <v>21</v>
      </c>
      <c r="Q234" t="s">
        <v>1503</v>
      </c>
    </row>
    <row r="235" customHeight="1" spans="1:17">
      <c r="A235" t="s">
        <v>1504</v>
      </c>
      <c r="B235" t="s">
        <v>1505</v>
      </c>
      <c r="C235" t="s">
        <v>1506</v>
      </c>
      <c r="D235" t="s">
        <v>1507</v>
      </c>
      <c r="E235" t="s">
        <v>1508</v>
      </c>
      <c r="F235" t="s">
        <v>36</v>
      </c>
      <c r="K235" t="s">
        <v>138</v>
      </c>
      <c r="L235" t="s">
        <v>21</v>
      </c>
      <c r="M235" t="s">
        <v>1509</v>
      </c>
      <c r="N235" t="s">
        <v>1510</v>
      </c>
      <c r="O235" t="s">
        <v>1511</v>
      </c>
      <c r="P235" t="s">
        <v>676</v>
      </c>
      <c r="Q235" t="s">
        <v>21</v>
      </c>
    </row>
    <row r="236" customHeight="1" spans="1:17">
      <c r="A236" t="s">
        <v>1512</v>
      </c>
      <c r="B236" t="s">
        <v>1513</v>
      </c>
      <c r="C236" t="s">
        <v>1514</v>
      </c>
      <c r="D236" t="s">
        <v>1515</v>
      </c>
      <c r="E236" t="s">
        <v>1516</v>
      </c>
      <c r="F236" t="s">
        <v>20</v>
      </c>
      <c r="K236" t="s">
        <v>21</v>
      </c>
      <c r="L236" t="s">
        <v>21</v>
      </c>
      <c r="M236" t="s">
        <v>29</v>
      </c>
      <c r="N236" t="s">
        <v>23</v>
      </c>
      <c r="O236" t="s">
        <v>21</v>
      </c>
      <c r="P236" t="s">
        <v>21</v>
      </c>
      <c r="Q236" t="s">
        <v>1517</v>
      </c>
    </row>
    <row r="237" customHeight="1" spans="1:17">
      <c r="A237" t="s">
        <v>1518</v>
      </c>
      <c r="B237" t="s">
        <v>1513</v>
      </c>
      <c r="C237" t="s">
        <v>1519</v>
      </c>
      <c r="D237" t="s">
        <v>1520</v>
      </c>
      <c r="E237" t="s">
        <v>1521</v>
      </c>
      <c r="F237" t="s">
        <v>20</v>
      </c>
      <c r="K237" t="s">
        <v>21</v>
      </c>
      <c r="L237" t="s">
        <v>21</v>
      </c>
      <c r="M237" t="s">
        <v>22</v>
      </c>
      <c r="N237" t="s">
        <v>23</v>
      </c>
      <c r="O237" t="s">
        <v>21</v>
      </c>
      <c r="P237" t="s">
        <v>21</v>
      </c>
      <c r="Q237" t="s">
        <v>1522</v>
      </c>
    </row>
    <row r="238" customHeight="1" spans="1:17">
      <c r="A238" t="s">
        <v>1523</v>
      </c>
      <c r="B238" t="s">
        <v>1524</v>
      </c>
      <c r="C238" t="s">
        <v>1525</v>
      </c>
      <c r="D238" t="s">
        <v>1526</v>
      </c>
      <c r="E238" t="s">
        <v>1527</v>
      </c>
      <c r="F238" t="s">
        <v>36</v>
      </c>
      <c r="K238" t="s">
        <v>138</v>
      </c>
      <c r="L238" t="s">
        <v>21</v>
      </c>
      <c r="M238" t="s">
        <v>1528</v>
      </c>
      <c r="N238" t="s">
        <v>1529</v>
      </c>
      <c r="O238" t="s">
        <v>1530</v>
      </c>
      <c r="P238" t="s">
        <v>676</v>
      </c>
      <c r="Q238" t="s">
        <v>21</v>
      </c>
    </row>
    <row r="239" customHeight="1" spans="1:17">
      <c r="A239" t="s">
        <v>1531</v>
      </c>
      <c r="B239" t="s">
        <v>1532</v>
      </c>
      <c r="C239" t="s">
        <v>1533</v>
      </c>
      <c r="D239" t="s">
        <v>1534</v>
      </c>
      <c r="E239" t="s">
        <v>1535</v>
      </c>
      <c r="F239" t="s">
        <v>20</v>
      </c>
      <c r="K239" t="s">
        <v>21</v>
      </c>
      <c r="L239" t="s">
        <v>21</v>
      </c>
      <c r="M239" t="s">
        <v>29</v>
      </c>
      <c r="N239" t="s">
        <v>23</v>
      </c>
      <c r="O239" t="s">
        <v>21</v>
      </c>
      <c r="P239" t="s">
        <v>21</v>
      </c>
      <c r="Q239" t="s">
        <v>1536</v>
      </c>
    </row>
    <row r="240" customHeight="1" spans="1:17">
      <c r="A240" t="s">
        <v>1537</v>
      </c>
      <c r="B240" t="s">
        <v>1538</v>
      </c>
      <c r="C240" t="s">
        <v>1539</v>
      </c>
      <c r="D240" t="s">
        <v>1540</v>
      </c>
      <c r="E240" t="s">
        <v>1541</v>
      </c>
      <c r="F240" t="s">
        <v>20</v>
      </c>
      <c r="K240" t="s">
        <v>21</v>
      </c>
      <c r="L240" t="s">
        <v>21</v>
      </c>
      <c r="M240" t="s">
        <v>22</v>
      </c>
      <c r="N240" t="s">
        <v>23</v>
      </c>
      <c r="O240" t="s">
        <v>21</v>
      </c>
      <c r="P240" t="s">
        <v>21</v>
      </c>
      <c r="Q240" t="s">
        <v>1542</v>
      </c>
    </row>
    <row r="241" customHeight="1" spans="1:17">
      <c r="A241" t="s">
        <v>1543</v>
      </c>
      <c r="B241" t="s">
        <v>1544</v>
      </c>
      <c r="C241" t="s">
        <v>1545</v>
      </c>
      <c r="D241" t="s">
        <v>1546</v>
      </c>
      <c r="E241" t="s">
        <v>1547</v>
      </c>
      <c r="F241" t="s">
        <v>36</v>
      </c>
      <c r="K241" t="s">
        <v>37</v>
      </c>
      <c r="L241" t="s">
        <v>21</v>
      </c>
      <c r="M241" t="s">
        <v>1548</v>
      </c>
      <c r="N241" t="s">
        <v>1549</v>
      </c>
      <c r="O241" t="s">
        <v>21</v>
      </c>
      <c r="P241" t="s">
        <v>676</v>
      </c>
      <c r="Q241" t="s">
        <v>1550</v>
      </c>
    </row>
    <row r="242" customHeight="1" spans="1:17">
      <c r="A242" t="s">
        <v>1551</v>
      </c>
      <c r="B242" t="s">
        <v>1552</v>
      </c>
      <c r="C242" t="s">
        <v>1553</v>
      </c>
      <c r="D242" t="s">
        <v>1554</v>
      </c>
      <c r="E242" t="s">
        <v>1555</v>
      </c>
      <c r="F242" t="s">
        <v>20</v>
      </c>
      <c r="K242" t="s">
        <v>21</v>
      </c>
      <c r="L242" t="s">
        <v>21</v>
      </c>
      <c r="M242" t="s">
        <v>22</v>
      </c>
      <c r="N242" t="s">
        <v>23</v>
      </c>
      <c r="O242" t="s">
        <v>21</v>
      </c>
      <c r="P242" t="s">
        <v>21</v>
      </c>
      <c r="Q242" t="s">
        <v>1556</v>
      </c>
    </row>
    <row r="243" customHeight="1" spans="1:17">
      <c r="A243" t="s">
        <v>1557</v>
      </c>
      <c r="B243" t="s">
        <v>1552</v>
      </c>
      <c r="C243" t="s">
        <v>1558</v>
      </c>
      <c r="D243" t="s">
        <v>1559</v>
      </c>
      <c r="E243" t="s">
        <v>1560</v>
      </c>
      <c r="F243" t="s">
        <v>20</v>
      </c>
      <c r="K243" t="s">
        <v>21</v>
      </c>
      <c r="L243" t="s">
        <v>21</v>
      </c>
      <c r="M243" t="s">
        <v>29</v>
      </c>
      <c r="N243" t="s">
        <v>23</v>
      </c>
      <c r="O243" t="s">
        <v>21</v>
      </c>
      <c r="P243" t="s">
        <v>21</v>
      </c>
      <c r="Q243" t="s">
        <v>1561</v>
      </c>
    </row>
    <row r="244" customHeight="1" spans="1:17">
      <c r="A244" t="s">
        <v>1562</v>
      </c>
      <c r="B244" t="s">
        <v>1563</v>
      </c>
      <c r="C244" t="s">
        <v>1564</v>
      </c>
      <c r="D244" t="s">
        <v>1565</v>
      </c>
      <c r="E244" t="s">
        <v>1566</v>
      </c>
      <c r="F244" t="s">
        <v>36</v>
      </c>
      <c r="K244" t="s">
        <v>37</v>
      </c>
      <c r="L244" t="s">
        <v>21</v>
      </c>
      <c r="M244" t="s">
        <v>1567</v>
      </c>
      <c r="N244" t="s">
        <v>1568</v>
      </c>
      <c r="O244" t="s">
        <v>21</v>
      </c>
      <c r="P244" t="s">
        <v>676</v>
      </c>
      <c r="Q244" t="s">
        <v>1569</v>
      </c>
    </row>
    <row r="245" customHeight="1" spans="1:17">
      <c r="A245" t="s">
        <v>1570</v>
      </c>
      <c r="B245" t="s">
        <v>1571</v>
      </c>
      <c r="C245" t="s">
        <v>1572</v>
      </c>
      <c r="D245" t="s">
        <v>1573</v>
      </c>
      <c r="E245" t="s">
        <v>1574</v>
      </c>
      <c r="F245" t="s">
        <v>20</v>
      </c>
      <c r="K245" t="s">
        <v>21</v>
      </c>
      <c r="L245" t="s">
        <v>21</v>
      </c>
      <c r="M245" t="s">
        <v>22</v>
      </c>
      <c r="N245" t="s">
        <v>23</v>
      </c>
      <c r="O245" t="s">
        <v>21</v>
      </c>
      <c r="P245" t="s">
        <v>21</v>
      </c>
      <c r="Q245" t="s">
        <v>1575</v>
      </c>
    </row>
    <row r="246" customHeight="1" spans="1:17">
      <c r="A246" t="s">
        <v>1576</v>
      </c>
      <c r="B246" t="s">
        <v>1571</v>
      </c>
      <c r="C246" t="s">
        <v>1577</v>
      </c>
      <c r="D246" t="s">
        <v>1578</v>
      </c>
      <c r="E246" t="s">
        <v>1579</v>
      </c>
      <c r="F246" t="s">
        <v>20</v>
      </c>
      <c r="K246" t="s">
        <v>21</v>
      </c>
      <c r="L246" t="s">
        <v>21</v>
      </c>
      <c r="M246" t="s">
        <v>29</v>
      </c>
      <c r="N246" t="s">
        <v>23</v>
      </c>
      <c r="O246" t="s">
        <v>21</v>
      </c>
      <c r="P246" t="s">
        <v>21</v>
      </c>
      <c r="Q246" t="s">
        <v>1580</v>
      </c>
    </row>
    <row r="247" customHeight="1" spans="1:17">
      <c r="A247" t="s">
        <v>1581</v>
      </c>
      <c r="B247" t="s">
        <v>1582</v>
      </c>
      <c r="C247" t="s">
        <v>1583</v>
      </c>
      <c r="D247" t="s">
        <v>1584</v>
      </c>
      <c r="E247" t="s">
        <v>1585</v>
      </c>
      <c r="F247" t="s">
        <v>36</v>
      </c>
      <c r="K247" t="s">
        <v>37</v>
      </c>
      <c r="L247" t="s">
        <v>21</v>
      </c>
      <c r="M247" t="s">
        <v>1586</v>
      </c>
      <c r="N247" t="s">
        <v>1587</v>
      </c>
      <c r="O247" t="s">
        <v>21</v>
      </c>
      <c r="P247" t="s">
        <v>676</v>
      </c>
      <c r="Q247" t="s">
        <v>1588</v>
      </c>
    </row>
    <row r="248" customHeight="1" spans="1:17">
      <c r="A248" t="s">
        <v>1589</v>
      </c>
      <c r="B248" t="s">
        <v>1590</v>
      </c>
      <c r="C248" t="s">
        <v>1591</v>
      </c>
      <c r="D248" t="s">
        <v>1592</v>
      </c>
      <c r="E248" t="s">
        <v>1593</v>
      </c>
      <c r="F248" t="s">
        <v>20</v>
      </c>
      <c r="K248" t="s">
        <v>21</v>
      </c>
      <c r="L248" t="s">
        <v>21</v>
      </c>
      <c r="M248" t="s">
        <v>22</v>
      </c>
      <c r="N248" t="s">
        <v>23</v>
      </c>
      <c r="O248" t="s">
        <v>21</v>
      </c>
      <c r="P248" t="s">
        <v>21</v>
      </c>
      <c r="Q248" t="s">
        <v>1594</v>
      </c>
    </row>
    <row r="249" customHeight="1" spans="1:17">
      <c r="A249" t="s">
        <v>1595</v>
      </c>
      <c r="B249" t="s">
        <v>1596</v>
      </c>
      <c r="C249" t="s">
        <v>1597</v>
      </c>
      <c r="D249" t="s">
        <v>1598</v>
      </c>
      <c r="E249" t="s">
        <v>1599</v>
      </c>
      <c r="F249" t="s">
        <v>20</v>
      </c>
      <c r="K249" t="s">
        <v>21</v>
      </c>
      <c r="L249" t="s">
        <v>21</v>
      </c>
      <c r="M249" t="s">
        <v>29</v>
      </c>
      <c r="N249" t="s">
        <v>23</v>
      </c>
      <c r="O249" t="s">
        <v>21</v>
      </c>
      <c r="P249" t="s">
        <v>21</v>
      </c>
      <c r="Q249" t="s">
        <v>1600</v>
      </c>
    </row>
    <row r="250" customHeight="1" spans="1:17">
      <c r="A250" t="s">
        <v>1601</v>
      </c>
      <c r="B250" t="s">
        <v>1596</v>
      </c>
      <c r="C250" t="s">
        <v>1602</v>
      </c>
      <c r="D250" t="s">
        <v>1603</v>
      </c>
      <c r="E250" t="s">
        <v>1604</v>
      </c>
      <c r="F250" t="s">
        <v>36</v>
      </c>
      <c r="K250" t="s">
        <v>352</v>
      </c>
      <c r="L250" t="s">
        <v>21</v>
      </c>
      <c r="M250" t="s">
        <v>1605</v>
      </c>
      <c r="N250" t="s">
        <v>1606</v>
      </c>
      <c r="O250" t="s">
        <v>21</v>
      </c>
      <c r="P250" t="s">
        <v>676</v>
      </c>
      <c r="Q250" t="s">
        <v>21</v>
      </c>
    </row>
    <row r="251" customHeight="1" spans="1:17">
      <c r="A251" t="s">
        <v>1607</v>
      </c>
      <c r="B251" t="s">
        <v>1608</v>
      </c>
      <c r="C251" t="s">
        <v>1609</v>
      </c>
      <c r="D251" t="s">
        <v>1610</v>
      </c>
      <c r="E251" t="s">
        <v>1611</v>
      </c>
      <c r="F251" t="s">
        <v>20</v>
      </c>
      <c r="K251" t="s">
        <v>21</v>
      </c>
      <c r="L251" t="s">
        <v>21</v>
      </c>
      <c r="M251" t="s">
        <v>29</v>
      </c>
      <c r="N251" t="s">
        <v>23</v>
      </c>
      <c r="O251" t="s">
        <v>21</v>
      </c>
      <c r="P251" t="s">
        <v>21</v>
      </c>
      <c r="Q251" t="s">
        <v>1612</v>
      </c>
    </row>
    <row r="252" customHeight="1" spans="1:17">
      <c r="A252" t="s">
        <v>1613</v>
      </c>
      <c r="B252" t="s">
        <v>1608</v>
      </c>
      <c r="C252" t="s">
        <v>1614</v>
      </c>
      <c r="D252" t="s">
        <v>1615</v>
      </c>
      <c r="E252" t="s">
        <v>1616</v>
      </c>
      <c r="F252" t="s">
        <v>20</v>
      </c>
      <c r="K252" t="s">
        <v>21</v>
      </c>
      <c r="L252" t="s">
        <v>21</v>
      </c>
      <c r="M252" t="s">
        <v>22</v>
      </c>
      <c r="N252" t="s">
        <v>23</v>
      </c>
      <c r="O252" t="s">
        <v>21</v>
      </c>
      <c r="P252" t="s">
        <v>21</v>
      </c>
      <c r="Q252" t="s">
        <v>1617</v>
      </c>
    </row>
    <row r="253" customHeight="1" spans="1:17">
      <c r="A253" t="s">
        <v>1618</v>
      </c>
      <c r="B253" t="s">
        <v>1619</v>
      </c>
      <c r="C253" t="s">
        <v>1620</v>
      </c>
      <c r="D253" t="s">
        <v>1621</v>
      </c>
      <c r="E253" t="s">
        <v>1622</v>
      </c>
      <c r="F253" t="s">
        <v>36</v>
      </c>
      <c r="K253" t="s">
        <v>59</v>
      </c>
      <c r="L253" t="s">
        <v>21</v>
      </c>
      <c r="M253" t="s">
        <v>1623</v>
      </c>
      <c r="N253" t="s">
        <v>1624</v>
      </c>
      <c r="O253" t="s">
        <v>1625</v>
      </c>
      <c r="P253" t="s">
        <v>676</v>
      </c>
      <c r="Q253" t="s">
        <v>21</v>
      </c>
    </row>
    <row r="254" customHeight="1" spans="1:17">
      <c r="A254" t="s">
        <v>1626</v>
      </c>
      <c r="B254" t="s">
        <v>1627</v>
      </c>
      <c r="C254" t="s">
        <v>1628</v>
      </c>
      <c r="D254" t="s">
        <v>1629</v>
      </c>
      <c r="E254" t="s">
        <v>1630</v>
      </c>
      <c r="F254" t="s">
        <v>20</v>
      </c>
      <c r="K254" t="s">
        <v>21</v>
      </c>
      <c r="L254" t="s">
        <v>21</v>
      </c>
      <c r="M254" t="s">
        <v>29</v>
      </c>
      <c r="N254" t="s">
        <v>23</v>
      </c>
      <c r="O254" t="s">
        <v>21</v>
      </c>
      <c r="P254" t="s">
        <v>21</v>
      </c>
      <c r="Q254" t="s">
        <v>1631</v>
      </c>
    </row>
    <row r="255" customHeight="1" spans="1:17">
      <c r="A255" t="s">
        <v>1632</v>
      </c>
      <c r="B255" t="s">
        <v>1627</v>
      </c>
      <c r="C255" t="s">
        <v>1633</v>
      </c>
      <c r="D255" t="s">
        <v>1634</v>
      </c>
      <c r="E255" t="s">
        <v>1635</v>
      </c>
      <c r="F255" t="s">
        <v>20</v>
      </c>
      <c r="K255" t="s">
        <v>21</v>
      </c>
      <c r="L255" t="s">
        <v>21</v>
      </c>
      <c r="M255" t="s">
        <v>22</v>
      </c>
      <c r="N255" t="s">
        <v>23</v>
      </c>
      <c r="O255" t="s">
        <v>21</v>
      </c>
      <c r="P255" t="s">
        <v>21</v>
      </c>
      <c r="Q255" t="s">
        <v>1636</v>
      </c>
    </row>
    <row r="256" customHeight="1" spans="1:17">
      <c r="A256" t="s">
        <v>1637</v>
      </c>
      <c r="B256" t="s">
        <v>1638</v>
      </c>
      <c r="C256" t="s">
        <v>1639</v>
      </c>
      <c r="D256" t="s">
        <v>1640</v>
      </c>
      <c r="E256" t="s">
        <v>1641</v>
      </c>
      <c r="F256" t="s">
        <v>36</v>
      </c>
      <c r="K256" t="s">
        <v>312</v>
      </c>
      <c r="L256" t="s">
        <v>21</v>
      </c>
      <c r="M256" t="s">
        <v>1642</v>
      </c>
      <c r="N256" t="s">
        <v>1643</v>
      </c>
      <c r="O256" t="s">
        <v>21</v>
      </c>
      <c r="P256" t="s">
        <v>676</v>
      </c>
      <c r="Q256" t="s">
        <v>21</v>
      </c>
    </row>
    <row r="257" customHeight="1" spans="1:17">
      <c r="A257" t="s">
        <v>1644</v>
      </c>
      <c r="B257" t="s">
        <v>1645</v>
      </c>
      <c r="C257" t="s">
        <v>1646</v>
      </c>
      <c r="D257" t="s">
        <v>1647</v>
      </c>
      <c r="E257" t="s">
        <v>1648</v>
      </c>
      <c r="F257" t="s">
        <v>20</v>
      </c>
      <c r="K257" t="s">
        <v>21</v>
      </c>
      <c r="L257" t="s">
        <v>21</v>
      </c>
      <c r="M257" t="s">
        <v>22</v>
      </c>
      <c r="N257" t="s">
        <v>23</v>
      </c>
      <c r="O257" t="s">
        <v>21</v>
      </c>
      <c r="P257" t="s">
        <v>21</v>
      </c>
      <c r="Q257" t="s">
        <v>1649</v>
      </c>
    </row>
    <row r="258" customHeight="1" spans="1:17">
      <c r="A258" t="s">
        <v>1650</v>
      </c>
      <c r="B258" t="s">
        <v>1645</v>
      </c>
      <c r="C258" t="s">
        <v>1651</v>
      </c>
      <c r="D258" t="s">
        <v>1652</v>
      </c>
      <c r="E258" t="s">
        <v>1653</v>
      </c>
      <c r="F258" t="s">
        <v>20</v>
      </c>
      <c r="K258" t="s">
        <v>21</v>
      </c>
      <c r="L258" t="s">
        <v>21</v>
      </c>
      <c r="M258" t="s">
        <v>29</v>
      </c>
      <c r="N258" t="s">
        <v>23</v>
      </c>
      <c r="O258" t="s">
        <v>21</v>
      </c>
      <c r="P258" t="s">
        <v>21</v>
      </c>
      <c r="Q258" t="s">
        <v>1654</v>
      </c>
    </row>
    <row r="259" customHeight="1" spans="1:17">
      <c r="A259" t="s">
        <v>1655</v>
      </c>
      <c r="B259" t="s">
        <v>1656</v>
      </c>
      <c r="C259" t="s">
        <v>1657</v>
      </c>
      <c r="D259" t="s">
        <v>1658</v>
      </c>
      <c r="E259" t="s">
        <v>1659</v>
      </c>
      <c r="F259" t="s">
        <v>36</v>
      </c>
      <c r="K259" t="s">
        <v>138</v>
      </c>
      <c r="L259" t="s">
        <v>21</v>
      </c>
      <c r="M259" t="s">
        <v>1660</v>
      </c>
      <c r="N259" t="s">
        <v>1661</v>
      </c>
      <c r="O259" t="s">
        <v>1662</v>
      </c>
      <c r="P259" t="s">
        <v>676</v>
      </c>
      <c r="Q259" t="s">
        <v>21</v>
      </c>
    </row>
    <row r="260" customHeight="1" spans="1:17">
      <c r="A260" t="s">
        <v>1663</v>
      </c>
      <c r="B260" t="s">
        <v>1664</v>
      </c>
      <c r="C260" t="s">
        <v>1665</v>
      </c>
      <c r="D260" t="s">
        <v>1666</v>
      </c>
      <c r="E260" t="s">
        <v>1667</v>
      </c>
      <c r="F260" t="s">
        <v>20</v>
      </c>
      <c r="K260" t="s">
        <v>21</v>
      </c>
      <c r="L260" t="s">
        <v>21</v>
      </c>
      <c r="M260" t="s">
        <v>29</v>
      </c>
      <c r="N260" t="s">
        <v>23</v>
      </c>
      <c r="O260" t="s">
        <v>21</v>
      </c>
      <c r="P260" t="s">
        <v>21</v>
      </c>
      <c r="Q260" t="s">
        <v>1668</v>
      </c>
    </row>
    <row r="261" customHeight="1" spans="1:17">
      <c r="A261" t="s">
        <v>1669</v>
      </c>
      <c r="B261" t="s">
        <v>1670</v>
      </c>
      <c r="C261" t="s">
        <v>1671</v>
      </c>
      <c r="D261" t="s">
        <v>1672</v>
      </c>
      <c r="E261" t="s">
        <v>1673</v>
      </c>
      <c r="F261" t="s">
        <v>20</v>
      </c>
      <c r="K261" t="s">
        <v>21</v>
      </c>
      <c r="L261" t="s">
        <v>21</v>
      </c>
      <c r="M261" t="s">
        <v>22</v>
      </c>
      <c r="N261" t="s">
        <v>23</v>
      </c>
      <c r="O261" t="s">
        <v>21</v>
      </c>
      <c r="P261" t="s">
        <v>21</v>
      </c>
      <c r="Q261" t="s">
        <v>1674</v>
      </c>
    </row>
    <row r="262" customHeight="1" spans="1:17">
      <c r="A262" t="s">
        <v>1675</v>
      </c>
      <c r="B262" t="s">
        <v>1676</v>
      </c>
      <c r="C262" t="s">
        <v>1677</v>
      </c>
      <c r="D262" t="s">
        <v>1678</v>
      </c>
      <c r="E262" t="s">
        <v>1679</v>
      </c>
      <c r="F262" t="s">
        <v>36</v>
      </c>
      <c r="K262" t="s">
        <v>138</v>
      </c>
      <c r="L262" t="s">
        <v>21</v>
      </c>
      <c r="M262" t="s">
        <v>1680</v>
      </c>
      <c r="N262" t="s">
        <v>1681</v>
      </c>
      <c r="O262" t="s">
        <v>1682</v>
      </c>
      <c r="P262" t="s">
        <v>676</v>
      </c>
      <c r="Q262" t="s">
        <v>21</v>
      </c>
    </row>
    <row r="263" customHeight="1" spans="1:17">
      <c r="A263" t="s">
        <v>1683</v>
      </c>
      <c r="B263" t="s">
        <v>1684</v>
      </c>
      <c r="C263" t="s">
        <v>1685</v>
      </c>
      <c r="D263" t="s">
        <v>1686</v>
      </c>
      <c r="E263" t="s">
        <v>1687</v>
      </c>
      <c r="F263" t="s">
        <v>20</v>
      </c>
      <c r="K263" t="s">
        <v>21</v>
      </c>
      <c r="L263" t="s">
        <v>21</v>
      </c>
      <c r="M263" t="s">
        <v>22</v>
      </c>
      <c r="N263" t="s">
        <v>23</v>
      </c>
      <c r="O263" t="s">
        <v>21</v>
      </c>
      <c r="P263" t="s">
        <v>21</v>
      </c>
      <c r="Q263" t="s">
        <v>1688</v>
      </c>
    </row>
    <row r="264" customHeight="1" spans="1:17">
      <c r="A264" t="s">
        <v>1689</v>
      </c>
      <c r="B264" t="s">
        <v>1684</v>
      </c>
      <c r="C264" t="s">
        <v>1690</v>
      </c>
      <c r="D264" t="s">
        <v>1691</v>
      </c>
      <c r="E264" t="s">
        <v>1692</v>
      </c>
      <c r="F264" t="s">
        <v>20</v>
      </c>
      <c r="K264" t="s">
        <v>21</v>
      </c>
      <c r="L264" t="s">
        <v>21</v>
      </c>
      <c r="M264" t="s">
        <v>29</v>
      </c>
      <c r="N264" t="s">
        <v>23</v>
      </c>
      <c r="O264" t="s">
        <v>21</v>
      </c>
      <c r="P264" t="s">
        <v>21</v>
      </c>
      <c r="Q264" t="s">
        <v>1693</v>
      </c>
    </row>
    <row r="265" customHeight="1" spans="1:17">
      <c r="A265" t="s">
        <v>1694</v>
      </c>
      <c r="B265" t="s">
        <v>1695</v>
      </c>
      <c r="C265" t="s">
        <v>1696</v>
      </c>
      <c r="D265" t="s">
        <v>1697</v>
      </c>
      <c r="E265" t="s">
        <v>1698</v>
      </c>
      <c r="F265" t="s">
        <v>36</v>
      </c>
      <c r="K265" t="s">
        <v>714</v>
      </c>
      <c r="L265" t="s">
        <v>21</v>
      </c>
      <c r="M265" t="s">
        <v>1699</v>
      </c>
      <c r="N265" t="s">
        <v>1700</v>
      </c>
      <c r="O265" t="s">
        <v>21</v>
      </c>
      <c r="P265" t="s">
        <v>676</v>
      </c>
      <c r="Q265" t="s">
        <v>1701</v>
      </c>
    </row>
    <row r="266" customHeight="1" spans="1:17">
      <c r="A266" t="s">
        <v>1702</v>
      </c>
      <c r="B266" t="s">
        <v>1703</v>
      </c>
      <c r="C266" t="s">
        <v>1704</v>
      </c>
      <c r="D266" t="s">
        <v>1705</v>
      </c>
      <c r="E266" t="s">
        <v>1706</v>
      </c>
      <c r="F266" t="s">
        <v>20</v>
      </c>
      <c r="K266" t="s">
        <v>21</v>
      </c>
      <c r="L266" t="s">
        <v>21</v>
      </c>
      <c r="M266" t="s">
        <v>22</v>
      </c>
      <c r="N266" t="s">
        <v>23</v>
      </c>
      <c r="O266" t="s">
        <v>21</v>
      </c>
      <c r="P266" t="s">
        <v>21</v>
      </c>
      <c r="Q266" t="s">
        <v>1707</v>
      </c>
    </row>
    <row r="267" customHeight="1" spans="1:17">
      <c r="A267" t="s">
        <v>1708</v>
      </c>
      <c r="B267" t="s">
        <v>1703</v>
      </c>
      <c r="C267" t="s">
        <v>1709</v>
      </c>
      <c r="D267" t="s">
        <v>1710</v>
      </c>
      <c r="E267" t="s">
        <v>1711</v>
      </c>
      <c r="F267" t="s">
        <v>20</v>
      </c>
      <c r="K267" t="s">
        <v>21</v>
      </c>
      <c r="L267" t="s">
        <v>21</v>
      </c>
      <c r="M267" t="s">
        <v>29</v>
      </c>
      <c r="N267" t="s">
        <v>23</v>
      </c>
      <c r="O267" t="s">
        <v>21</v>
      </c>
      <c r="P267" t="s">
        <v>21</v>
      </c>
      <c r="Q267" t="s">
        <v>1712</v>
      </c>
    </row>
    <row r="268" customHeight="1" spans="1:17">
      <c r="A268" t="s">
        <v>1713</v>
      </c>
      <c r="B268" t="s">
        <v>1714</v>
      </c>
      <c r="C268" t="s">
        <v>1715</v>
      </c>
      <c r="D268" t="s">
        <v>1716</v>
      </c>
      <c r="E268" t="s">
        <v>1717</v>
      </c>
      <c r="F268" t="s">
        <v>36</v>
      </c>
      <c r="K268" t="s">
        <v>352</v>
      </c>
      <c r="L268" t="s">
        <v>21</v>
      </c>
      <c r="M268" t="s">
        <v>1718</v>
      </c>
      <c r="N268" t="s">
        <v>1719</v>
      </c>
      <c r="O268" t="s">
        <v>21</v>
      </c>
      <c r="P268" t="s">
        <v>676</v>
      </c>
      <c r="Q268" t="s">
        <v>21</v>
      </c>
    </row>
    <row r="269" customHeight="1" spans="1:17">
      <c r="A269" t="s">
        <v>1720</v>
      </c>
      <c r="B269" t="s">
        <v>1721</v>
      </c>
      <c r="C269" t="s">
        <v>1722</v>
      </c>
      <c r="D269" t="s">
        <v>1723</v>
      </c>
      <c r="E269" t="s">
        <v>1724</v>
      </c>
      <c r="F269" t="s">
        <v>20</v>
      </c>
      <c r="K269" t="s">
        <v>21</v>
      </c>
      <c r="L269" t="s">
        <v>21</v>
      </c>
      <c r="M269" t="s">
        <v>29</v>
      </c>
      <c r="N269" t="s">
        <v>23</v>
      </c>
      <c r="O269" t="s">
        <v>21</v>
      </c>
      <c r="P269" t="s">
        <v>21</v>
      </c>
      <c r="Q269" t="s">
        <v>1725</v>
      </c>
    </row>
    <row r="270" customHeight="1" spans="1:17">
      <c r="A270" t="s">
        <v>1726</v>
      </c>
      <c r="B270" t="s">
        <v>1721</v>
      </c>
      <c r="C270" t="s">
        <v>1727</v>
      </c>
      <c r="D270" t="s">
        <v>1728</v>
      </c>
      <c r="E270" t="s">
        <v>1729</v>
      </c>
      <c r="F270" t="s">
        <v>20</v>
      </c>
      <c r="K270" t="s">
        <v>21</v>
      </c>
      <c r="L270" t="s">
        <v>21</v>
      </c>
      <c r="M270" t="s">
        <v>22</v>
      </c>
      <c r="N270" t="s">
        <v>23</v>
      </c>
      <c r="O270" t="s">
        <v>21</v>
      </c>
      <c r="P270" t="s">
        <v>21</v>
      </c>
      <c r="Q270" t="s">
        <v>1730</v>
      </c>
    </row>
    <row r="271" customHeight="1" spans="1:17">
      <c r="A271" t="s">
        <v>1731</v>
      </c>
      <c r="B271" t="s">
        <v>1732</v>
      </c>
      <c r="C271" t="s">
        <v>1733</v>
      </c>
      <c r="D271" t="s">
        <v>1734</v>
      </c>
      <c r="E271" t="s">
        <v>1735</v>
      </c>
      <c r="F271" t="s">
        <v>36</v>
      </c>
      <c r="K271" t="s">
        <v>138</v>
      </c>
      <c r="L271" t="s">
        <v>21</v>
      </c>
      <c r="M271" t="s">
        <v>1736</v>
      </c>
      <c r="N271" t="s">
        <v>1737</v>
      </c>
      <c r="O271" t="s">
        <v>1738</v>
      </c>
      <c r="P271" t="s">
        <v>676</v>
      </c>
      <c r="Q271" t="s">
        <v>21</v>
      </c>
    </row>
    <row r="272" customHeight="1" spans="1:17">
      <c r="A272" t="s">
        <v>1739</v>
      </c>
      <c r="B272" t="s">
        <v>1740</v>
      </c>
      <c r="C272" t="s">
        <v>1741</v>
      </c>
      <c r="D272" t="s">
        <v>1742</v>
      </c>
      <c r="E272" t="s">
        <v>1743</v>
      </c>
      <c r="F272" t="s">
        <v>20</v>
      </c>
      <c r="K272" t="s">
        <v>21</v>
      </c>
      <c r="L272" t="s">
        <v>21</v>
      </c>
      <c r="M272" t="s">
        <v>22</v>
      </c>
      <c r="N272" t="s">
        <v>23</v>
      </c>
      <c r="O272" t="s">
        <v>21</v>
      </c>
      <c r="P272" t="s">
        <v>21</v>
      </c>
      <c r="Q272" t="s">
        <v>1744</v>
      </c>
    </row>
    <row r="273" customHeight="1" spans="1:17">
      <c r="A273" t="s">
        <v>1745</v>
      </c>
      <c r="B273" t="s">
        <v>1740</v>
      </c>
      <c r="C273" t="s">
        <v>1746</v>
      </c>
      <c r="D273" t="s">
        <v>1747</v>
      </c>
      <c r="E273" t="s">
        <v>1748</v>
      </c>
      <c r="F273" t="s">
        <v>20</v>
      </c>
      <c r="K273" t="s">
        <v>21</v>
      </c>
      <c r="L273" t="s">
        <v>21</v>
      </c>
      <c r="M273" t="s">
        <v>29</v>
      </c>
      <c r="N273" t="s">
        <v>23</v>
      </c>
      <c r="O273" t="s">
        <v>21</v>
      </c>
      <c r="P273" t="s">
        <v>21</v>
      </c>
      <c r="Q273" t="s">
        <v>1749</v>
      </c>
    </row>
    <row r="274" customHeight="1" spans="1:17">
      <c r="A274" t="s">
        <v>1750</v>
      </c>
      <c r="B274" t="s">
        <v>1751</v>
      </c>
      <c r="C274" t="s">
        <v>1752</v>
      </c>
      <c r="D274" t="s">
        <v>1753</v>
      </c>
      <c r="E274" t="s">
        <v>1754</v>
      </c>
      <c r="F274" t="s">
        <v>36</v>
      </c>
      <c r="K274" t="s">
        <v>37</v>
      </c>
      <c r="L274" t="s">
        <v>21</v>
      </c>
      <c r="M274" t="s">
        <v>1755</v>
      </c>
      <c r="N274" t="s">
        <v>1756</v>
      </c>
      <c r="O274" t="s">
        <v>21</v>
      </c>
      <c r="P274" t="s">
        <v>676</v>
      </c>
      <c r="Q274" t="s">
        <v>1757</v>
      </c>
    </row>
    <row r="275" customHeight="1" spans="1:17">
      <c r="A275" t="s">
        <v>1758</v>
      </c>
      <c r="B275" t="s">
        <v>1759</v>
      </c>
      <c r="C275" t="s">
        <v>1760</v>
      </c>
      <c r="D275" t="s">
        <v>1761</v>
      </c>
      <c r="E275" t="s">
        <v>1762</v>
      </c>
      <c r="F275" t="s">
        <v>20</v>
      </c>
      <c r="K275" t="s">
        <v>21</v>
      </c>
      <c r="L275" t="s">
        <v>21</v>
      </c>
      <c r="M275" t="s">
        <v>29</v>
      </c>
      <c r="N275" t="s">
        <v>23</v>
      </c>
      <c r="O275" t="s">
        <v>21</v>
      </c>
      <c r="P275" t="s">
        <v>21</v>
      </c>
      <c r="Q275" t="s">
        <v>1763</v>
      </c>
    </row>
    <row r="276" customHeight="1" spans="1:17">
      <c r="A276" t="s">
        <v>1764</v>
      </c>
      <c r="B276" t="s">
        <v>1759</v>
      </c>
      <c r="C276" t="s">
        <v>1765</v>
      </c>
      <c r="D276" t="s">
        <v>1766</v>
      </c>
      <c r="E276" t="s">
        <v>1767</v>
      </c>
      <c r="F276" t="s">
        <v>20</v>
      </c>
      <c r="K276" t="s">
        <v>21</v>
      </c>
      <c r="L276" t="s">
        <v>21</v>
      </c>
      <c r="M276" t="s">
        <v>22</v>
      </c>
      <c r="N276" t="s">
        <v>23</v>
      </c>
      <c r="O276" t="s">
        <v>21</v>
      </c>
      <c r="P276" t="s">
        <v>21</v>
      </c>
      <c r="Q276" t="s">
        <v>1768</v>
      </c>
    </row>
    <row r="277" customHeight="1" spans="1:17">
      <c r="A277" t="s">
        <v>1769</v>
      </c>
      <c r="B277" t="s">
        <v>1770</v>
      </c>
      <c r="C277" t="s">
        <v>1771</v>
      </c>
      <c r="D277" t="s">
        <v>1772</v>
      </c>
      <c r="E277" t="s">
        <v>1773</v>
      </c>
      <c r="F277" t="s">
        <v>36</v>
      </c>
      <c r="K277" t="s">
        <v>352</v>
      </c>
      <c r="L277" t="s">
        <v>21</v>
      </c>
      <c r="M277" t="s">
        <v>1774</v>
      </c>
      <c r="N277" t="s">
        <v>1775</v>
      </c>
      <c r="O277" t="s">
        <v>21</v>
      </c>
      <c r="P277" t="s">
        <v>676</v>
      </c>
      <c r="Q277" t="s">
        <v>21</v>
      </c>
    </row>
    <row r="278" customHeight="1" spans="1:17">
      <c r="A278" t="s">
        <v>1776</v>
      </c>
      <c r="B278" t="s">
        <v>1777</v>
      </c>
      <c r="C278" t="s">
        <v>1778</v>
      </c>
      <c r="D278" t="s">
        <v>1779</v>
      </c>
      <c r="E278" t="s">
        <v>1780</v>
      </c>
      <c r="F278" t="s">
        <v>20</v>
      </c>
      <c r="K278" t="s">
        <v>21</v>
      </c>
      <c r="L278" t="s">
        <v>21</v>
      </c>
      <c r="M278" t="s">
        <v>22</v>
      </c>
      <c r="N278" t="s">
        <v>23</v>
      </c>
      <c r="O278" t="s">
        <v>21</v>
      </c>
      <c r="P278" t="s">
        <v>21</v>
      </c>
      <c r="Q278" t="s">
        <v>1781</v>
      </c>
    </row>
    <row r="279" customHeight="1" spans="1:17">
      <c r="A279" t="s">
        <v>1782</v>
      </c>
      <c r="B279" t="s">
        <v>1777</v>
      </c>
      <c r="C279" t="s">
        <v>1783</v>
      </c>
      <c r="D279" t="s">
        <v>1784</v>
      </c>
      <c r="E279" t="s">
        <v>1785</v>
      </c>
      <c r="F279" t="s">
        <v>20</v>
      </c>
      <c r="K279" t="s">
        <v>21</v>
      </c>
      <c r="L279" t="s">
        <v>21</v>
      </c>
      <c r="M279" t="s">
        <v>29</v>
      </c>
      <c r="N279" t="s">
        <v>23</v>
      </c>
      <c r="O279" t="s">
        <v>21</v>
      </c>
      <c r="P279" t="s">
        <v>21</v>
      </c>
      <c r="Q279" t="s">
        <v>1786</v>
      </c>
    </row>
    <row r="280" customHeight="1" spans="1:17">
      <c r="A280" t="s">
        <v>1787</v>
      </c>
      <c r="B280" t="s">
        <v>1788</v>
      </c>
      <c r="C280" t="s">
        <v>1789</v>
      </c>
      <c r="D280" t="s">
        <v>1790</v>
      </c>
      <c r="E280" t="s">
        <v>1791</v>
      </c>
      <c r="F280" t="s">
        <v>36</v>
      </c>
      <c r="K280" t="s">
        <v>1792</v>
      </c>
      <c r="L280" t="s">
        <v>21</v>
      </c>
      <c r="M280" t="s">
        <v>1793</v>
      </c>
      <c r="N280" t="s">
        <v>1794</v>
      </c>
      <c r="O280" t="s">
        <v>21</v>
      </c>
      <c r="P280" t="s">
        <v>122</v>
      </c>
      <c r="Q280" t="s">
        <v>1795</v>
      </c>
    </row>
    <row r="281" customHeight="1" spans="1:17">
      <c r="A281" t="s">
        <v>1796</v>
      </c>
      <c r="B281" t="s">
        <v>1797</v>
      </c>
      <c r="C281" t="s">
        <v>1798</v>
      </c>
      <c r="D281" t="s">
        <v>1799</v>
      </c>
      <c r="E281" t="s">
        <v>1800</v>
      </c>
      <c r="F281" t="s">
        <v>20</v>
      </c>
      <c r="K281" t="s">
        <v>21</v>
      </c>
      <c r="L281" t="s">
        <v>21</v>
      </c>
      <c r="M281" t="s">
        <v>22</v>
      </c>
      <c r="N281" t="s">
        <v>23</v>
      </c>
      <c r="O281" t="s">
        <v>21</v>
      </c>
      <c r="P281" t="s">
        <v>21</v>
      </c>
      <c r="Q281" t="s">
        <v>1801</v>
      </c>
    </row>
    <row r="282" customHeight="1" spans="1:17">
      <c r="A282" t="s">
        <v>1802</v>
      </c>
      <c r="B282" t="s">
        <v>1803</v>
      </c>
      <c r="C282" t="s">
        <v>1804</v>
      </c>
      <c r="D282" t="s">
        <v>1805</v>
      </c>
      <c r="E282" t="s">
        <v>1806</v>
      </c>
      <c r="F282" t="s">
        <v>36</v>
      </c>
      <c r="K282" t="s">
        <v>312</v>
      </c>
      <c r="L282" t="s">
        <v>21</v>
      </c>
      <c r="M282" t="s">
        <v>1807</v>
      </c>
      <c r="N282" t="s">
        <v>1808</v>
      </c>
      <c r="O282" t="s">
        <v>21</v>
      </c>
      <c r="P282" t="s">
        <v>1422</v>
      </c>
      <c r="Q282" t="s">
        <v>21</v>
      </c>
    </row>
    <row r="283" customHeight="1" spans="1:17">
      <c r="A283" t="s">
        <v>1809</v>
      </c>
      <c r="B283" t="s">
        <v>1810</v>
      </c>
      <c r="C283" t="s">
        <v>1811</v>
      </c>
      <c r="D283" t="s">
        <v>1812</v>
      </c>
      <c r="E283" t="s">
        <v>1813</v>
      </c>
      <c r="F283" t="s">
        <v>20</v>
      </c>
      <c r="K283" t="s">
        <v>21</v>
      </c>
      <c r="L283" t="s">
        <v>21</v>
      </c>
      <c r="M283" t="s">
        <v>29</v>
      </c>
      <c r="N283" t="s">
        <v>23</v>
      </c>
      <c r="O283" t="s">
        <v>21</v>
      </c>
      <c r="P283" t="s">
        <v>21</v>
      </c>
      <c r="Q283" t="s">
        <v>1814</v>
      </c>
    </row>
    <row r="284" customHeight="1" spans="1:17">
      <c r="A284" t="s">
        <v>1815</v>
      </c>
      <c r="B284" t="s">
        <v>1810</v>
      </c>
      <c r="C284" t="s">
        <v>1816</v>
      </c>
      <c r="D284" t="s">
        <v>1817</v>
      </c>
      <c r="E284" t="s">
        <v>1818</v>
      </c>
      <c r="F284" t="s">
        <v>20</v>
      </c>
      <c r="K284" t="s">
        <v>21</v>
      </c>
      <c r="L284" t="s">
        <v>21</v>
      </c>
      <c r="M284" t="s">
        <v>22</v>
      </c>
      <c r="N284" t="s">
        <v>23</v>
      </c>
      <c r="O284" t="s">
        <v>21</v>
      </c>
      <c r="P284" t="s">
        <v>21</v>
      </c>
      <c r="Q284" t="s">
        <v>1819</v>
      </c>
    </row>
    <row r="285" customHeight="1" spans="1:17">
      <c r="A285" t="s">
        <v>1820</v>
      </c>
      <c r="B285" t="s">
        <v>1821</v>
      </c>
      <c r="C285" t="s">
        <v>1822</v>
      </c>
      <c r="D285" t="s">
        <v>1823</v>
      </c>
      <c r="E285" t="s">
        <v>1824</v>
      </c>
      <c r="F285" t="s">
        <v>36</v>
      </c>
      <c r="K285" t="s">
        <v>37</v>
      </c>
      <c r="L285" t="s">
        <v>21</v>
      </c>
      <c r="M285" t="s">
        <v>1825</v>
      </c>
      <c r="N285" t="s">
        <v>1826</v>
      </c>
      <c r="O285" t="s">
        <v>21</v>
      </c>
      <c r="P285" t="s">
        <v>122</v>
      </c>
      <c r="Q285" t="s">
        <v>1827</v>
      </c>
    </row>
    <row r="286" customHeight="1" spans="1:17">
      <c r="A286" t="s">
        <v>1828</v>
      </c>
      <c r="B286" t="s">
        <v>1829</v>
      </c>
      <c r="C286" t="s">
        <v>1830</v>
      </c>
      <c r="D286" t="s">
        <v>1831</v>
      </c>
      <c r="E286" t="s">
        <v>1832</v>
      </c>
      <c r="F286" t="s">
        <v>20</v>
      </c>
      <c r="K286" t="s">
        <v>21</v>
      </c>
      <c r="L286" t="s">
        <v>21</v>
      </c>
      <c r="M286" t="s">
        <v>29</v>
      </c>
      <c r="N286" t="s">
        <v>23</v>
      </c>
      <c r="O286" t="s">
        <v>21</v>
      </c>
      <c r="P286" t="s">
        <v>21</v>
      </c>
      <c r="Q286" t="s">
        <v>1833</v>
      </c>
    </row>
    <row r="287" customHeight="1" spans="1:17">
      <c r="A287" t="s">
        <v>1834</v>
      </c>
      <c r="B287" t="s">
        <v>1835</v>
      </c>
      <c r="C287" t="s">
        <v>1836</v>
      </c>
      <c r="D287" t="s">
        <v>1837</v>
      </c>
      <c r="E287" t="s">
        <v>1838</v>
      </c>
      <c r="F287" t="s">
        <v>20</v>
      </c>
      <c r="K287" t="s">
        <v>21</v>
      </c>
      <c r="L287" t="s">
        <v>21</v>
      </c>
      <c r="M287" t="s">
        <v>22</v>
      </c>
      <c r="N287" t="s">
        <v>23</v>
      </c>
      <c r="O287" t="s">
        <v>21</v>
      </c>
      <c r="P287" t="s">
        <v>21</v>
      </c>
      <c r="Q287" t="s">
        <v>1839</v>
      </c>
    </row>
    <row r="288" customHeight="1" spans="1:17">
      <c r="A288" t="s">
        <v>1840</v>
      </c>
      <c r="B288" t="s">
        <v>1841</v>
      </c>
      <c r="C288" t="s">
        <v>1842</v>
      </c>
      <c r="D288" t="s">
        <v>1843</v>
      </c>
      <c r="E288" t="s">
        <v>1844</v>
      </c>
      <c r="F288" t="s">
        <v>36</v>
      </c>
      <c r="K288" t="s">
        <v>1792</v>
      </c>
      <c r="L288" t="s">
        <v>21</v>
      </c>
      <c r="M288" t="s">
        <v>1845</v>
      </c>
      <c r="N288" t="s">
        <v>1846</v>
      </c>
      <c r="O288" t="s">
        <v>21</v>
      </c>
      <c r="P288" t="s">
        <v>426</v>
      </c>
      <c r="Q288" t="s">
        <v>1847</v>
      </c>
    </row>
    <row r="289" customHeight="1" spans="1:17">
      <c r="A289" t="s">
        <v>1848</v>
      </c>
      <c r="B289" t="s">
        <v>1849</v>
      </c>
      <c r="C289" t="s">
        <v>1850</v>
      </c>
      <c r="D289" t="s">
        <v>1851</v>
      </c>
      <c r="E289" t="s">
        <v>1852</v>
      </c>
      <c r="F289" t="s">
        <v>20</v>
      </c>
      <c r="K289" t="s">
        <v>21</v>
      </c>
      <c r="L289" t="s">
        <v>21</v>
      </c>
      <c r="M289" t="s">
        <v>29</v>
      </c>
      <c r="N289" t="s">
        <v>23</v>
      </c>
      <c r="O289" t="s">
        <v>21</v>
      </c>
      <c r="P289" t="s">
        <v>21</v>
      </c>
      <c r="Q289" t="s">
        <v>1853</v>
      </c>
    </row>
    <row r="290" customHeight="1" spans="1:17">
      <c r="A290" t="s">
        <v>1854</v>
      </c>
      <c r="B290" t="s">
        <v>1855</v>
      </c>
      <c r="C290" t="s">
        <v>1856</v>
      </c>
      <c r="D290" t="s">
        <v>1857</v>
      </c>
      <c r="E290" t="s">
        <v>1858</v>
      </c>
      <c r="F290" t="s">
        <v>20</v>
      </c>
      <c r="K290" t="s">
        <v>21</v>
      </c>
      <c r="L290" t="s">
        <v>21</v>
      </c>
      <c r="M290" t="s">
        <v>22</v>
      </c>
      <c r="N290" t="s">
        <v>23</v>
      </c>
      <c r="O290" t="s">
        <v>21</v>
      </c>
      <c r="P290" t="s">
        <v>21</v>
      </c>
      <c r="Q290" t="s">
        <v>1859</v>
      </c>
    </row>
    <row r="291" customHeight="1" spans="1:17">
      <c r="A291" t="s">
        <v>1860</v>
      </c>
      <c r="B291" t="s">
        <v>1861</v>
      </c>
      <c r="C291" t="s">
        <v>1862</v>
      </c>
      <c r="D291" t="s">
        <v>1863</v>
      </c>
      <c r="E291" t="s">
        <v>1864</v>
      </c>
      <c r="F291" t="s">
        <v>36</v>
      </c>
      <c r="K291" t="s">
        <v>59</v>
      </c>
      <c r="L291" t="s">
        <v>21</v>
      </c>
      <c r="M291" t="s">
        <v>1865</v>
      </c>
      <c r="N291" t="s">
        <v>1866</v>
      </c>
      <c r="O291" t="s">
        <v>1867</v>
      </c>
      <c r="P291" t="s">
        <v>40</v>
      </c>
      <c r="Q291" t="s">
        <v>21</v>
      </c>
    </row>
    <row r="292" customHeight="1" spans="1:17">
      <c r="A292" t="s">
        <v>1868</v>
      </c>
      <c r="B292" t="s">
        <v>1869</v>
      </c>
      <c r="C292" t="s">
        <v>1870</v>
      </c>
      <c r="D292" t="s">
        <v>1871</v>
      </c>
      <c r="E292" t="s">
        <v>1872</v>
      </c>
      <c r="F292" t="s">
        <v>20</v>
      </c>
      <c r="K292" t="s">
        <v>21</v>
      </c>
      <c r="L292" t="s">
        <v>21</v>
      </c>
      <c r="M292" t="s">
        <v>29</v>
      </c>
      <c r="N292" t="s">
        <v>23</v>
      </c>
      <c r="O292" t="s">
        <v>21</v>
      </c>
      <c r="P292" t="s">
        <v>21</v>
      </c>
      <c r="Q292" t="s">
        <v>1873</v>
      </c>
    </row>
    <row r="293" customHeight="1" spans="1:17">
      <c r="A293" t="s">
        <v>1874</v>
      </c>
      <c r="B293" t="s">
        <v>1869</v>
      </c>
      <c r="C293" t="s">
        <v>1875</v>
      </c>
      <c r="D293" t="s">
        <v>1876</v>
      </c>
      <c r="E293" t="s">
        <v>1877</v>
      </c>
      <c r="F293" t="s">
        <v>20</v>
      </c>
      <c r="K293" t="s">
        <v>21</v>
      </c>
      <c r="L293" t="s">
        <v>21</v>
      </c>
      <c r="M293" t="s">
        <v>22</v>
      </c>
      <c r="N293" t="s">
        <v>23</v>
      </c>
      <c r="O293" t="s">
        <v>21</v>
      </c>
      <c r="P293" t="s">
        <v>21</v>
      </c>
      <c r="Q293" t="s">
        <v>1878</v>
      </c>
    </row>
    <row r="294" customHeight="1" spans="1:17">
      <c r="A294" t="s">
        <v>1879</v>
      </c>
      <c r="B294" t="s">
        <v>1880</v>
      </c>
      <c r="C294" t="s">
        <v>1881</v>
      </c>
      <c r="D294" t="s">
        <v>1882</v>
      </c>
      <c r="E294" t="s">
        <v>1883</v>
      </c>
      <c r="F294" t="s">
        <v>36</v>
      </c>
      <c r="K294" t="s">
        <v>59</v>
      </c>
      <c r="L294" t="s">
        <v>21</v>
      </c>
      <c r="M294" t="s">
        <v>1884</v>
      </c>
      <c r="N294" t="s">
        <v>1885</v>
      </c>
      <c r="O294" t="s">
        <v>1886</v>
      </c>
      <c r="P294" t="s">
        <v>122</v>
      </c>
      <c r="Q294" t="s">
        <v>21</v>
      </c>
    </row>
    <row r="295" customHeight="1" spans="1:17">
      <c r="A295" t="s">
        <v>1887</v>
      </c>
      <c r="B295" t="s">
        <v>1888</v>
      </c>
      <c r="C295" t="s">
        <v>1889</v>
      </c>
      <c r="D295" t="s">
        <v>1890</v>
      </c>
      <c r="E295" t="s">
        <v>1891</v>
      </c>
      <c r="F295" t="s">
        <v>20</v>
      </c>
      <c r="K295" t="s">
        <v>21</v>
      </c>
      <c r="L295" t="s">
        <v>21</v>
      </c>
      <c r="M295" t="s">
        <v>22</v>
      </c>
      <c r="N295" t="s">
        <v>23</v>
      </c>
      <c r="O295" t="s">
        <v>21</v>
      </c>
      <c r="P295" t="s">
        <v>21</v>
      </c>
      <c r="Q295" t="s">
        <v>1892</v>
      </c>
    </row>
    <row r="296" customHeight="1" spans="1:17">
      <c r="A296" t="s">
        <v>1893</v>
      </c>
      <c r="B296" t="s">
        <v>1888</v>
      </c>
      <c r="C296" t="s">
        <v>1894</v>
      </c>
      <c r="D296" t="s">
        <v>1895</v>
      </c>
      <c r="E296" t="s">
        <v>1896</v>
      </c>
      <c r="F296" t="s">
        <v>20</v>
      </c>
      <c r="K296" t="s">
        <v>21</v>
      </c>
      <c r="L296" t="s">
        <v>21</v>
      </c>
      <c r="M296" t="s">
        <v>29</v>
      </c>
      <c r="N296" t="s">
        <v>23</v>
      </c>
      <c r="O296" t="s">
        <v>21</v>
      </c>
      <c r="P296" t="s">
        <v>21</v>
      </c>
      <c r="Q296" t="s">
        <v>1897</v>
      </c>
    </row>
    <row r="297" customHeight="1" spans="1:17">
      <c r="A297" t="s">
        <v>1898</v>
      </c>
      <c r="B297" t="s">
        <v>1888</v>
      </c>
      <c r="C297" t="s">
        <v>1899</v>
      </c>
      <c r="D297" t="s">
        <v>1900</v>
      </c>
      <c r="E297" t="s">
        <v>1901</v>
      </c>
      <c r="F297" t="s">
        <v>36</v>
      </c>
      <c r="K297" t="s">
        <v>59</v>
      </c>
      <c r="L297" t="s">
        <v>21</v>
      </c>
      <c r="M297" t="s">
        <v>1902</v>
      </c>
      <c r="N297" t="s">
        <v>1903</v>
      </c>
      <c r="O297" t="s">
        <v>1904</v>
      </c>
      <c r="P297" t="s">
        <v>122</v>
      </c>
      <c r="Q297" t="s">
        <v>21</v>
      </c>
    </row>
    <row r="298" customHeight="1" spans="1:17">
      <c r="A298" t="s">
        <v>1905</v>
      </c>
      <c r="B298" t="s">
        <v>1906</v>
      </c>
      <c r="C298" t="s">
        <v>1907</v>
      </c>
      <c r="D298" t="s">
        <v>1908</v>
      </c>
      <c r="E298" t="s">
        <v>1909</v>
      </c>
      <c r="F298" t="s">
        <v>20</v>
      </c>
      <c r="K298" t="s">
        <v>21</v>
      </c>
      <c r="L298" t="s">
        <v>21</v>
      </c>
      <c r="M298" t="s">
        <v>22</v>
      </c>
      <c r="N298" t="s">
        <v>23</v>
      </c>
      <c r="O298" t="s">
        <v>21</v>
      </c>
      <c r="P298" t="s">
        <v>21</v>
      </c>
      <c r="Q298" t="s">
        <v>1910</v>
      </c>
    </row>
    <row r="299" customHeight="1" spans="1:17">
      <c r="A299" t="s">
        <v>1911</v>
      </c>
      <c r="B299" t="s">
        <v>1906</v>
      </c>
      <c r="C299" t="s">
        <v>1912</v>
      </c>
      <c r="D299" t="s">
        <v>1913</v>
      </c>
      <c r="E299" t="s">
        <v>1914</v>
      </c>
      <c r="F299" t="s">
        <v>20</v>
      </c>
      <c r="K299" t="s">
        <v>21</v>
      </c>
      <c r="L299" t="s">
        <v>21</v>
      </c>
      <c r="M299" t="s">
        <v>29</v>
      </c>
      <c r="N299" t="s">
        <v>23</v>
      </c>
      <c r="O299" t="s">
        <v>21</v>
      </c>
      <c r="P299" t="s">
        <v>21</v>
      </c>
      <c r="Q299" t="s">
        <v>1915</v>
      </c>
    </row>
    <row r="300" customHeight="1" spans="1:17">
      <c r="A300" t="s">
        <v>1916</v>
      </c>
      <c r="B300" t="s">
        <v>1917</v>
      </c>
      <c r="C300" t="s">
        <v>1918</v>
      </c>
      <c r="D300" t="s">
        <v>1919</v>
      </c>
      <c r="E300" t="s">
        <v>1920</v>
      </c>
      <c r="F300" t="s">
        <v>36</v>
      </c>
      <c r="K300" t="s">
        <v>37</v>
      </c>
      <c r="L300" t="s">
        <v>21</v>
      </c>
      <c r="M300" t="s">
        <v>1902</v>
      </c>
      <c r="N300" t="s">
        <v>1903</v>
      </c>
      <c r="O300" t="s">
        <v>21</v>
      </c>
      <c r="P300" t="s">
        <v>122</v>
      </c>
      <c r="Q300" t="s">
        <v>1921</v>
      </c>
    </row>
    <row r="301" customHeight="1" spans="1:17">
      <c r="A301" t="s">
        <v>1922</v>
      </c>
      <c r="B301" t="s">
        <v>1917</v>
      </c>
      <c r="C301" t="s">
        <v>1923</v>
      </c>
      <c r="D301" t="s">
        <v>1924</v>
      </c>
      <c r="E301" t="s">
        <v>1925</v>
      </c>
      <c r="F301" t="s">
        <v>20</v>
      </c>
      <c r="K301" t="s">
        <v>21</v>
      </c>
      <c r="L301" t="s">
        <v>21</v>
      </c>
      <c r="M301" t="s">
        <v>22</v>
      </c>
      <c r="N301" t="s">
        <v>23</v>
      </c>
      <c r="O301" t="s">
        <v>21</v>
      </c>
      <c r="P301" t="s">
        <v>21</v>
      </c>
      <c r="Q301" t="s">
        <v>1926</v>
      </c>
    </row>
    <row r="302" customHeight="1" spans="1:17">
      <c r="A302" t="s">
        <v>1927</v>
      </c>
      <c r="B302" t="s">
        <v>1928</v>
      </c>
      <c r="C302" t="s">
        <v>1929</v>
      </c>
      <c r="D302" t="s">
        <v>1930</v>
      </c>
      <c r="E302" t="s">
        <v>1931</v>
      </c>
      <c r="F302" t="s">
        <v>20</v>
      </c>
      <c r="K302" t="s">
        <v>21</v>
      </c>
      <c r="L302" t="s">
        <v>21</v>
      </c>
      <c r="M302" t="s">
        <v>29</v>
      </c>
      <c r="N302" t="s">
        <v>23</v>
      </c>
      <c r="O302" t="s">
        <v>21</v>
      </c>
      <c r="P302" t="s">
        <v>21</v>
      </c>
      <c r="Q302" t="s">
        <v>1932</v>
      </c>
    </row>
    <row r="303" customHeight="1" spans="1:17">
      <c r="A303" t="s">
        <v>1933</v>
      </c>
      <c r="B303" t="s">
        <v>1928</v>
      </c>
      <c r="C303" t="s">
        <v>1934</v>
      </c>
      <c r="D303" t="s">
        <v>1935</v>
      </c>
      <c r="E303" t="s">
        <v>1936</v>
      </c>
      <c r="F303" t="s">
        <v>20</v>
      </c>
      <c r="K303" t="s">
        <v>21</v>
      </c>
      <c r="L303" t="s">
        <v>21</v>
      </c>
      <c r="M303" t="s">
        <v>22</v>
      </c>
      <c r="N303" t="s">
        <v>23</v>
      </c>
      <c r="O303" t="s">
        <v>21</v>
      </c>
      <c r="P303" t="s">
        <v>21</v>
      </c>
      <c r="Q303" t="s">
        <v>1937</v>
      </c>
    </row>
    <row r="304" customHeight="1" spans="1:17">
      <c r="A304" t="s">
        <v>1938</v>
      </c>
      <c r="B304" t="s">
        <v>1928</v>
      </c>
      <c r="C304" t="s">
        <v>1939</v>
      </c>
      <c r="D304" t="s">
        <v>1940</v>
      </c>
      <c r="E304" t="s">
        <v>1941</v>
      </c>
      <c r="F304" t="s">
        <v>20</v>
      </c>
      <c r="K304" t="s">
        <v>21</v>
      </c>
      <c r="L304" t="s">
        <v>21</v>
      </c>
      <c r="M304" t="s">
        <v>29</v>
      </c>
      <c r="N304" t="s">
        <v>23</v>
      </c>
      <c r="O304" t="s">
        <v>21</v>
      </c>
      <c r="P304" t="s">
        <v>21</v>
      </c>
      <c r="Q304" t="s">
        <v>1942</v>
      </c>
    </row>
    <row r="305" customHeight="1" spans="1:17">
      <c r="A305" t="s">
        <v>1943</v>
      </c>
      <c r="B305" t="s">
        <v>1928</v>
      </c>
      <c r="C305" t="s">
        <v>1944</v>
      </c>
      <c r="D305" t="s">
        <v>1945</v>
      </c>
      <c r="E305" t="s">
        <v>1946</v>
      </c>
      <c r="F305" t="s">
        <v>36</v>
      </c>
      <c r="K305" t="s">
        <v>59</v>
      </c>
      <c r="L305" t="s">
        <v>21</v>
      </c>
      <c r="M305" t="s">
        <v>1947</v>
      </c>
      <c r="N305" t="s">
        <v>1948</v>
      </c>
      <c r="O305" t="s">
        <v>1949</v>
      </c>
      <c r="P305" t="s">
        <v>122</v>
      </c>
      <c r="Q305" t="s">
        <v>21</v>
      </c>
    </row>
    <row r="306" customHeight="1" spans="1:17">
      <c r="A306" t="s">
        <v>1950</v>
      </c>
      <c r="B306" t="s">
        <v>1951</v>
      </c>
      <c r="C306" t="s">
        <v>1952</v>
      </c>
      <c r="D306" t="s">
        <v>1953</v>
      </c>
      <c r="E306" t="s">
        <v>1954</v>
      </c>
      <c r="F306" t="s">
        <v>36</v>
      </c>
      <c r="K306" t="s">
        <v>138</v>
      </c>
      <c r="L306" t="s">
        <v>21</v>
      </c>
      <c r="M306" t="s">
        <v>1955</v>
      </c>
      <c r="N306" t="s">
        <v>1956</v>
      </c>
      <c r="O306" t="s">
        <v>1957</v>
      </c>
      <c r="P306" t="s">
        <v>1958</v>
      </c>
      <c r="Q306" t="s">
        <v>21</v>
      </c>
    </row>
    <row r="307" customHeight="1" spans="1:17">
      <c r="A307" t="s">
        <v>1959</v>
      </c>
      <c r="B307" t="s">
        <v>1960</v>
      </c>
      <c r="C307" t="s">
        <v>1961</v>
      </c>
      <c r="D307" t="s">
        <v>1962</v>
      </c>
      <c r="E307" t="s">
        <v>1963</v>
      </c>
      <c r="F307" t="s">
        <v>20</v>
      </c>
      <c r="K307" t="s">
        <v>21</v>
      </c>
      <c r="L307" t="s">
        <v>21</v>
      </c>
      <c r="M307" t="s">
        <v>22</v>
      </c>
      <c r="N307" t="s">
        <v>23</v>
      </c>
      <c r="O307" t="s">
        <v>21</v>
      </c>
      <c r="P307" t="s">
        <v>21</v>
      </c>
      <c r="Q307" t="s">
        <v>1964</v>
      </c>
    </row>
    <row r="308" customHeight="1" spans="1:17">
      <c r="A308" t="s">
        <v>1965</v>
      </c>
      <c r="B308" t="s">
        <v>1960</v>
      </c>
      <c r="C308" t="s">
        <v>1966</v>
      </c>
      <c r="D308" t="s">
        <v>1967</v>
      </c>
      <c r="E308" t="s">
        <v>1968</v>
      </c>
      <c r="F308" t="s">
        <v>20</v>
      </c>
      <c r="K308" t="s">
        <v>21</v>
      </c>
      <c r="L308" t="s">
        <v>21</v>
      </c>
      <c r="M308" t="s">
        <v>29</v>
      </c>
      <c r="N308" t="s">
        <v>23</v>
      </c>
      <c r="O308" t="s">
        <v>21</v>
      </c>
      <c r="P308" t="s">
        <v>21</v>
      </c>
      <c r="Q308" t="s">
        <v>1969</v>
      </c>
    </row>
    <row r="309" customHeight="1" spans="1:17">
      <c r="A309" t="s">
        <v>1970</v>
      </c>
      <c r="B309" t="s">
        <v>1971</v>
      </c>
      <c r="C309" t="s">
        <v>1972</v>
      </c>
      <c r="D309" t="s">
        <v>1973</v>
      </c>
      <c r="E309" t="s">
        <v>1974</v>
      </c>
      <c r="F309" t="s">
        <v>36</v>
      </c>
      <c r="K309" t="s">
        <v>37</v>
      </c>
      <c r="L309" t="s">
        <v>21</v>
      </c>
      <c r="M309" t="s">
        <v>1975</v>
      </c>
      <c r="N309" t="s">
        <v>1976</v>
      </c>
      <c r="O309" t="s">
        <v>21</v>
      </c>
      <c r="P309" t="s">
        <v>406</v>
      </c>
      <c r="Q309" t="s">
        <v>1977</v>
      </c>
    </row>
    <row r="310" customHeight="1" spans="1:17">
      <c r="A310" t="s">
        <v>1978</v>
      </c>
      <c r="B310" t="s">
        <v>1979</v>
      </c>
      <c r="C310" t="s">
        <v>1980</v>
      </c>
      <c r="D310" t="s">
        <v>1981</v>
      </c>
      <c r="E310" t="s">
        <v>1982</v>
      </c>
      <c r="F310" t="s">
        <v>20</v>
      </c>
      <c r="K310" t="s">
        <v>21</v>
      </c>
      <c r="L310" t="s">
        <v>21</v>
      </c>
      <c r="M310" t="s">
        <v>29</v>
      </c>
      <c r="N310" t="s">
        <v>23</v>
      </c>
      <c r="O310" t="s">
        <v>21</v>
      </c>
      <c r="P310" t="s">
        <v>21</v>
      </c>
      <c r="Q310" t="s">
        <v>1983</v>
      </c>
    </row>
    <row r="311" customHeight="1" spans="1:17">
      <c r="A311" t="s">
        <v>1984</v>
      </c>
      <c r="B311" t="s">
        <v>1979</v>
      </c>
      <c r="C311" t="s">
        <v>1985</v>
      </c>
      <c r="D311" t="s">
        <v>1986</v>
      </c>
      <c r="E311" t="s">
        <v>1987</v>
      </c>
      <c r="F311" t="s">
        <v>20</v>
      </c>
      <c r="K311" t="s">
        <v>21</v>
      </c>
      <c r="L311" t="s">
        <v>21</v>
      </c>
      <c r="M311" t="s">
        <v>22</v>
      </c>
      <c r="N311" t="s">
        <v>23</v>
      </c>
      <c r="O311" t="s">
        <v>21</v>
      </c>
      <c r="P311" t="s">
        <v>21</v>
      </c>
      <c r="Q311" t="s">
        <v>1988</v>
      </c>
    </row>
    <row r="312" customHeight="1" spans="1:17">
      <c r="A312" t="s">
        <v>1989</v>
      </c>
      <c r="B312" t="s">
        <v>1990</v>
      </c>
      <c r="C312" t="s">
        <v>1991</v>
      </c>
      <c r="D312" t="s">
        <v>1992</v>
      </c>
      <c r="E312" t="s">
        <v>1993</v>
      </c>
      <c r="F312" t="s">
        <v>36</v>
      </c>
      <c r="K312" t="s">
        <v>37</v>
      </c>
      <c r="L312" t="s">
        <v>21</v>
      </c>
      <c r="M312" t="s">
        <v>1994</v>
      </c>
      <c r="N312" t="s">
        <v>1995</v>
      </c>
      <c r="O312" t="s">
        <v>21</v>
      </c>
      <c r="P312" t="s">
        <v>426</v>
      </c>
      <c r="Q312" t="s">
        <v>1996</v>
      </c>
    </row>
    <row r="313" customHeight="1" spans="1:17">
      <c r="A313" t="s">
        <v>1997</v>
      </c>
      <c r="B313" t="s">
        <v>1998</v>
      </c>
      <c r="C313" t="s">
        <v>1999</v>
      </c>
      <c r="D313" t="s">
        <v>2000</v>
      </c>
      <c r="E313" t="s">
        <v>2001</v>
      </c>
      <c r="F313" t="s">
        <v>20</v>
      </c>
      <c r="K313" t="s">
        <v>21</v>
      </c>
      <c r="L313" t="s">
        <v>21</v>
      </c>
      <c r="M313" t="s">
        <v>29</v>
      </c>
      <c r="N313" t="s">
        <v>23</v>
      </c>
      <c r="O313" t="s">
        <v>21</v>
      </c>
      <c r="P313" t="s">
        <v>21</v>
      </c>
      <c r="Q313" t="s">
        <v>2002</v>
      </c>
    </row>
    <row r="314" customHeight="1" spans="1:17">
      <c r="A314" t="s">
        <v>2003</v>
      </c>
      <c r="B314" t="s">
        <v>2004</v>
      </c>
      <c r="C314" t="s">
        <v>2005</v>
      </c>
      <c r="D314" t="s">
        <v>2006</v>
      </c>
      <c r="E314" t="s">
        <v>2007</v>
      </c>
      <c r="F314" t="s">
        <v>20</v>
      </c>
      <c r="K314" t="s">
        <v>21</v>
      </c>
      <c r="L314" t="s">
        <v>21</v>
      </c>
      <c r="M314" t="s">
        <v>22</v>
      </c>
      <c r="N314" t="s">
        <v>23</v>
      </c>
      <c r="O314" t="s">
        <v>21</v>
      </c>
      <c r="P314" t="s">
        <v>21</v>
      </c>
      <c r="Q314" t="s">
        <v>2008</v>
      </c>
    </row>
    <row r="315" customHeight="1" spans="1:17">
      <c r="A315" t="s">
        <v>2009</v>
      </c>
      <c r="B315" t="s">
        <v>2010</v>
      </c>
      <c r="C315" t="s">
        <v>2011</v>
      </c>
      <c r="D315" t="s">
        <v>2012</v>
      </c>
      <c r="E315" t="s">
        <v>2013</v>
      </c>
      <c r="F315" t="s">
        <v>36</v>
      </c>
      <c r="K315" t="s">
        <v>352</v>
      </c>
      <c r="L315" t="s">
        <v>21</v>
      </c>
      <c r="M315" t="s">
        <v>2014</v>
      </c>
      <c r="N315" t="s">
        <v>2015</v>
      </c>
      <c r="O315" t="s">
        <v>21</v>
      </c>
      <c r="P315" t="s">
        <v>122</v>
      </c>
      <c r="Q315" t="s">
        <v>21</v>
      </c>
    </row>
    <row r="316" customHeight="1" spans="1:17">
      <c r="A316" t="s">
        <v>2016</v>
      </c>
      <c r="B316" t="s">
        <v>2017</v>
      </c>
      <c r="C316" t="s">
        <v>2018</v>
      </c>
      <c r="D316" t="s">
        <v>2019</v>
      </c>
      <c r="E316" t="s">
        <v>2020</v>
      </c>
      <c r="F316" t="s">
        <v>20</v>
      </c>
      <c r="K316" t="s">
        <v>21</v>
      </c>
      <c r="L316" t="s">
        <v>21</v>
      </c>
      <c r="M316" t="s">
        <v>29</v>
      </c>
      <c r="N316" t="s">
        <v>23</v>
      </c>
      <c r="O316" t="s">
        <v>21</v>
      </c>
      <c r="P316" t="s">
        <v>21</v>
      </c>
      <c r="Q316" t="s">
        <v>2021</v>
      </c>
    </row>
    <row r="317" customHeight="1" spans="1:17">
      <c r="A317" t="s">
        <v>2022</v>
      </c>
      <c r="B317" t="s">
        <v>2017</v>
      </c>
      <c r="C317" t="s">
        <v>2023</v>
      </c>
      <c r="D317" t="s">
        <v>2024</v>
      </c>
      <c r="E317" t="s">
        <v>2025</v>
      </c>
      <c r="F317" t="s">
        <v>20</v>
      </c>
      <c r="K317" t="s">
        <v>21</v>
      </c>
      <c r="L317" t="s">
        <v>21</v>
      </c>
      <c r="M317" t="s">
        <v>29</v>
      </c>
      <c r="N317" t="s">
        <v>23</v>
      </c>
      <c r="O317" t="s">
        <v>21</v>
      </c>
      <c r="P317" t="s">
        <v>21</v>
      </c>
      <c r="Q317" t="s">
        <v>2026</v>
      </c>
    </row>
    <row r="318" customHeight="1" spans="1:17">
      <c r="A318" t="s">
        <v>2027</v>
      </c>
      <c r="B318" t="s">
        <v>2028</v>
      </c>
      <c r="C318" t="s">
        <v>2029</v>
      </c>
      <c r="D318" t="s">
        <v>2030</v>
      </c>
      <c r="E318" t="s">
        <v>2031</v>
      </c>
      <c r="F318" t="s">
        <v>20</v>
      </c>
      <c r="K318" t="s">
        <v>21</v>
      </c>
      <c r="L318" t="s">
        <v>21</v>
      </c>
      <c r="M318" t="s">
        <v>22</v>
      </c>
      <c r="N318" t="s">
        <v>23</v>
      </c>
      <c r="O318" t="s">
        <v>21</v>
      </c>
      <c r="P318" t="s">
        <v>21</v>
      </c>
      <c r="Q318" t="s">
        <v>2032</v>
      </c>
    </row>
    <row r="319" customHeight="1" spans="1:17">
      <c r="A319" t="s">
        <v>2033</v>
      </c>
      <c r="B319" t="s">
        <v>2028</v>
      </c>
      <c r="C319" t="s">
        <v>2034</v>
      </c>
      <c r="D319" t="s">
        <v>2035</v>
      </c>
      <c r="E319" t="s">
        <v>2036</v>
      </c>
      <c r="F319" t="s">
        <v>20</v>
      </c>
      <c r="K319" t="s">
        <v>21</v>
      </c>
      <c r="L319" t="s">
        <v>21</v>
      </c>
      <c r="M319" t="s">
        <v>22</v>
      </c>
      <c r="N319" t="s">
        <v>23</v>
      </c>
      <c r="O319" t="s">
        <v>21</v>
      </c>
      <c r="P319" t="s">
        <v>21</v>
      </c>
      <c r="Q319" t="s">
        <v>2037</v>
      </c>
    </row>
    <row r="320" customHeight="1" spans="1:17">
      <c r="A320" t="s">
        <v>2038</v>
      </c>
      <c r="B320" t="s">
        <v>2039</v>
      </c>
      <c r="C320" t="s">
        <v>2040</v>
      </c>
      <c r="D320" t="s">
        <v>2041</v>
      </c>
      <c r="E320" t="s">
        <v>2042</v>
      </c>
      <c r="F320" t="s">
        <v>36</v>
      </c>
      <c r="K320" t="s">
        <v>138</v>
      </c>
      <c r="L320" t="s">
        <v>21</v>
      </c>
      <c r="M320" t="s">
        <v>2043</v>
      </c>
      <c r="N320" t="s">
        <v>2044</v>
      </c>
      <c r="O320" t="s">
        <v>2045</v>
      </c>
      <c r="P320" t="s">
        <v>2046</v>
      </c>
      <c r="Q320" t="s">
        <v>21</v>
      </c>
    </row>
    <row r="321" customHeight="1" spans="1:17">
      <c r="A321" t="s">
        <v>2047</v>
      </c>
      <c r="B321" t="s">
        <v>2039</v>
      </c>
      <c r="C321" t="s">
        <v>2048</v>
      </c>
      <c r="D321" t="s">
        <v>2049</v>
      </c>
      <c r="E321" t="s">
        <v>2050</v>
      </c>
      <c r="F321" t="s">
        <v>36</v>
      </c>
      <c r="K321" t="s">
        <v>37</v>
      </c>
      <c r="L321" t="s">
        <v>21</v>
      </c>
      <c r="M321" t="s">
        <v>2051</v>
      </c>
      <c r="N321" t="s">
        <v>2052</v>
      </c>
      <c r="O321" t="s">
        <v>21</v>
      </c>
      <c r="P321" t="s">
        <v>82</v>
      </c>
      <c r="Q321" t="s">
        <v>2053</v>
      </c>
    </row>
    <row r="322" customHeight="1" spans="1:17">
      <c r="A322" t="s">
        <v>2054</v>
      </c>
      <c r="B322" t="s">
        <v>2055</v>
      </c>
      <c r="C322" t="s">
        <v>2056</v>
      </c>
      <c r="D322" t="s">
        <v>2057</v>
      </c>
      <c r="E322" t="s">
        <v>2058</v>
      </c>
      <c r="F322" t="s">
        <v>20</v>
      </c>
      <c r="K322" t="s">
        <v>21</v>
      </c>
      <c r="L322" t="s">
        <v>21</v>
      </c>
      <c r="M322" t="s">
        <v>29</v>
      </c>
      <c r="N322" t="s">
        <v>23</v>
      </c>
      <c r="O322" t="s">
        <v>21</v>
      </c>
      <c r="P322" t="s">
        <v>21</v>
      </c>
      <c r="Q322" t="s">
        <v>2059</v>
      </c>
    </row>
    <row r="323" customHeight="1" spans="1:17">
      <c r="A323" t="s">
        <v>2060</v>
      </c>
      <c r="B323" t="s">
        <v>2055</v>
      </c>
      <c r="C323" t="s">
        <v>2061</v>
      </c>
      <c r="D323" t="s">
        <v>2062</v>
      </c>
      <c r="E323" t="s">
        <v>2063</v>
      </c>
      <c r="F323" t="s">
        <v>20</v>
      </c>
      <c r="K323" t="s">
        <v>21</v>
      </c>
      <c r="L323" t="s">
        <v>21</v>
      </c>
      <c r="M323" t="s">
        <v>22</v>
      </c>
      <c r="N323" t="s">
        <v>23</v>
      </c>
      <c r="O323" t="s">
        <v>21</v>
      </c>
      <c r="P323" t="s">
        <v>21</v>
      </c>
      <c r="Q323" t="s">
        <v>2064</v>
      </c>
    </row>
    <row r="324" customHeight="1" spans="1:17">
      <c r="A324" t="s">
        <v>2065</v>
      </c>
      <c r="B324" t="s">
        <v>2066</v>
      </c>
      <c r="C324" t="s">
        <v>2067</v>
      </c>
      <c r="D324" t="s">
        <v>2068</v>
      </c>
      <c r="E324" t="s">
        <v>2069</v>
      </c>
      <c r="F324" t="s">
        <v>36</v>
      </c>
      <c r="K324" t="s">
        <v>37</v>
      </c>
      <c r="L324" t="s">
        <v>21</v>
      </c>
      <c r="M324" t="s">
        <v>2070</v>
      </c>
      <c r="N324" t="s">
        <v>2071</v>
      </c>
      <c r="O324" t="s">
        <v>21</v>
      </c>
      <c r="P324" t="s">
        <v>122</v>
      </c>
      <c r="Q324" t="s">
        <v>2072</v>
      </c>
    </row>
    <row r="325" customHeight="1" spans="1:17">
      <c r="A325" t="s">
        <v>2073</v>
      </c>
      <c r="B325" t="s">
        <v>2074</v>
      </c>
      <c r="C325" t="s">
        <v>2075</v>
      </c>
      <c r="D325" t="s">
        <v>2076</v>
      </c>
      <c r="E325" t="s">
        <v>2077</v>
      </c>
      <c r="F325" t="s">
        <v>20</v>
      </c>
      <c r="K325" t="s">
        <v>21</v>
      </c>
      <c r="L325" t="s">
        <v>21</v>
      </c>
      <c r="M325" t="s">
        <v>22</v>
      </c>
      <c r="N325" t="s">
        <v>23</v>
      </c>
      <c r="O325" t="s">
        <v>21</v>
      </c>
      <c r="P325" t="s">
        <v>21</v>
      </c>
      <c r="Q325" t="s">
        <v>2078</v>
      </c>
    </row>
    <row r="326" customHeight="1" spans="1:17">
      <c r="A326" t="s">
        <v>2079</v>
      </c>
      <c r="B326" t="s">
        <v>2074</v>
      </c>
      <c r="C326" t="s">
        <v>2080</v>
      </c>
      <c r="D326" t="s">
        <v>2081</v>
      </c>
      <c r="E326" t="s">
        <v>2082</v>
      </c>
      <c r="F326" t="s">
        <v>20</v>
      </c>
      <c r="K326" t="s">
        <v>21</v>
      </c>
      <c r="L326" t="s">
        <v>21</v>
      </c>
      <c r="M326" t="s">
        <v>29</v>
      </c>
      <c r="N326" t="s">
        <v>23</v>
      </c>
      <c r="O326" t="s">
        <v>21</v>
      </c>
      <c r="P326" t="s">
        <v>21</v>
      </c>
      <c r="Q326" t="s">
        <v>2083</v>
      </c>
    </row>
    <row r="327" customHeight="1" spans="1:17">
      <c r="A327" t="s">
        <v>2084</v>
      </c>
      <c r="B327" t="s">
        <v>2085</v>
      </c>
      <c r="C327" t="s">
        <v>2086</v>
      </c>
      <c r="D327" t="s">
        <v>2087</v>
      </c>
      <c r="E327" t="s">
        <v>2088</v>
      </c>
      <c r="F327" t="s">
        <v>20</v>
      </c>
      <c r="K327" t="s">
        <v>21</v>
      </c>
      <c r="L327" t="s">
        <v>21</v>
      </c>
      <c r="M327" t="s">
        <v>22</v>
      </c>
      <c r="N327" t="s">
        <v>23</v>
      </c>
      <c r="O327" t="s">
        <v>21</v>
      </c>
      <c r="P327" t="s">
        <v>21</v>
      </c>
      <c r="Q327" t="s">
        <v>2089</v>
      </c>
    </row>
    <row r="328" customHeight="1" spans="1:17">
      <c r="A328" t="s">
        <v>2090</v>
      </c>
      <c r="B328" t="s">
        <v>2085</v>
      </c>
      <c r="C328" t="s">
        <v>2091</v>
      </c>
      <c r="D328" t="s">
        <v>2092</v>
      </c>
      <c r="E328" t="s">
        <v>2093</v>
      </c>
      <c r="F328" t="s">
        <v>36</v>
      </c>
      <c r="K328" t="s">
        <v>59</v>
      </c>
      <c r="L328" t="s">
        <v>21</v>
      </c>
      <c r="M328" t="s">
        <v>2094</v>
      </c>
      <c r="N328" t="s">
        <v>2095</v>
      </c>
      <c r="O328" t="s">
        <v>2096</v>
      </c>
      <c r="P328" t="s">
        <v>426</v>
      </c>
      <c r="Q328" t="s">
        <v>21</v>
      </c>
    </row>
    <row r="329" customHeight="1" spans="1:17">
      <c r="A329" t="s">
        <v>2097</v>
      </c>
      <c r="B329" t="s">
        <v>2085</v>
      </c>
      <c r="C329" t="s">
        <v>2098</v>
      </c>
      <c r="D329" t="s">
        <v>2099</v>
      </c>
      <c r="E329" t="s">
        <v>2100</v>
      </c>
      <c r="F329" t="s">
        <v>20</v>
      </c>
      <c r="K329" t="s">
        <v>21</v>
      </c>
      <c r="L329" t="s">
        <v>21</v>
      </c>
      <c r="M329" t="s">
        <v>29</v>
      </c>
      <c r="N329" t="s">
        <v>23</v>
      </c>
      <c r="O329" t="s">
        <v>21</v>
      </c>
      <c r="P329" t="s">
        <v>21</v>
      </c>
      <c r="Q329" t="s">
        <v>2101</v>
      </c>
    </row>
    <row r="330" customHeight="1" spans="1:17">
      <c r="A330" t="s">
        <v>2102</v>
      </c>
      <c r="B330" t="s">
        <v>2085</v>
      </c>
      <c r="C330" t="s">
        <v>2103</v>
      </c>
      <c r="D330" t="s">
        <v>2104</v>
      </c>
      <c r="E330" t="s">
        <v>2105</v>
      </c>
      <c r="F330" t="s">
        <v>20</v>
      </c>
      <c r="K330" t="s">
        <v>21</v>
      </c>
      <c r="L330" t="s">
        <v>21</v>
      </c>
      <c r="M330" t="s">
        <v>22</v>
      </c>
      <c r="N330" t="s">
        <v>23</v>
      </c>
      <c r="O330" t="s">
        <v>21</v>
      </c>
      <c r="P330" t="s">
        <v>21</v>
      </c>
      <c r="Q330" t="s">
        <v>2106</v>
      </c>
    </row>
    <row r="331" customHeight="1" spans="1:17">
      <c r="A331" t="s">
        <v>2107</v>
      </c>
      <c r="B331" t="s">
        <v>2085</v>
      </c>
      <c r="C331" t="s">
        <v>2108</v>
      </c>
      <c r="D331" t="s">
        <v>2109</v>
      </c>
      <c r="E331" t="s">
        <v>2110</v>
      </c>
      <c r="F331" t="s">
        <v>20</v>
      </c>
      <c r="K331" t="s">
        <v>21</v>
      </c>
      <c r="L331" t="s">
        <v>21</v>
      </c>
      <c r="M331" t="s">
        <v>29</v>
      </c>
      <c r="N331" t="s">
        <v>23</v>
      </c>
      <c r="O331" t="s">
        <v>21</v>
      </c>
      <c r="P331" t="s">
        <v>21</v>
      </c>
      <c r="Q331" t="s">
        <v>2111</v>
      </c>
    </row>
    <row r="332" customHeight="1" spans="1:17">
      <c r="A332" t="s">
        <v>2112</v>
      </c>
      <c r="B332" t="s">
        <v>2113</v>
      </c>
      <c r="C332" t="s">
        <v>2114</v>
      </c>
      <c r="D332" t="s">
        <v>2115</v>
      </c>
      <c r="E332" t="s">
        <v>2116</v>
      </c>
      <c r="F332" t="s">
        <v>36</v>
      </c>
      <c r="K332" t="s">
        <v>37</v>
      </c>
      <c r="L332" t="s">
        <v>21</v>
      </c>
      <c r="M332" t="s">
        <v>2117</v>
      </c>
      <c r="N332" t="s">
        <v>2118</v>
      </c>
      <c r="O332" t="s">
        <v>21</v>
      </c>
      <c r="P332" t="s">
        <v>426</v>
      </c>
      <c r="Q332" t="s">
        <v>2119</v>
      </c>
    </row>
    <row r="333" customHeight="1" spans="1:17">
      <c r="A333" t="s">
        <v>2120</v>
      </c>
      <c r="B333" t="s">
        <v>2113</v>
      </c>
      <c r="C333" t="s">
        <v>2121</v>
      </c>
      <c r="D333" t="s">
        <v>2122</v>
      </c>
      <c r="E333" t="s">
        <v>2123</v>
      </c>
      <c r="F333" t="s">
        <v>36</v>
      </c>
      <c r="K333" t="s">
        <v>59</v>
      </c>
      <c r="L333" t="s">
        <v>21</v>
      </c>
      <c r="M333" t="s">
        <v>2124</v>
      </c>
      <c r="N333" t="s">
        <v>2125</v>
      </c>
      <c r="O333" t="s">
        <v>2126</v>
      </c>
      <c r="P333" t="s">
        <v>426</v>
      </c>
      <c r="Q333" t="s">
        <v>21</v>
      </c>
    </row>
    <row r="334" customHeight="1" spans="1:17">
      <c r="A334" t="s">
        <v>2127</v>
      </c>
      <c r="B334" t="s">
        <v>2128</v>
      </c>
      <c r="C334" t="s">
        <v>2129</v>
      </c>
      <c r="D334" t="s">
        <v>2130</v>
      </c>
      <c r="E334" t="s">
        <v>2131</v>
      </c>
      <c r="F334" t="s">
        <v>20</v>
      </c>
      <c r="K334" t="s">
        <v>21</v>
      </c>
      <c r="L334" t="s">
        <v>21</v>
      </c>
      <c r="M334" t="s">
        <v>22</v>
      </c>
      <c r="N334" t="s">
        <v>23</v>
      </c>
      <c r="O334" t="s">
        <v>21</v>
      </c>
      <c r="P334" t="s">
        <v>21</v>
      </c>
      <c r="Q334" t="s">
        <v>2132</v>
      </c>
    </row>
    <row r="335" customHeight="1" spans="1:17">
      <c r="A335" t="s">
        <v>2133</v>
      </c>
      <c r="B335" t="s">
        <v>2134</v>
      </c>
      <c r="C335" t="s">
        <v>2135</v>
      </c>
      <c r="D335" t="s">
        <v>2136</v>
      </c>
      <c r="E335" t="s">
        <v>2137</v>
      </c>
      <c r="F335" t="s">
        <v>36</v>
      </c>
      <c r="K335" t="s">
        <v>59</v>
      </c>
      <c r="L335" t="s">
        <v>21</v>
      </c>
      <c r="M335" t="s">
        <v>2138</v>
      </c>
      <c r="N335" t="s">
        <v>2139</v>
      </c>
      <c r="O335" t="s">
        <v>2140</v>
      </c>
      <c r="P335" t="s">
        <v>40</v>
      </c>
      <c r="Q335" t="s">
        <v>21</v>
      </c>
    </row>
    <row r="336" customHeight="1" spans="1:17">
      <c r="A336" t="s">
        <v>2141</v>
      </c>
      <c r="B336" t="s">
        <v>2142</v>
      </c>
      <c r="C336" t="s">
        <v>2143</v>
      </c>
      <c r="D336" t="s">
        <v>2144</v>
      </c>
      <c r="E336" t="s">
        <v>2145</v>
      </c>
      <c r="F336" t="s">
        <v>20</v>
      </c>
      <c r="K336" t="s">
        <v>21</v>
      </c>
      <c r="L336" t="s">
        <v>21</v>
      </c>
      <c r="M336" t="s">
        <v>22</v>
      </c>
      <c r="N336" t="s">
        <v>23</v>
      </c>
      <c r="O336" t="s">
        <v>21</v>
      </c>
      <c r="P336" t="s">
        <v>21</v>
      </c>
      <c r="Q336" t="s">
        <v>2146</v>
      </c>
    </row>
    <row r="337" customHeight="1" spans="1:17">
      <c r="A337" t="s">
        <v>2147</v>
      </c>
      <c r="B337" t="s">
        <v>2148</v>
      </c>
      <c r="C337" t="s">
        <v>2149</v>
      </c>
      <c r="D337" t="s">
        <v>2150</v>
      </c>
      <c r="E337" t="s">
        <v>2151</v>
      </c>
      <c r="F337" t="s">
        <v>36</v>
      </c>
      <c r="K337" t="s">
        <v>59</v>
      </c>
      <c r="L337" t="s">
        <v>21</v>
      </c>
      <c r="M337" t="s">
        <v>2152</v>
      </c>
      <c r="N337" t="s">
        <v>2153</v>
      </c>
      <c r="O337" t="s">
        <v>2154</v>
      </c>
      <c r="P337" t="s">
        <v>40</v>
      </c>
      <c r="Q337" t="s">
        <v>21</v>
      </c>
    </row>
    <row r="338" customHeight="1" spans="1:17">
      <c r="A338" t="s">
        <v>2155</v>
      </c>
      <c r="B338" t="s">
        <v>2156</v>
      </c>
      <c r="C338" t="s">
        <v>2157</v>
      </c>
      <c r="D338" t="s">
        <v>2158</v>
      </c>
      <c r="E338" t="s">
        <v>2159</v>
      </c>
      <c r="F338" t="s">
        <v>20</v>
      </c>
      <c r="K338" t="s">
        <v>21</v>
      </c>
      <c r="L338" t="s">
        <v>21</v>
      </c>
      <c r="M338" t="s">
        <v>22</v>
      </c>
      <c r="N338" t="s">
        <v>23</v>
      </c>
      <c r="O338" t="s">
        <v>21</v>
      </c>
      <c r="P338" t="s">
        <v>21</v>
      </c>
      <c r="Q338" t="s">
        <v>2160</v>
      </c>
    </row>
    <row r="339" customHeight="1" spans="1:17">
      <c r="A339" t="s">
        <v>2161</v>
      </c>
      <c r="B339" t="s">
        <v>2156</v>
      </c>
      <c r="C339" t="s">
        <v>2162</v>
      </c>
      <c r="D339" t="s">
        <v>2163</v>
      </c>
      <c r="E339" t="s">
        <v>2164</v>
      </c>
      <c r="F339" t="s">
        <v>20</v>
      </c>
      <c r="K339" t="s">
        <v>21</v>
      </c>
      <c r="L339" t="s">
        <v>21</v>
      </c>
      <c r="M339" t="s">
        <v>29</v>
      </c>
      <c r="N339" t="s">
        <v>23</v>
      </c>
      <c r="O339" t="s">
        <v>21</v>
      </c>
      <c r="P339" t="s">
        <v>21</v>
      </c>
      <c r="Q339" t="s">
        <v>2165</v>
      </c>
    </row>
    <row r="340" customHeight="1" spans="1:17">
      <c r="A340" t="s">
        <v>2166</v>
      </c>
      <c r="B340" t="s">
        <v>2167</v>
      </c>
      <c r="C340" t="s">
        <v>2168</v>
      </c>
      <c r="D340" t="s">
        <v>2169</v>
      </c>
      <c r="E340" t="s">
        <v>2170</v>
      </c>
      <c r="F340" t="s">
        <v>36</v>
      </c>
      <c r="K340" t="s">
        <v>312</v>
      </c>
      <c r="L340" t="s">
        <v>21</v>
      </c>
      <c r="M340" t="s">
        <v>2171</v>
      </c>
      <c r="N340" t="s">
        <v>2172</v>
      </c>
      <c r="O340" t="s">
        <v>21</v>
      </c>
      <c r="P340" t="s">
        <v>122</v>
      </c>
      <c r="Q340" t="s">
        <v>21</v>
      </c>
    </row>
    <row r="341" customHeight="1" spans="1:17">
      <c r="A341" t="s">
        <v>2173</v>
      </c>
      <c r="B341" t="s">
        <v>2174</v>
      </c>
      <c r="C341" t="s">
        <v>2175</v>
      </c>
      <c r="D341" t="s">
        <v>2176</v>
      </c>
      <c r="E341" t="s">
        <v>2177</v>
      </c>
      <c r="F341" t="s">
        <v>20</v>
      </c>
      <c r="K341" t="s">
        <v>21</v>
      </c>
      <c r="L341" t="s">
        <v>21</v>
      </c>
      <c r="M341" t="s">
        <v>29</v>
      </c>
      <c r="N341" t="s">
        <v>23</v>
      </c>
      <c r="O341" t="s">
        <v>21</v>
      </c>
      <c r="P341" t="s">
        <v>21</v>
      </c>
      <c r="Q341" t="s">
        <v>2178</v>
      </c>
    </row>
    <row r="342" customHeight="1" spans="1:17">
      <c r="A342" t="s">
        <v>2179</v>
      </c>
      <c r="B342" t="s">
        <v>2180</v>
      </c>
      <c r="C342" t="s">
        <v>2181</v>
      </c>
      <c r="D342" t="s">
        <v>2182</v>
      </c>
      <c r="E342" t="s">
        <v>2183</v>
      </c>
      <c r="F342" t="s">
        <v>20</v>
      </c>
      <c r="K342" t="s">
        <v>21</v>
      </c>
      <c r="L342" t="s">
        <v>21</v>
      </c>
      <c r="M342" t="s">
        <v>22</v>
      </c>
      <c r="N342" t="s">
        <v>23</v>
      </c>
      <c r="O342" t="s">
        <v>21</v>
      </c>
      <c r="P342" t="s">
        <v>21</v>
      </c>
      <c r="Q342" t="s">
        <v>2184</v>
      </c>
    </row>
    <row r="343" customHeight="1" spans="1:17">
      <c r="A343" t="s">
        <v>2185</v>
      </c>
      <c r="B343" t="s">
        <v>2180</v>
      </c>
      <c r="C343" t="s">
        <v>2186</v>
      </c>
      <c r="D343" t="s">
        <v>2187</v>
      </c>
      <c r="E343" t="s">
        <v>2188</v>
      </c>
      <c r="F343" t="s">
        <v>36</v>
      </c>
      <c r="K343" t="s">
        <v>59</v>
      </c>
      <c r="L343" t="s">
        <v>21</v>
      </c>
      <c r="M343" t="s">
        <v>2189</v>
      </c>
      <c r="N343" t="s">
        <v>2190</v>
      </c>
      <c r="O343" t="s">
        <v>2191</v>
      </c>
      <c r="P343" t="s">
        <v>426</v>
      </c>
      <c r="Q343" t="s">
        <v>21</v>
      </c>
    </row>
    <row r="344" customHeight="1" spans="1:17">
      <c r="A344" t="s">
        <v>2192</v>
      </c>
      <c r="B344" t="s">
        <v>2193</v>
      </c>
      <c r="C344" t="s">
        <v>2194</v>
      </c>
      <c r="D344" t="s">
        <v>2195</v>
      </c>
      <c r="E344" t="s">
        <v>2196</v>
      </c>
      <c r="F344" t="s">
        <v>20</v>
      </c>
      <c r="K344" t="s">
        <v>21</v>
      </c>
      <c r="L344" t="s">
        <v>21</v>
      </c>
      <c r="M344" t="s">
        <v>242</v>
      </c>
      <c r="N344" t="s">
        <v>23</v>
      </c>
      <c r="O344" t="s">
        <v>21</v>
      </c>
      <c r="P344" t="s">
        <v>21</v>
      </c>
      <c r="Q344" t="s">
        <v>2197</v>
      </c>
    </row>
    <row r="345" customHeight="1" spans="1:17">
      <c r="A345" t="s">
        <v>2198</v>
      </c>
      <c r="B345" t="s">
        <v>2199</v>
      </c>
      <c r="C345" t="s">
        <v>2200</v>
      </c>
      <c r="D345" t="s">
        <v>2201</v>
      </c>
      <c r="E345" t="s">
        <v>2202</v>
      </c>
      <c r="F345" t="s">
        <v>20</v>
      </c>
      <c r="K345" t="s">
        <v>21</v>
      </c>
      <c r="L345" t="s">
        <v>21</v>
      </c>
      <c r="M345" t="s">
        <v>22</v>
      </c>
      <c r="N345" t="s">
        <v>23</v>
      </c>
      <c r="O345" t="s">
        <v>21</v>
      </c>
      <c r="P345" t="s">
        <v>21</v>
      </c>
      <c r="Q345" t="s">
        <v>2203</v>
      </c>
    </row>
    <row r="346" customHeight="1" spans="1:17">
      <c r="A346" t="s">
        <v>2204</v>
      </c>
      <c r="B346" t="s">
        <v>2205</v>
      </c>
      <c r="C346" t="s">
        <v>2206</v>
      </c>
      <c r="D346" t="s">
        <v>2207</v>
      </c>
      <c r="E346" t="s">
        <v>2208</v>
      </c>
      <c r="F346" t="s">
        <v>36</v>
      </c>
      <c r="K346" t="s">
        <v>37</v>
      </c>
      <c r="L346" t="s">
        <v>21</v>
      </c>
      <c r="M346" t="s">
        <v>892</v>
      </c>
      <c r="N346" t="s">
        <v>2209</v>
      </c>
      <c r="O346" t="s">
        <v>21</v>
      </c>
      <c r="P346" t="s">
        <v>2210</v>
      </c>
      <c r="Q346" t="s">
        <v>2211</v>
      </c>
    </row>
    <row r="347" customHeight="1" spans="1:17">
      <c r="A347" t="s">
        <v>2212</v>
      </c>
      <c r="B347" t="s">
        <v>2213</v>
      </c>
      <c r="C347" t="s">
        <v>2214</v>
      </c>
      <c r="D347" t="s">
        <v>2215</v>
      </c>
      <c r="E347" t="s">
        <v>2216</v>
      </c>
      <c r="F347" t="s">
        <v>20</v>
      </c>
      <c r="K347" t="s">
        <v>21</v>
      </c>
      <c r="L347" t="s">
        <v>21</v>
      </c>
      <c r="M347" t="s">
        <v>29</v>
      </c>
      <c r="N347" t="s">
        <v>23</v>
      </c>
      <c r="O347" t="s">
        <v>21</v>
      </c>
      <c r="P347" t="s">
        <v>21</v>
      </c>
      <c r="Q347" t="s">
        <v>2217</v>
      </c>
    </row>
    <row r="348" customHeight="1" spans="1:17">
      <c r="A348" t="s">
        <v>2218</v>
      </c>
      <c r="B348" t="s">
        <v>2213</v>
      </c>
      <c r="C348" t="s">
        <v>2219</v>
      </c>
      <c r="D348" t="s">
        <v>2220</v>
      </c>
      <c r="E348" t="s">
        <v>2221</v>
      </c>
      <c r="F348" t="s">
        <v>20</v>
      </c>
      <c r="K348" t="s">
        <v>21</v>
      </c>
      <c r="L348" t="s">
        <v>21</v>
      </c>
      <c r="M348" t="s">
        <v>22</v>
      </c>
      <c r="N348" t="s">
        <v>23</v>
      </c>
      <c r="O348" t="s">
        <v>21</v>
      </c>
      <c r="P348" t="s">
        <v>21</v>
      </c>
      <c r="Q348" t="s">
        <v>2222</v>
      </c>
    </row>
    <row r="349" customHeight="1" spans="1:17">
      <c r="A349" t="s">
        <v>2223</v>
      </c>
      <c r="B349" t="s">
        <v>2224</v>
      </c>
      <c r="C349" t="s">
        <v>2225</v>
      </c>
      <c r="D349" t="s">
        <v>2226</v>
      </c>
      <c r="E349" t="s">
        <v>2227</v>
      </c>
      <c r="F349" t="s">
        <v>36</v>
      </c>
      <c r="K349" t="s">
        <v>59</v>
      </c>
      <c r="L349" t="s">
        <v>21</v>
      </c>
      <c r="M349" t="s">
        <v>2228</v>
      </c>
      <c r="N349" t="s">
        <v>2229</v>
      </c>
      <c r="O349" t="s">
        <v>2230</v>
      </c>
      <c r="P349" t="s">
        <v>426</v>
      </c>
      <c r="Q349" t="s">
        <v>21</v>
      </c>
    </row>
    <row r="350" customHeight="1" spans="1:17">
      <c r="A350" t="s">
        <v>2231</v>
      </c>
      <c r="B350" t="s">
        <v>2232</v>
      </c>
      <c r="C350" t="s">
        <v>2233</v>
      </c>
      <c r="D350" t="s">
        <v>2234</v>
      </c>
      <c r="E350" t="s">
        <v>2235</v>
      </c>
      <c r="F350" t="s">
        <v>20</v>
      </c>
      <c r="K350" t="s">
        <v>21</v>
      </c>
      <c r="L350" t="s">
        <v>21</v>
      </c>
      <c r="M350" t="s">
        <v>29</v>
      </c>
      <c r="N350" t="s">
        <v>23</v>
      </c>
      <c r="O350" t="s">
        <v>21</v>
      </c>
      <c r="P350" t="s">
        <v>21</v>
      </c>
      <c r="Q350" t="s">
        <v>2236</v>
      </c>
    </row>
    <row r="351" customHeight="1" spans="1:17">
      <c r="A351" t="s">
        <v>2237</v>
      </c>
      <c r="B351" t="s">
        <v>2238</v>
      </c>
      <c r="C351" t="s">
        <v>2239</v>
      </c>
      <c r="D351" t="s">
        <v>2240</v>
      </c>
      <c r="E351" t="s">
        <v>2241</v>
      </c>
      <c r="F351" t="s">
        <v>20</v>
      </c>
      <c r="K351" t="s">
        <v>21</v>
      </c>
      <c r="L351" t="s">
        <v>21</v>
      </c>
      <c r="M351" t="s">
        <v>22</v>
      </c>
      <c r="N351" t="s">
        <v>23</v>
      </c>
      <c r="O351" t="s">
        <v>21</v>
      </c>
      <c r="P351" t="s">
        <v>21</v>
      </c>
      <c r="Q351" t="s">
        <v>2242</v>
      </c>
    </row>
    <row r="352" customHeight="1" spans="1:17">
      <c r="A352" t="s">
        <v>2243</v>
      </c>
      <c r="B352" t="s">
        <v>2244</v>
      </c>
      <c r="C352" t="s">
        <v>2245</v>
      </c>
      <c r="D352" t="s">
        <v>2246</v>
      </c>
      <c r="E352" t="s">
        <v>2247</v>
      </c>
      <c r="F352" t="s">
        <v>36</v>
      </c>
      <c r="K352" t="s">
        <v>138</v>
      </c>
      <c r="L352" t="s">
        <v>21</v>
      </c>
      <c r="M352" t="s">
        <v>1955</v>
      </c>
      <c r="N352" t="s">
        <v>1956</v>
      </c>
      <c r="O352" t="s">
        <v>1957</v>
      </c>
      <c r="P352" t="s">
        <v>122</v>
      </c>
      <c r="Q352" t="s">
        <v>21</v>
      </c>
    </row>
    <row r="353" customHeight="1" spans="1:17">
      <c r="A353" t="s">
        <v>2248</v>
      </c>
      <c r="B353" t="s">
        <v>2249</v>
      </c>
      <c r="C353" t="s">
        <v>2250</v>
      </c>
      <c r="D353" t="s">
        <v>2251</v>
      </c>
      <c r="E353" t="s">
        <v>2252</v>
      </c>
      <c r="F353" t="s">
        <v>20</v>
      </c>
      <c r="K353" t="s">
        <v>21</v>
      </c>
      <c r="L353" t="s">
        <v>21</v>
      </c>
      <c r="M353" t="s">
        <v>242</v>
      </c>
      <c r="N353" t="s">
        <v>23</v>
      </c>
      <c r="O353" t="s">
        <v>21</v>
      </c>
      <c r="P353" t="s">
        <v>21</v>
      </c>
      <c r="Q353" t="s">
        <v>2253</v>
      </c>
    </row>
    <row r="354" customHeight="1" spans="1:17">
      <c r="A354" t="s">
        <v>2254</v>
      </c>
      <c r="B354" t="s">
        <v>2249</v>
      </c>
      <c r="C354" t="s">
        <v>2255</v>
      </c>
      <c r="D354" t="s">
        <v>2256</v>
      </c>
      <c r="E354" t="s">
        <v>2257</v>
      </c>
      <c r="F354" t="s">
        <v>20</v>
      </c>
      <c r="K354" t="s">
        <v>21</v>
      </c>
      <c r="L354" t="s">
        <v>21</v>
      </c>
      <c r="M354" t="s">
        <v>22</v>
      </c>
      <c r="N354" t="s">
        <v>23</v>
      </c>
      <c r="O354" t="s">
        <v>21</v>
      </c>
      <c r="P354" t="s">
        <v>21</v>
      </c>
      <c r="Q354" t="s">
        <v>2258</v>
      </c>
    </row>
    <row r="355" customHeight="1" spans="1:17">
      <c r="A355" t="s">
        <v>2259</v>
      </c>
      <c r="B355" t="s">
        <v>2260</v>
      </c>
      <c r="C355" t="s">
        <v>2261</v>
      </c>
      <c r="D355" t="s">
        <v>2262</v>
      </c>
      <c r="E355" t="s">
        <v>2263</v>
      </c>
      <c r="F355" t="s">
        <v>36</v>
      </c>
      <c r="K355" t="s">
        <v>37</v>
      </c>
      <c r="L355" t="s">
        <v>21</v>
      </c>
      <c r="M355" t="s">
        <v>2264</v>
      </c>
      <c r="N355" t="s">
        <v>2265</v>
      </c>
      <c r="O355" t="s">
        <v>21</v>
      </c>
      <c r="P355" t="s">
        <v>2266</v>
      </c>
      <c r="Q355" t="s">
        <v>2267</v>
      </c>
    </row>
    <row r="356" customHeight="1" spans="1:17">
      <c r="A356" t="s">
        <v>2268</v>
      </c>
      <c r="B356" t="s">
        <v>2269</v>
      </c>
      <c r="C356" t="s">
        <v>2270</v>
      </c>
      <c r="D356" t="s">
        <v>2271</v>
      </c>
      <c r="E356" t="s">
        <v>2272</v>
      </c>
      <c r="F356" t="s">
        <v>20</v>
      </c>
      <c r="K356" t="s">
        <v>21</v>
      </c>
      <c r="L356" t="s">
        <v>21</v>
      </c>
      <c r="M356" t="s">
        <v>29</v>
      </c>
      <c r="N356" t="s">
        <v>23</v>
      </c>
      <c r="O356" t="s">
        <v>21</v>
      </c>
      <c r="P356" t="s">
        <v>21</v>
      </c>
      <c r="Q356" t="s">
        <v>2273</v>
      </c>
    </row>
    <row r="357" customHeight="1" spans="1:17">
      <c r="A357" t="s">
        <v>2274</v>
      </c>
      <c r="B357" t="s">
        <v>2269</v>
      </c>
      <c r="C357" t="s">
        <v>2275</v>
      </c>
      <c r="D357" t="s">
        <v>2276</v>
      </c>
      <c r="E357" t="s">
        <v>2277</v>
      </c>
      <c r="F357" t="s">
        <v>20</v>
      </c>
      <c r="K357" t="s">
        <v>21</v>
      </c>
      <c r="L357" t="s">
        <v>21</v>
      </c>
      <c r="M357" t="s">
        <v>22</v>
      </c>
      <c r="N357" t="s">
        <v>23</v>
      </c>
      <c r="O357" t="s">
        <v>21</v>
      </c>
      <c r="P357" t="s">
        <v>21</v>
      </c>
      <c r="Q357" t="s">
        <v>2278</v>
      </c>
    </row>
    <row r="358" customHeight="1" spans="1:17">
      <c r="A358" t="s">
        <v>2279</v>
      </c>
      <c r="B358" t="s">
        <v>2280</v>
      </c>
      <c r="C358" t="s">
        <v>2281</v>
      </c>
      <c r="D358" t="s">
        <v>2282</v>
      </c>
      <c r="E358" t="s">
        <v>2283</v>
      </c>
      <c r="F358" t="s">
        <v>36</v>
      </c>
      <c r="K358" t="s">
        <v>37</v>
      </c>
      <c r="L358" t="s">
        <v>21</v>
      </c>
      <c r="M358" t="s">
        <v>2284</v>
      </c>
      <c r="N358" t="s">
        <v>2285</v>
      </c>
      <c r="O358" t="s">
        <v>21</v>
      </c>
      <c r="P358" t="s">
        <v>122</v>
      </c>
      <c r="Q358" t="s">
        <v>2286</v>
      </c>
    </row>
    <row r="359" customHeight="1" spans="1:17">
      <c r="A359" t="s">
        <v>2287</v>
      </c>
      <c r="B359" t="s">
        <v>2288</v>
      </c>
      <c r="C359" t="s">
        <v>2289</v>
      </c>
      <c r="D359" t="s">
        <v>2290</v>
      </c>
      <c r="E359" t="s">
        <v>2291</v>
      </c>
      <c r="F359" t="s">
        <v>20</v>
      </c>
      <c r="K359" t="s">
        <v>21</v>
      </c>
      <c r="L359" t="s">
        <v>21</v>
      </c>
      <c r="M359" t="s">
        <v>29</v>
      </c>
      <c r="N359" t="s">
        <v>23</v>
      </c>
      <c r="O359" t="s">
        <v>21</v>
      </c>
      <c r="P359" t="s">
        <v>21</v>
      </c>
      <c r="Q359" t="s">
        <v>2292</v>
      </c>
    </row>
    <row r="360" customHeight="1" spans="1:17">
      <c r="A360" t="s">
        <v>2293</v>
      </c>
      <c r="B360" t="s">
        <v>2294</v>
      </c>
      <c r="C360" t="s">
        <v>2295</v>
      </c>
      <c r="D360" t="s">
        <v>2296</v>
      </c>
      <c r="E360" t="s">
        <v>2297</v>
      </c>
      <c r="F360" t="s">
        <v>20</v>
      </c>
      <c r="K360" t="s">
        <v>21</v>
      </c>
      <c r="L360" t="s">
        <v>21</v>
      </c>
      <c r="M360" t="s">
        <v>22</v>
      </c>
      <c r="N360" t="s">
        <v>23</v>
      </c>
      <c r="O360" t="s">
        <v>21</v>
      </c>
      <c r="P360" t="s">
        <v>21</v>
      </c>
      <c r="Q360" t="s">
        <v>2298</v>
      </c>
    </row>
    <row r="361" customHeight="1" spans="1:17">
      <c r="A361" t="s">
        <v>2299</v>
      </c>
      <c r="B361" t="s">
        <v>2294</v>
      </c>
      <c r="C361" t="s">
        <v>2300</v>
      </c>
      <c r="D361" t="s">
        <v>2301</v>
      </c>
      <c r="E361" t="s">
        <v>2302</v>
      </c>
      <c r="F361" t="s">
        <v>36</v>
      </c>
      <c r="K361" t="s">
        <v>37</v>
      </c>
      <c r="L361" t="s">
        <v>21</v>
      </c>
      <c r="M361" t="s">
        <v>2284</v>
      </c>
      <c r="N361" t="s">
        <v>2285</v>
      </c>
      <c r="O361" t="s">
        <v>21</v>
      </c>
      <c r="P361" t="s">
        <v>122</v>
      </c>
      <c r="Q361" t="s">
        <v>2303</v>
      </c>
    </row>
    <row r="362" customHeight="1" spans="1:17">
      <c r="A362" t="s">
        <v>2304</v>
      </c>
      <c r="B362" t="s">
        <v>2305</v>
      </c>
      <c r="C362" t="s">
        <v>2306</v>
      </c>
      <c r="D362" t="s">
        <v>2307</v>
      </c>
      <c r="E362" t="s">
        <v>2308</v>
      </c>
      <c r="F362" t="s">
        <v>20</v>
      </c>
      <c r="K362" t="s">
        <v>21</v>
      </c>
      <c r="L362" t="s">
        <v>21</v>
      </c>
      <c r="M362" t="s">
        <v>242</v>
      </c>
      <c r="N362" t="s">
        <v>23</v>
      </c>
      <c r="O362" t="s">
        <v>21</v>
      </c>
      <c r="P362" t="s">
        <v>21</v>
      </c>
      <c r="Q362" t="s">
        <v>2309</v>
      </c>
    </row>
    <row r="363" customHeight="1" spans="1:17">
      <c r="A363" t="s">
        <v>2310</v>
      </c>
      <c r="B363" t="s">
        <v>2305</v>
      </c>
      <c r="C363" t="s">
        <v>2311</v>
      </c>
      <c r="D363" t="s">
        <v>2312</v>
      </c>
      <c r="E363" t="s">
        <v>2313</v>
      </c>
      <c r="F363" t="s">
        <v>20</v>
      </c>
      <c r="K363" t="s">
        <v>21</v>
      </c>
      <c r="L363" t="s">
        <v>21</v>
      </c>
      <c r="M363" t="s">
        <v>22</v>
      </c>
      <c r="N363" t="s">
        <v>23</v>
      </c>
      <c r="O363" t="s">
        <v>21</v>
      </c>
      <c r="P363" t="s">
        <v>21</v>
      </c>
      <c r="Q363" t="s">
        <v>2314</v>
      </c>
    </row>
    <row r="364" customHeight="1" spans="1:17">
      <c r="A364" t="s">
        <v>2315</v>
      </c>
      <c r="B364" t="s">
        <v>2316</v>
      </c>
      <c r="C364" t="s">
        <v>2317</v>
      </c>
      <c r="D364" t="s">
        <v>2318</v>
      </c>
      <c r="E364" t="s">
        <v>2319</v>
      </c>
      <c r="F364" t="s">
        <v>36</v>
      </c>
      <c r="K364" t="s">
        <v>59</v>
      </c>
      <c r="L364" t="s">
        <v>21</v>
      </c>
      <c r="M364" t="s">
        <v>2320</v>
      </c>
      <c r="N364" t="s">
        <v>2321</v>
      </c>
      <c r="O364" t="s">
        <v>2322</v>
      </c>
      <c r="P364" t="s">
        <v>2323</v>
      </c>
      <c r="Q364" t="s">
        <v>21</v>
      </c>
    </row>
    <row r="365" customHeight="1" spans="1:17">
      <c r="A365" t="s">
        <v>2324</v>
      </c>
      <c r="B365" t="s">
        <v>2325</v>
      </c>
      <c r="C365" t="s">
        <v>2326</v>
      </c>
      <c r="D365" t="s">
        <v>2327</v>
      </c>
      <c r="E365" t="s">
        <v>2328</v>
      </c>
      <c r="F365" t="s">
        <v>21</v>
      </c>
      <c r="K365" t="s">
        <v>21</v>
      </c>
      <c r="L365" t="s">
        <v>21</v>
      </c>
      <c r="M365" t="s">
        <v>21</v>
      </c>
      <c r="N365" t="s">
        <v>21</v>
      </c>
      <c r="O365" t="s">
        <v>21</v>
      </c>
      <c r="P365" t="s">
        <v>21</v>
      </c>
      <c r="Q365" t="s">
        <v>2329</v>
      </c>
    </row>
    <row r="366" customHeight="1" spans="1:17">
      <c r="A366" t="s">
        <v>2330</v>
      </c>
      <c r="B366" t="s">
        <v>2331</v>
      </c>
      <c r="C366" t="s">
        <v>2332</v>
      </c>
      <c r="D366" t="s">
        <v>2333</v>
      </c>
      <c r="E366" t="s">
        <v>2334</v>
      </c>
      <c r="F366" t="s">
        <v>20</v>
      </c>
      <c r="K366" t="s">
        <v>21</v>
      </c>
      <c r="L366" t="s">
        <v>21</v>
      </c>
      <c r="M366" t="s">
        <v>29</v>
      </c>
      <c r="N366" t="s">
        <v>23</v>
      </c>
      <c r="O366" t="s">
        <v>21</v>
      </c>
      <c r="P366" t="s">
        <v>21</v>
      </c>
      <c r="Q366" t="s">
        <v>2335</v>
      </c>
    </row>
    <row r="367" customHeight="1" spans="1:17">
      <c r="A367" t="s">
        <v>2336</v>
      </c>
      <c r="B367" t="s">
        <v>2337</v>
      </c>
      <c r="C367" t="s">
        <v>2338</v>
      </c>
      <c r="D367" t="s">
        <v>2339</v>
      </c>
      <c r="E367" t="s">
        <v>2340</v>
      </c>
      <c r="F367" t="s">
        <v>20</v>
      </c>
      <c r="K367" t="s">
        <v>21</v>
      </c>
      <c r="L367" t="s">
        <v>21</v>
      </c>
      <c r="M367" t="s">
        <v>29</v>
      </c>
      <c r="N367" t="s">
        <v>23</v>
      </c>
      <c r="O367" t="s">
        <v>21</v>
      </c>
      <c r="P367" t="s">
        <v>21</v>
      </c>
      <c r="Q367" t="s">
        <v>2341</v>
      </c>
    </row>
    <row r="368" customHeight="1" spans="1:17">
      <c r="A368" t="s">
        <v>2342</v>
      </c>
      <c r="B368" t="s">
        <v>2337</v>
      </c>
      <c r="C368" t="s">
        <v>2343</v>
      </c>
      <c r="D368" t="s">
        <v>2344</v>
      </c>
      <c r="E368" t="s">
        <v>2345</v>
      </c>
      <c r="F368" t="s">
        <v>20</v>
      </c>
      <c r="K368" t="s">
        <v>21</v>
      </c>
      <c r="L368" t="s">
        <v>21</v>
      </c>
      <c r="M368" t="s">
        <v>22</v>
      </c>
      <c r="N368" t="s">
        <v>23</v>
      </c>
      <c r="O368" t="s">
        <v>21</v>
      </c>
      <c r="P368" t="s">
        <v>21</v>
      </c>
      <c r="Q368" t="s">
        <v>2346</v>
      </c>
    </row>
    <row r="369" customHeight="1" spans="1:17">
      <c r="A369" t="s">
        <v>2347</v>
      </c>
      <c r="B369" t="s">
        <v>2348</v>
      </c>
      <c r="C369" t="s">
        <v>2349</v>
      </c>
      <c r="D369" t="s">
        <v>2350</v>
      </c>
      <c r="E369" t="s">
        <v>2351</v>
      </c>
      <c r="F369" t="s">
        <v>36</v>
      </c>
      <c r="K369" t="s">
        <v>59</v>
      </c>
      <c r="L369" t="s">
        <v>21</v>
      </c>
      <c r="M369" t="s">
        <v>2352</v>
      </c>
      <c r="N369" t="s">
        <v>2353</v>
      </c>
      <c r="O369" t="s">
        <v>2354</v>
      </c>
      <c r="P369" t="s">
        <v>122</v>
      </c>
      <c r="Q369" t="s">
        <v>21</v>
      </c>
    </row>
    <row r="370" customHeight="1" spans="1:17">
      <c r="A370" t="s">
        <v>2355</v>
      </c>
      <c r="B370" t="s">
        <v>2356</v>
      </c>
      <c r="C370" t="s">
        <v>2357</v>
      </c>
      <c r="D370" t="s">
        <v>2358</v>
      </c>
      <c r="E370" t="s">
        <v>2359</v>
      </c>
      <c r="F370" t="s">
        <v>20</v>
      </c>
      <c r="K370" t="s">
        <v>21</v>
      </c>
      <c r="L370" t="s">
        <v>21</v>
      </c>
      <c r="M370" t="s">
        <v>22</v>
      </c>
      <c r="N370" t="s">
        <v>23</v>
      </c>
      <c r="O370" t="s">
        <v>21</v>
      </c>
      <c r="P370" t="s">
        <v>21</v>
      </c>
      <c r="Q370" t="s">
        <v>2360</v>
      </c>
    </row>
    <row r="371" customHeight="1" spans="1:17">
      <c r="A371" t="s">
        <v>2361</v>
      </c>
      <c r="B371" t="s">
        <v>2356</v>
      </c>
      <c r="C371" t="s">
        <v>2362</v>
      </c>
      <c r="D371" t="s">
        <v>2363</v>
      </c>
      <c r="E371" t="s">
        <v>2364</v>
      </c>
      <c r="F371" t="s">
        <v>20</v>
      </c>
      <c r="K371" t="s">
        <v>21</v>
      </c>
      <c r="L371" t="s">
        <v>21</v>
      </c>
      <c r="M371" t="s">
        <v>29</v>
      </c>
      <c r="N371" t="s">
        <v>23</v>
      </c>
      <c r="O371" t="s">
        <v>21</v>
      </c>
      <c r="P371" t="s">
        <v>21</v>
      </c>
      <c r="Q371" t="s">
        <v>2365</v>
      </c>
    </row>
    <row r="372" customHeight="1" spans="1:17">
      <c r="A372" t="s">
        <v>2366</v>
      </c>
      <c r="B372" t="s">
        <v>2367</v>
      </c>
      <c r="C372" t="s">
        <v>2368</v>
      </c>
      <c r="D372" t="s">
        <v>2369</v>
      </c>
      <c r="E372" t="s">
        <v>2370</v>
      </c>
      <c r="F372" t="s">
        <v>36</v>
      </c>
      <c r="K372" t="s">
        <v>37</v>
      </c>
      <c r="L372" t="s">
        <v>21</v>
      </c>
      <c r="M372" t="s">
        <v>2371</v>
      </c>
      <c r="N372" t="s">
        <v>2372</v>
      </c>
      <c r="O372" t="s">
        <v>21</v>
      </c>
      <c r="P372" t="s">
        <v>426</v>
      </c>
      <c r="Q372" t="s">
        <v>2373</v>
      </c>
    </row>
    <row r="373" customHeight="1" spans="1:17">
      <c r="A373" t="s">
        <v>2374</v>
      </c>
      <c r="B373" t="s">
        <v>2375</v>
      </c>
      <c r="C373" t="s">
        <v>2376</v>
      </c>
      <c r="D373" t="s">
        <v>2377</v>
      </c>
      <c r="E373" t="s">
        <v>2378</v>
      </c>
      <c r="F373" t="s">
        <v>20</v>
      </c>
      <c r="K373" t="s">
        <v>21</v>
      </c>
      <c r="L373" t="s">
        <v>21</v>
      </c>
      <c r="M373" t="s">
        <v>22</v>
      </c>
      <c r="N373" t="s">
        <v>23</v>
      </c>
      <c r="O373" t="s">
        <v>21</v>
      </c>
      <c r="P373" t="s">
        <v>21</v>
      </c>
      <c r="Q373" t="s">
        <v>2379</v>
      </c>
    </row>
    <row r="374" customHeight="1" spans="1:17">
      <c r="A374" t="s">
        <v>2380</v>
      </c>
      <c r="B374" t="s">
        <v>2375</v>
      </c>
      <c r="C374" t="s">
        <v>2381</v>
      </c>
      <c r="D374" t="s">
        <v>2382</v>
      </c>
      <c r="E374" t="s">
        <v>2383</v>
      </c>
      <c r="F374" t="s">
        <v>20</v>
      </c>
      <c r="K374" t="s">
        <v>21</v>
      </c>
      <c r="L374" t="s">
        <v>21</v>
      </c>
      <c r="M374" t="s">
        <v>29</v>
      </c>
      <c r="N374" t="s">
        <v>23</v>
      </c>
      <c r="O374" t="s">
        <v>21</v>
      </c>
      <c r="P374" t="s">
        <v>21</v>
      </c>
      <c r="Q374" t="s">
        <v>2384</v>
      </c>
    </row>
    <row r="375" customHeight="1" spans="1:17">
      <c r="A375" t="s">
        <v>2385</v>
      </c>
      <c r="B375" t="s">
        <v>2386</v>
      </c>
      <c r="C375" t="s">
        <v>2387</v>
      </c>
      <c r="D375" t="s">
        <v>2388</v>
      </c>
      <c r="E375" t="s">
        <v>2389</v>
      </c>
      <c r="F375" t="s">
        <v>36</v>
      </c>
      <c r="K375" t="s">
        <v>59</v>
      </c>
      <c r="L375" t="s">
        <v>21</v>
      </c>
      <c r="M375" t="s">
        <v>2390</v>
      </c>
      <c r="N375" t="s">
        <v>2391</v>
      </c>
      <c r="O375" t="s">
        <v>2392</v>
      </c>
      <c r="P375" t="s">
        <v>676</v>
      </c>
      <c r="Q375" t="s">
        <v>21</v>
      </c>
    </row>
    <row r="376" customHeight="1" spans="1:17">
      <c r="A376" t="s">
        <v>2393</v>
      </c>
      <c r="B376" t="s">
        <v>2394</v>
      </c>
      <c r="C376" t="s">
        <v>2395</v>
      </c>
      <c r="D376" t="s">
        <v>2396</v>
      </c>
      <c r="E376" t="s">
        <v>2397</v>
      </c>
      <c r="F376" t="s">
        <v>20</v>
      </c>
      <c r="K376" t="s">
        <v>21</v>
      </c>
      <c r="L376" t="s">
        <v>21</v>
      </c>
      <c r="M376" t="s">
        <v>22</v>
      </c>
      <c r="N376" t="s">
        <v>23</v>
      </c>
      <c r="O376" t="s">
        <v>21</v>
      </c>
      <c r="P376" t="s">
        <v>21</v>
      </c>
      <c r="Q376" t="s">
        <v>2398</v>
      </c>
    </row>
    <row r="377" customHeight="1" spans="1:17">
      <c r="A377" t="s">
        <v>2399</v>
      </c>
      <c r="B377" t="s">
        <v>2394</v>
      </c>
      <c r="C377" t="s">
        <v>2400</v>
      </c>
      <c r="D377" t="s">
        <v>2401</v>
      </c>
      <c r="E377" t="s">
        <v>2402</v>
      </c>
      <c r="F377" t="s">
        <v>20</v>
      </c>
      <c r="K377" t="s">
        <v>21</v>
      </c>
      <c r="L377" t="s">
        <v>21</v>
      </c>
      <c r="M377" t="s">
        <v>29</v>
      </c>
      <c r="N377" t="s">
        <v>23</v>
      </c>
      <c r="O377" t="s">
        <v>21</v>
      </c>
      <c r="P377" t="s">
        <v>21</v>
      </c>
      <c r="Q377" t="s">
        <v>2403</v>
      </c>
    </row>
    <row r="378" customHeight="1" spans="1:17">
      <c r="A378" t="s">
        <v>2404</v>
      </c>
      <c r="B378" t="s">
        <v>2405</v>
      </c>
      <c r="C378" t="s">
        <v>2406</v>
      </c>
      <c r="D378" t="s">
        <v>2407</v>
      </c>
      <c r="E378" t="s">
        <v>2408</v>
      </c>
      <c r="F378" t="s">
        <v>36</v>
      </c>
      <c r="K378" t="s">
        <v>59</v>
      </c>
      <c r="L378" t="s">
        <v>21</v>
      </c>
      <c r="M378" t="s">
        <v>2409</v>
      </c>
      <c r="N378" t="s">
        <v>2410</v>
      </c>
      <c r="O378" t="s">
        <v>2411</v>
      </c>
      <c r="P378" t="s">
        <v>676</v>
      </c>
      <c r="Q378" t="s">
        <v>21</v>
      </c>
    </row>
    <row r="379" customHeight="1" spans="1:17">
      <c r="A379" t="s">
        <v>2412</v>
      </c>
      <c r="B379" t="s">
        <v>2413</v>
      </c>
      <c r="C379" t="s">
        <v>2414</v>
      </c>
      <c r="D379" t="s">
        <v>2415</v>
      </c>
      <c r="E379" t="s">
        <v>2416</v>
      </c>
      <c r="F379" t="s">
        <v>20</v>
      </c>
      <c r="K379" t="s">
        <v>21</v>
      </c>
      <c r="L379" t="s">
        <v>21</v>
      </c>
      <c r="M379" t="s">
        <v>29</v>
      </c>
      <c r="N379" t="s">
        <v>23</v>
      </c>
      <c r="O379" t="s">
        <v>21</v>
      </c>
      <c r="P379" t="s">
        <v>21</v>
      </c>
      <c r="Q379" t="s">
        <v>2417</v>
      </c>
    </row>
    <row r="380" customHeight="1" spans="1:17">
      <c r="A380" t="s">
        <v>2418</v>
      </c>
      <c r="B380" t="s">
        <v>2413</v>
      </c>
      <c r="C380" t="s">
        <v>2419</v>
      </c>
      <c r="D380" t="s">
        <v>2420</v>
      </c>
      <c r="E380" t="s">
        <v>2421</v>
      </c>
      <c r="F380" t="s">
        <v>20</v>
      </c>
      <c r="K380" t="s">
        <v>21</v>
      </c>
      <c r="L380" t="s">
        <v>21</v>
      </c>
      <c r="M380" t="s">
        <v>22</v>
      </c>
      <c r="N380" t="s">
        <v>23</v>
      </c>
      <c r="O380" t="s">
        <v>21</v>
      </c>
      <c r="P380" t="s">
        <v>21</v>
      </c>
      <c r="Q380" t="s">
        <v>2422</v>
      </c>
    </row>
    <row r="381" customHeight="1" spans="1:17">
      <c r="A381" t="s">
        <v>2423</v>
      </c>
      <c r="B381" t="s">
        <v>2413</v>
      </c>
      <c r="C381" t="s">
        <v>2424</v>
      </c>
      <c r="D381" t="s">
        <v>2425</v>
      </c>
      <c r="E381" t="s">
        <v>2426</v>
      </c>
      <c r="F381" t="s">
        <v>20</v>
      </c>
      <c r="K381" t="s">
        <v>21</v>
      </c>
      <c r="L381" t="s">
        <v>21</v>
      </c>
      <c r="M381" t="s">
        <v>29</v>
      </c>
      <c r="N381" t="s">
        <v>23</v>
      </c>
      <c r="O381" t="s">
        <v>21</v>
      </c>
      <c r="P381" t="s">
        <v>21</v>
      </c>
      <c r="Q381" t="s">
        <v>2427</v>
      </c>
    </row>
    <row r="382" customHeight="1" spans="1:17">
      <c r="A382" t="s">
        <v>2428</v>
      </c>
      <c r="B382" t="s">
        <v>2429</v>
      </c>
      <c r="C382" t="s">
        <v>2430</v>
      </c>
      <c r="D382" t="s">
        <v>2431</v>
      </c>
      <c r="E382" t="s">
        <v>2432</v>
      </c>
      <c r="F382" t="s">
        <v>20</v>
      </c>
      <c r="K382" t="s">
        <v>21</v>
      </c>
      <c r="L382" t="s">
        <v>21</v>
      </c>
      <c r="M382" t="s">
        <v>22</v>
      </c>
      <c r="N382" t="s">
        <v>23</v>
      </c>
      <c r="O382" t="s">
        <v>21</v>
      </c>
      <c r="P382" t="s">
        <v>21</v>
      </c>
      <c r="Q382" t="s">
        <v>2433</v>
      </c>
    </row>
    <row r="383" customHeight="1" spans="1:17">
      <c r="A383" t="s">
        <v>2434</v>
      </c>
      <c r="B383" t="s">
        <v>2429</v>
      </c>
      <c r="C383" t="s">
        <v>2435</v>
      </c>
      <c r="D383" t="s">
        <v>2436</v>
      </c>
      <c r="E383" t="s">
        <v>2437</v>
      </c>
      <c r="F383" t="s">
        <v>36</v>
      </c>
      <c r="K383" t="s">
        <v>138</v>
      </c>
      <c r="L383" t="s">
        <v>21</v>
      </c>
      <c r="M383" t="s">
        <v>2438</v>
      </c>
      <c r="N383" t="s">
        <v>2439</v>
      </c>
      <c r="O383" t="s">
        <v>2440</v>
      </c>
      <c r="P383" t="s">
        <v>676</v>
      </c>
      <c r="Q383" t="s">
        <v>21</v>
      </c>
    </row>
    <row r="384" customHeight="1" spans="1:17">
      <c r="A384" t="s">
        <v>2441</v>
      </c>
      <c r="B384" t="s">
        <v>2442</v>
      </c>
      <c r="C384" t="s">
        <v>2443</v>
      </c>
      <c r="D384" t="s">
        <v>2444</v>
      </c>
      <c r="E384" t="s">
        <v>2445</v>
      </c>
      <c r="F384" t="s">
        <v>36</v>
      </c>
      <c r="K384" t="s">
        <v>37</v>
      </c>
      <c r="L384" t="s">
        <v>21</v>
      </c>
      <c r="M384" t="s">
        <v>2446</v>
      </c>
      <c r="N384" t="s">
        <v>2447</v>
      </c>
      <c r="O384" t="s">
        <v>21</v>
      </c>
      <c r="P384" t="s">
        <v>676</v>
      </c>
      <c r="Q384" t="s">
        <v>2448</v>
      </c>
    </row>
    <row r="385" customHeight="1" spans="1:17">
      <c r="A385" t="s">
        <v>2449</v>
      </c>
      <c r="B385" t="s">
        <v>2450</v>
      </c>
      <c r="C385" t="s">
        <v>2451</v>
      </c>
      <c r="D385" t="s">
        <v>2452</v>
      </c>
      <c r="E385" t="s">
        <v>2453</v>
      </c>
      <c r="F385" t="s">
        <v>20</v>
      </c>
      <c r="K385" t="s">
        <v>21</v>
      </c>
      <c r="L385" t="s">
        <v>21</v>
      </c>
      <c r="M385" t="s">
        <v>22</v>
      </c>
      <c r="N385" t="s">
        <v>23</v>
      </c>
      <c r="O385" t="s">
        <v>21</v>
      </c>
      <c r="P385" t="s">
        <v>21</v>
      </c>
      <c r="Q385" t="s">
        <v>2454</v>
      </c>
    </row>
    <row r="386" customHeight="1" spans="1:17">
      <c r="A386" t="s">
        <v>2455</v>
      </c>
      <c r="B386" t="s">
        <v>2450</v>
      </c>
      <c r="C386" t="s">
        <v>2456</v>
      </c>
      <c r="D386" t="s">
        <v>2457</v>
      </c>
      <c r="E386" t="s">
        <v>2458</v>
      </c>
      <c r="F386" t="s">
        <v>20</v>
      </c>
      <c r="K386" t="s">
        <v>21</v>
      </c>
      <c r="L386" t="s">
        <v>21</v>
      </c>
      <c r="M386" t="s">
        <v>29</v>
      </c>
      <c r="N386" t="s">
        <v>23</v>
      </c>
      <c r="O386" t="s">
        <v>21</v>
      </c>
      <c r="P386" t="s">
        <v>21</v>
      </c>
      <c r="Q386" t="s">
        <v>2459</v>
      </c>
    </row>
    <row r="387" customHeight="1" spans="1:17">
      <c r="A387" t="s">
        <v>2460</v>
      </c>
      <c r="B387" t="s">
        <v>2461</v>
      </c>
      <c r="C387" t="s">
        <v>2462</v>
      </c>
      <c r="D387" t="s">
        <v>2463</v>
      </c>
      <c r="E387" t="s">
        <v>2464</v>
      </c>
      <c r="F387" t="s">
        <v>36</v>
      </c>
      <c r="K387" t="s">
        <v>37</v>
      </c>
      <c r="L387" t="s">
        <v>21</v>
      </c>
      <c r="M387" t="s">
        <v>2465</v>
      </c>
      <c r="N387" t="s">
        <v>2466</v>
      </c>
      <c r="O387" t="s">
        <v>21</v>
      </c>
      <c r="P387" t="s">
        <v>676</v>
      </c>
      <c r="Q387" t="s">
        <v>2467</v>
      </c>
    </row>
    <row r="388" customHeight="1" spans="1:17">
      <c r="A388" t="s">
        <v>2468</v>
      </c>
      <c r="B388" t="s">
        <v>2469</v>
      </c>
      <c r="C388" t="s">
        <v>2470</v>
      </c>
      <c r="D388" t="s">
        <v>2471</v>
      </c>
      <c r="E388" t="s">
        <v>2472</v>
      </c>
      <c r="F388" t="s">
        <v>20</v>
      </c>
      <c r="K388" t="s">
        <v>21</v>
      </c>
      <c r="L388" t="s">
        <v>21</v>
      </c>
      <c r="M388" t="s">
        <v>29</v>
      </c>
      <c r="N388" t="s">
        <v>23</v>
      </c>
      <c r="O388" t="s">
        <v>21</v>
      </c>
      <c r="P388" t="s">
        <v>21</v>
      </c>
      <c r="Q388" t="s">
        <v>2473</v>
      </c>
    </row>
    <row r="389" customHeight="1" spans="1:17">
      <c r="A389" t="s">
        <v>2474</v>
      </c>
      <c r="B389" t="s">
        <v>2469</v>
      </c>
      <c r="C389" t="s">
        <v>2475</v>
      </c>
      <c r="D389" t="s">
        <v>2476</v>
      </c>
      <c r="E389" t="s">
        <v>2477</v>
      </c>
      <c r="F389" t="s">
        <v>20</v>
      </c>
      <c r="K389" t="s">
        <v>21</v>
      </c>
      <c r="L389" t="s">
        <v>21</v>
      </c>
      <c r="M389" t="s">
        <v>22</v>
      </c>
      <c r="N389" t="s">
        <v>23</v>
      </c>
      <c r="O389" t="s">
        <v>21</v>
      </c>
      <c r="P389" t="s">
        <v>21</v>
      </c>
      <c r="Q389" t="s">
        <v>2478</v>
      </c>
    </row>
    <row r="390" customHeight="1" spans="1:17">
      <c r="A390" t="s">
        <v>2479</v>
      </c>
      <c r="B390" t="s">
        <v>2480</v>
      </c>
      <c r="C390" t="s">
        <v>2481</v>
      </c>
      <c r="D390" t="s">
        <v>2482</v>
      </c>
      <c r="E390" t="s">
        <v>2483</v>
      </c>
      <c r="F390" t="s">
        <v>36</v>
      </c>
      <c r="K390" t="s">
        <v>312</v>
      </c>
      <c r="L390" t="s">
        <v>21</v>
      </c>
      <c r="M390" t="s">
        <v>2484</v>
      </c>
      <c r="N390" t="s">
        <v>2485</v>
      </c>
      <c r="O390" t="s">
        <v>21</v>
      </c>
      <c r="P390" t="s">
        <v>122</v>
      </c>
      <c r="Q390" t="s">
        <v>21</v>
      </c>
    </row>
    <row r="391" customHeight="1" spans="1:17">
      <c r="A391" t="s">
        <v>2486</v>
      </c>
      <c r="B391" t="s">
        <v>2487</v>
      </c>
      <c r="C391" t="s">
        <v>2488</v>
      </c>
      <c r="D391" t="s">
        <v>2489</v>
      </c>
      <c r="E391" t="s">
        <v>2490</v>
      </c>
      <c r="F391" t="s">
        <v>20</v>
      </c>
      <c r="K391" t="s">
        <v>21</v>
      </c>
      <c r="L391" t="s">
        <v>21</v>
      </c>
      <c r="M391" t="s">
        <v>29</v>
      </c>
      <c r="N391" t="s">
        <v>23</v>
      </c>
      <c r="O391" t="s">
        <v>21</v>
      </c>
      <c r="P391" t="s">
        <v>21</v>
      </c>
      <c r="Q391" t="s">
        <v>2491</v>
      </c>
    </row>
    <row r="392" customHeight="1" spans="1:17">
      <c r="A392" t="s">
        <v>2492</v>
      </c>
      <c r="B392" t="s">
        <v>2487</v>
      </c>
      <c r="C392" t="s">
        <v>2493</v>
      </c>
      <c r="D392" t="s">
        <v>2494</v>
      </c>
      <c r="E392" t="s">
        <v>2495</v>
      </c>
      <c r="F392" t="s">
        <v>20</v>
      </c>
      <c r="K392" t="s">
        <v>21</v>
      </c>
      <c r="L392" t="s">
        <v>21</v>
      </c>
      <c r="M392" t="s">
        <v>22</v>
      </c>
      <c r="N392" t="s">
        <v>23</v>
      </c>
      <c r="O392" t="s">
        <v>21</v>
      </c>
      <c r="P392" t="s">
        <v>21</v>
      </c>
      <c r="Q392" t="s">
        <v>2496</v>
      </c>
    </row>
    <row r="393" customHeight="1" spans="1:17">
      <c r="A393" t="s">
        <v>2497</v>
      </c>
      <c r="B393" t="s">
        <v>2498</v>
      </c>
      <c r="C393" t="s">
        <v>2499</v>
      </c>
      <c r="D393" t="s">
        <v>2500</v>
      </c>
      <c r="E393" t="s">
        <v>2501</v>
      </c>
      <c r="F393" t="s">
        <v>36</v>
      </c>
      <c r="K393" t="s">
        <v>59</v>
      </c>
      <c r="L393" t="s">
        <v>21</v>
      </c>
      <c r="M393" t="s">
        <v>2502</v>
      </c>
      <c r="N393" t="s">
        <v>2503</v>
      </c>
      <c r="O393" t="s">
        <v>2504</v>
      </c>
      <c r="P393" t="s">
        <v>122</v>
      </c>
      <c r="Q393" t="s">
        <v>21</v>
      </c>
    </row>
    <row r="394" customHeight="1" spans="1:17">
      <c r="A394" t="s">
        <v>2505</v>
      </c>
      <c r="B394" t="s">
        <v>2506</v>
      </c>
      <c r="C394" t="s">
        <v>2507</v>
      </c>
      <c r="D394" t="s">
        <v>2508</v>
      </c>
      <c r="E394" t="s">
        <v>2509</v>
      </c>
      <c r="F394" t="s">
        <v>20</v>
      </c>
      <c r="K394" t="s">
        <v>21</v>
      </c>
      <c r="L394" t="s">
        <v>21</v>
      </c>
      <c r="M394" t="s">
        <v>22</v>
      </c>
      <c r="N394" t="s">
        <v>23</v>
      </c>
      <c r="O394" t="s">
        <v>21</v>
      </c>
      <c r="P394" t="s">
        <v>21</v>
      </c>
      <c r="Q394" t="s">
        <v>2510</v>
      </c>
    </row>
    <row r="395" customHeight="1" spans="1:17">
      <c r="A395" t="s">
        <v>2511</v>
      </c>
      <c r="B395" t="s">
        <v>2506</v>
      </c>
      <c r="C395" t="s">
        <v>2512</v>
      </c>
      <c r="D395" t="s">
        <v>2513</v>
      </c>
      <c r="E395" t="s">
        <v>2514</v>
      </c>
      <c r="F395" t="s">
        <v>20</v>
      </c>
      <c r="K395" t="s">
        <v>21</v>
      </c>
      <c r="L395" t="s">
        <v>21</v>
      </c>
      <c r="M395" t="s">
        <v>29</v>
      </c>
      <c r="N395" t="s">
        <v>23</v>
      </c>
      <c r="O395" t="s">
        <v>21</v>
      </c>
      <c r="P395" t="s">
        <v>21</v>
      </c>
      <c r="Q395" t="s">
        <v>2515</v>
      </c>
    </row>
    <row r="396" customHeight="1" spans="1:17">
      <c r="A396" t="s">
        <v>2516</v>
      </c>
      <c r="B396" t="s">
        <v>2517</v>
      </c>
      <c r="C396" t="s">
        <v>2518</v>
      </c>
      <c r="D396" t="s">
        <v>2519</v>
      </c>
      <c r="E396" t="s">
        <v>2520</v>
      </c>
      <c r="F396" t="s">
        <v>36</v>
      </c>
      <c r="K396" t="s">
        <v>37</v>
      </c>
      <c r="L396" t="s">
        <v>21</v>
      </c>
      <c r="M396" t="s">
        <v>2521</v>
      </c>
      <c r="N396" t="s">
        <v>2522</v>
      </c>
      <c r="O396" t="s">
        <v>21</v>
      </c>
      <c r="P396" t="s">
        <v>122</v>
      </c>
      <c r="Q396" t="s">
        <v>2523</v>
      </c>
    </row>
    <row r="397" customHeight="1" spans="1:17">
      <c r="A397" t="s">
        <v>2524</v>
      </c>
      <c r="B397" t="s">
        <v>2525</v>
      </c>
      <c r="C397" t="s">
        <v>2526</v>
      </c>
      <c r="D397" t="s">
        <v>2527</v>
      </c>
      <c r="E397" t="s">
        <v>2528</v>
      </c>
      <c r="F397" t="s">
        <v>20</v>
      </c>
      <c r="K397" t="s">
        <v>21</v>
      </c>
      <c r="L397" t="s">
        <v>21</v>
      </c>
      <c r="M397" t="s">
        <v>22</v>
      </c>
      <c r="N397" t="s">
        <v>23</v>
      </c>
      <c r="O397" t="s">
        <v>21</v>
      </c>
      <c r="P397" t="s">
        <v>21</v>
      </c>
      <c r="Q397" t="s">
        <v>2529</v>
      </c>
    </row>
    <row r="398" customHeight="1" spans="1:17">
      <c r="A398" t="s">
        <v>2530</v>
      </c>
      <c r="B398" t="s">
        <v>2525</v>
      </c>
      <c r="C398" t="s">
        <v>2531</v>
      </c>
      <c r="D398" t="s">
        <v>2532</v>
      </c>
      <c r="E398" t="s">
        <v>2533</v>
      </c>
      <c r="F398" t="s">
        <v>20</v>
      </c>
      <c r="K398" t="s">
        <v>21</v>
      </c>
      <c r="L398" t="s">
        <v>21</v>
      </c>
      <c r="M398" t="s">
        <v>29</v>
      </c>
      <c r="N398" t="s">
        <v>23</v>
      </c>
      <c r="O398" t="s">
        <v>21</v>
      </c>
      <c r="P398" t="s">
        <v>21</v>
      </c>
      <c r="Q398" t="s">
        <v>2534</v>
      </c>
    </row>
    <row r="399" customHeight="1" spans="1:17">
      <c r="A399" t="s">
        <v>2535</v>
      </c>
      <c r="B399" t="s">
        <v>2536</v>
      </c>
      <c r="C399" t="s">
        <v>2537</v>
      </c>
      <c r="D399" t="s">
        <v>2538</v>
      </c>
      <c r="E399" t="s">
        <v>2539</v>
      </c>
      <c r="F399" t="s">
        <v>36</v>
      </c>
      <c r="K399" t="s">
        <v>37</v>
      </c>
      <c r="L399" t="s">
        <v>21</v>
      </c>
      <c r="M399" t="s">
        <v>2540</v>
      </c>
      <c r="N399" t="s">
        <v>2541</v>
      </c>
      <c r="O399" t="s">
        <v>21</v>
      </c>
      <c r="P399" t="s">
        <v>122</v>
      </c>
      <c r="Q399" t="s">
        <v>2542</v>
      </c>
    </row>
    <row r="400" customHeight="1" spans="1:17">
      <c r="A400" t="s">
        <v>2543</v>
      </c>
      <c r="B400" t="s">
        <v>2544</v>
      </c>
      <c r="C400" t="s">
        <v>2545</v>
      </c>
      <c r="D400" t="s">
        <v>2546</v>
      </c>
      <c r="E400" t="s">
        <v>2547</v>
      </c>
      <c r="F400" t="s">
        <v>20</v>
      </c>
      <c r="K400" t="s">
        <v>21</v>
      </c>
      <c r="L400" t="s">
        <v>21</v>
      </c>
      <c r="M400" t="s">
        <v>29</v>
      </c>
      <c r="N400" t="s">
        <v>23</v>
      </c>
      <c r="O400" t="s">
        <v>21</v>
      </c>
      <c r="P400" t="s">
        <v>21</v>
      </c>
      <c r="Q400" t="s">
        <v>2548</v>
      </c>
    </row>
    <row r="401" customHeight="1" spans="1:17">
      <c r="A401" t="s">
        <v>2549</v>
      </c>
      <c r="B401" t="s">
        <v>2544</v>
      </c>
      <c r="C401" t="s">
        <v>2550</v>
      </c>
      <c r="D401" t="s">
        <v>2551</v>
      </c>
      <c r="E401" t="s">
        <v>2552</v>
      </c>
      <c r="F401" t="s">
        <v>20</v>
      </c>
      <c r="K401" t="s">
        <v>21</v>
      </c>
      <c r="L401" t="s">
        <v>21</v>
      </c>
      <c r="M401" t="s">
        <v>22</v>
      </c>
      <c r="N401" t="s">
        <v>23</v>
      </c>
      <c r="O401" t="s">
        <v>21</v>
      </c>
      <c r="P401" t="s">
        <v>21</v>
      </c>
      <c r="Q401" t="s">
        <v>2553</v>
      </c>
    </row>
    <row r="402" customHeight="1" spans="1:17">
      <c r="A402" t="s">
        <v>2554</v>
      </c>
      <c r="B402" t="s">
        <v>2555</v>
      </c>
      <c r="C402" t="s">
        <v>2556</v>
      </c>
      <c r="D402" t="s">
        <v>2557</v>
      </c>
      <c r="E402" t="s">
        <v>2558</v>
      </c>
      <c r="F402" t="s">
        <v>36</v>
      </c>
      <c r="K402" t="s">
        <v>37</v>
      </c>
      <c r="L402" t="s">
        <v>21</v>
      </c>
      <c r="M402" t="s">
        <v>2559</v>
      </c>
      <c r="N402" t="s">
        <v>2560</v>
      </c>
      <c r="O402" t="s">
        <v>21</v>
      </c>
      <c r="P402" t="s">
        <v>2561</v>
      </c>
      <c r="Q402" t="s">
        <v>2562</v>
      </c>
    </row>
    <row r="403" customHeight="1" spans="1:17">
      <c r="A403" t="s">
        <v>2563</v>
      </c>
      <c r="B403" t="s">
        <v>2564</v>
      </c>
      <c r="C403" t="s">
        <v>2565</v>
      </c>
      <c r="D403" t="s">
        <v>2566</v>
      </c>
      <c r="E403" t="s">
        <v>2567</v>
      </c>
      <c r="F403" t="s">
        <v>20</v>
      </c>
      <c r="K403" t="s">
        <v>21</v>
      </c>
      <c r="L403" t="s">
        <v>21</v>
      </c>
      <c r="M403" t="s">
        <v>242</v>
      </c>
      <c r="N403" t="s">
        <v>23</v>
      </c>
      <c r="O403" t="s">
        <v>21</v>
      </c>
      <c r="P403" t="s">
        <v>21</v>
      </c>
      <c r="Q403" t="s">
        <v>2568</v>
      </c>
    </row>
    <row r="404" customHeight="1" spans="1:17">
      <c r="A404" t="s">
        <v>2569</v>
      </c>
      <c r="B404" t="s">
        <v>2570</v>
      </c>
      <c r="C404" t="s">
        <v>2571</v>
      </c>
      <c r="D404" t="s">
        <v>2572</v>
      </c>
      <c r="E404" t="s">
        <v>2573</v>
      </c>
      <c r="F404" t="s">
        <v>20</v>
      </c>
      <c r="K404" t="s">
        <v>21</v>
      </c>
      <c r="L404" t="s">
        <v>21</v>
      </c>
      <c r="M404" t="s">
        <v>22</v>
      </c>
      <c r="N404" t="s">
        <v>23</v>
      </c>
      <c r="O404" t="s">
        <v>21</v>
      </c>
      <c r="P404" t="s">
        <v>21</v>
      </c>
      <c r="Q404" t="s">
        <v>2574</v>
      </c>
    </row>
    <row r="405" customHeight="1" spans="1:17">
      <c r="A405" t="s">
        <v>2575</v>
      </c>
      <c r="B405" t="s">
        <v>2576</v>
      </c>
      <c r="C405" t="s">
        <v>2577</v>
      </c>
      <c r="D405" t="s">
        <v>2578</v>
      </c>
      <c r="E405" t="s">
        <v>2579</v>
      </c>
      <c r="F405" t="s">
        <v>36</v>
      </c>
      <c r="K405" t="s">
        <v>635</v>
      </c>
      <c r="L405" t="s">
        <v>21</v>
      </c>
      <c r="M405" t="s">
        <v>2580</v>
      </c>
      <c r="N405" t="s">
        <v>2581</v>
      </c>
      <c r="O405" t="s">
        <v>21</v>
      </c>
      <c r="P405" t="s">
        <v>2582</v>
      </c>
      <c r="Q405" t="s">
        <v>2583</v>
      </c>
    </row>
    <row r="406" customHeight="1" spans="1:17">
      <c r="A406" t="s">
        <v>2584</v>
      </c>
      <c r="B406" t="s">
        <v>2585</v>
      </c>
      <c r="C406" t="s">
        <v>2586</v>
      </c>
      <c r="D406" t="s">
        <v>2587</v>
      </c>
      <c r="E406" t="s">
        <v>2588</v>
      </c>
      <c r="F406" t="s">
        <v>20</v>
      </c>
      <c r="K406" t="s">
        <v>21</v>
      </c>
      <c r="L406" t="s">
        <v>21</v>
      </c>
      <c r="M406" t="s">
        <v>29</v>
      </c>
      <c r="N406" t="s">
        <v>23</v>
      </c>
      <c r="O406" t="s">
        <v>21</v>
      </c>
      <c r="P406" t="s">
        <v>21</v>
      </c>
      <c r="Q406" t="s">
        <v>2589</v>
      </c>
    </row>
    <row r="407" customHeight="1" spans="1:17">
      <c r="A407" t="s">
        <v>2590</v>
      </c>
      <c r="B407" t="s">
        <v>2591</v>
      </c>
      <c r="C407" t="s">
        <v>2592</v>
      </c>
      <c r="D407" t="s">
        <v>2593</v>
      </c>
      <c r="E407" t="s">
        <v>2594</v>
      </c>
      <c r="F407" t="s">
        <v>20</v>
      </c>
      <c r="K407" t="s">
        <v>21</v>
      </c>
      <c r="L407" t="s">
        <v>21</v>
      </c>
      <c r="M407" t="s">
        <v>22</v>
      </c>
      <c r="N407" t="s">
        <v>23</v>
      </c>
      <c r="O407" t="s">
        <v>21</v>
      </c>
      <c r="P407" t="s">
        <v>21</v>
      </c>
      <c r="Q407" t="s">
        <v>2595</v>
      </c>
    </row>
    <row r="408" customHeight="1" spans="1:17">
      <c r="A408" t="s">
        <v>2596</v>
      </c>
      <c r="B408" t="s">
        <v>2597</v>
      </c>
      <c r="C408" t="s">
        <v>2598</v>
      </c>
      <c r="D408" t="s">
        <v>2599</v>
      </c>
      <c r="E408" t="s">
        <v>2600</v>
      </c>
      <c r="F408" t="s">
        <v>36</v>
      </c>
      <c r="K408" t="s">
        <v>138</v>
      </c>
      <c r="L408" t="s">
        <v>21</v>
      </c>
      <c r="M408" t="s">
        <v>2601</v>
      </c>
      <c r="N408" t="s">
        <v>2602</v>
      </c>
      <c r="O408" t="s">
        <v>2603</v>
      </c>
      <c r="P408" t="s">
        <v>122</v>
      </c>
      <c r="Q408" t="s">
        <v>21</v>
      </c>
    </row>
    <row r="409" customHeight="1" spans="1:17">
      <c r="A409" t="s">
        <v>2604</v>
      </c>
      <c r="B409" t="s">
        <v>2605</v>
      </c>
      <c r="C409" t="s">
        <v>2606</v>
      </c>
      <c r="D409" t="s">
        <v>2607</v>
      </c>
      <c r="E409" t="s">
        <v>2608</v>
      </c>
      <c r="F409" t="s">
        <v>20</v>
      </c>
      <c r="K409" t="s">
        <v>21</v>
      </c>
      <c r="L409" t="s">
        <v>21</v>
      </c>
      <c r="M409" t="s">
        <v>242</v>
      </c>
      <c r="N409" t="s">
        <v>23</v>
      </c>
      <c r="O409" t="s">
        <v>21</v>
      </c>
      <c r="P409" t="s">
        <v>21</v>
      </c>
      <c r="Q409" t="s">
        <v>2609</v>
      </c>
    </row>
    <row r="410" customHeight="1" spans="1:17">
      <c r="A410" t="s">
        <v>2610</v>
      </c>
      <c r="B410" t="s">
        <v>2605</v>
      </c>
      <c r="C410" t="s">
        <v>2611</v>
      </c>
      <c r="D410" t="s">
        <v>2612</v>
      </c>
      <c r="E410" t="s">
        <v>2613</v>
      </c>
      <c r="F410" t="s">
        <v>20</v>
      </c>
      <c r="K410" t="s">
        <v>21</v>
      </c>
      <c r="L410" t="s">
        <v>21</v>
      </c>
      <c r="M410" t="s">
        <v>22</v>
      </c>
      <c r="N410" t="s">
        <v>23</v>
      </c>
      <c r="O410" t="s">
        <v>21</v>
      </c>
      <c r="P410" t="s">
        <v>21</v>
      </c>
      <c r="Q410" t="s">
        <v>2614</v>
      </c>
    </row>
    <row r="411" customHeight="1" spans="1:17">
      <c r="A411" t="s">
        <v>2615</v>
      </c>
      <c r="B411" t="s">
        <v>2616</v>
      </c>
      <c r="C411" t="s">
        <v>2617</v>
      </c>
      <c r="D411" t="s">
        <v>2618</v>
      </c>
      <c r="E411" t="s">
        <v>2619</v>
      </c>
      <c r="F411" t="s">
        <v>36</v>
      </c>
      <c r="K411" t="s">
        <v>138</v>
      </c>
      <c r="L411" t="s">
        <v>21</v>
      </c>
      <c r="M411" t="s">
        <v>2620</v>
      </c>
      <c r="N411" t="s">
        <v>2621</v>
      </c>
      <c r="O411" t="s">
        <v>2622</v>
      </c>
      <c r="P411" t="s">
        <v>2623</v>
      </c>
      <c r="Q411" t="s">
        <v>21</v>
      </c>
    </row>
    <row r="412" customHeight="1" spans="1:17">
      <c r="A412" t="s">
        <v>2624</v>
      </c>
      <c r="B412" t="s">
        <v>2625</v>
      </c>
      <c r="C412" t="s">
        <v>2626</v>
      </c>
      <c r="D412" t="s">
        <v>2627</v>
      </c>
      <c r="E412" t="s">
        <v>2628</v>
      </c>
      <c r="F412" t="s">
        <v>20</v>
      </c>
      <c r="K412" t="s">
        <v>21</v>
      </c>
      <c r="L412" t="s">
        <v>21</v>
      </c>
      <c r="M412" t="s">
        <v>29</v>
      </c>
      <c r="N412" t="s">
        <v>23</v>
      </c>
      <c r="O412" t="s">
        <v>21</v>
      </c>
      <c r="P412" t="s">
        <v>21</v>
      </c>
      <c r="Q412" t="s">
        <v>2629</v>
      </c>
    </row>
    <row r="413" customHeight="1" spans="1:17">
      <c r="A413" t="s">
        <v>2630</v>
      </c>
      <c r="B413" t="s">
        <v>2625</v>
      </c>
      <c r="C413" t="s">
        <v>2631</v>
      </c>
      <c r="D413" t="s">
        <v>2632</v>
      </c>
      <c r="E413" t="s">
        <v>2633</v>
      </c>
      <c r="F413" t="s">
        <v>20</v>
      </c>
      <c r="K413" t="s">
        <v>21</v>
      </c>
      <c r="L413" t="s">
        <v>21</v>
      </c>
      <c r="M413" t="s">
        <v>22</v>
      </c>
      <c r="N413" t="s">
        <v>23</v>
      </c>
      <c r="O413" t="s">
        <v>21</v>
      </c>
      <c r="P413" t="s">
        <v>21</v>
      </c>
      <c r="Q413" t="s">
        <v>2634</v>
      </c>
    </row>
    <row r="414" customHeight="1" spans="1:17">
      <c r="A414" t="s">
        <v>2635</v>
      </c>
      <c r="B414" t="s">
        <v>2636</v>
      </c>
      <c r="C414" t="s">
        <v>2637</v>
      </c>
      <c r="D414" t="s">
        <v>2638</v>
      </c>
      <c r="E414" t="s">
        <v>2639</v>
      </c>
      <c r="F414" t="s">
        <v>36</v>
      </c>
      <c r="K414" t="s">
        <v>138</v>
      </c>
      <c r="L414" t="s">
        <v>21</v>
      </c>
      <c r="M414" t="s">
        <v>2640</v>
      </c>
      <c r="N414" t="s">
        <v>2641</v>
      </c>
      <c r="O414" t="s">
        <v>2642</v>
      </c>
      <c r="P414" t="s">
        <v>122</v>
      </c>
      <c r="Q414" t="s">
        <v>21</v>
      </c>
    </row>
    <row r="415" customHeight="1" spans="1:17">
      <c r="A415" t="s">
        <v>2643</v>
      </c>
      <c r="B415" t="s">
        <v>2644</v>
      </c>
      <c r="C415" t="s">
        <v>2645</v>
      </c>
      <c r="D415" t="s">
        <v>2646</v>
      </c>
      <c r="E415" t="s">
        <v>2647</v>
      </c>
      <c r="F415" t="s">
        <v>20</v>
      </c>
      <c r="K415" t="s">
        <v>21</v>
      </c>
      <c r="L415" t="s">
        <v>21</v>
      </c>
      <c r="M415" t="s">
        <v>22</v>
      </c>
      <c r="N415" t="s">
        <v>23</v>
      </c>
      <c r="O415" t="s">
        <v>21</v>
      </c>
      <c r="P415" t="s">
        <v>21</v>
      </c>
      <c r="Q415" t="s">
        <v>2648</v>
      </c>
    </row>
    <row r="416" customHeight="1" spans="1:17">
      <c r="A416" t="s">
        <v>2649</v>
      </c>
      <c r="B416" t="s">
        <v>2644</v>
      </c>
      <c r="C416" t="s">
        <v>2650</v>
      </c>
      <c r="D416" t="s">
        <v>2651</v>
      </c>
      <c r="E416" t="s">
        <v>2652</v>
      </c>
      <c r="F416" t="s">
        <v>20</v>
      </c>
      <c r="K416" t="s">
        <v>21</v>
      </c>
      <c r="L416" t="s">
        <v>21</v>
      </c>
      <c r="M416" t="s">
        <v>29</v>
      </c>
      <c r="N416" t="s">
        <v>23</v>
      </c>
      <c r="O416" t="s">
        <v>21</v>
      </c>
      <c r="P416" t="s">
        <v>21</v>
      </c>
      <c r="Q416" t="s">
        <v>2653</v>
      </c>
    </row>
    <row r="417" customHeight="1" spans="1:17">
      <c r="A417" t="s">
        <v>2654</v>
      </c>
      <c r="B417" t="s">
        <v>2655</v>
      </c>
      <c r="C417" t="s">
        <v>2656</v>
      </c>
      <c r="D417" t="s">
        <v>2657</v>
      </c>
      <c r="E417" t="s">
        <v>2658</v>
      </c>
      <c r="F417" t="s">
        <v>36</v>
      </c>
      <c r="K417" t="s">
        <v>312</v>
      </c>
      <c r="L417" t="s">
        <v>21</v>
      </c>
      <c r="M417" t="s">
        <v>2659</v>
      </c>
      <c r="N417" t="s">
        <v>2660</v>
      </c>
      <c r="O417" t="s">
        <v>21</v>
      </c>
      <c r="P417" t="s">
        <v>122</v>
      </c>
      <c r="Q417" t="s">
        <v>21</v>
      </c>
    </row>
    <row r="418" customHeight="1" spans="1:17">
      <c r="A418" t="s">
        <v>2661</v>
      </c>
      <c r="B418" t="s">
        <v>2662</v>
      </c>
      <c r="C418" t="s">
        <v>2663</v>
      </c>
      <c r="D418" t="s">
        <v>2664</v>
      </c>
      <c r="E418" t="s">
        <v>2665</v>
      </c>
      <c r="F418" t="s">
        <v>20</v>
      </c>
      <c r="K418" t="s">
        <v>21</v>
      </c>
      <c r="L418" t="s">
        <v>21</v>
      </c>
      <c r="M418" t="s">
        <v>22</v>
      </c>
      <c r="N418" t="s">
        <v>23</v>
      </c>
      <c r="O418" t="s">
        <v>21</v>
      </c>
      <c r="P418" t="s">
        <v>21</v>
      </c>
      <c r="Q418" t="s">
        <v>2666</v>
      </c>
    </row>
    <row r="419" customHeight="1" spans="1:17">
      <c r="A419" t="s">
        <v>2667</v>
      </c>
      <c r="B419" t="s">
        <v>2668</v>
      </c>
      <c r="C419" t="s">
        <v>2669</v>
      </c>
      <c r="D419" t="s">
        <v>2670</v>
      </c>
      <c r="E419" t="s">
        <v>2671</v>
      </c>
      <c r="F419" t="s">
        <v>20</v>
      </c>
      <c r="K419" t="s">
        <v>21</v>
      </c>
      <c r="L419" t="s">
        <v>21</v>
      </c>
      <c r="M419" t="s">
        <v>29</v>
      </c>
      <c r="N419" t="s">
        <v>23</v>
      </c>
      <c r="O419" t="s">
        <v>21</v>
      </c>
      <c r="P419" t="s">
        <v>21</v>
      </c>
      <c r="Q419" t="s">
        <v>2672</v>
      </c>
    </row>
    <row r="420" customHeight="1" spans="1:17">
      <c r="A420" t="s">
        <v>2673</v>
      </c>
      <c r="B420" t="s">
        <v>2668</v>
      </c>
      <c r="C420" t="s">
        <v>2674</v>
      </c>
      <c r="D420" t="s">
        <v>2675</v>
      </c>
      <c r="E420" t="s">
        <v>2676</v>
      </c>
      <c r="F420" t="s">
        <v>36</v>
      </c>
      <c r="K420" t="s">
        <v>37</v>
      </c>
      <c r="L420" t="s">
        <v>21</v>
      </c>
      <c r="M420" t="s">
        <v>1755</v>
      </c>
      <c r="N420" t="s">
        <v>1756</v>
      </c>
      <c r="O420" t="s">
        <v>21</v>
      </c>
      <c r="P420" t="s">
        <v>676</v>
      </c>
      <c r="Q420" t="s">
        <v>2677</v>
      </c>
    </row>
    <row r="421" customHeight="1" spans="1:17">
      <c r="A421" t="s">
        <v>2678</v>
      </c>
      <c r="B421" t="s">
        <v>2679</v>
      </c>
      <c r="C421" t="s">
        <v>2680</v>
      </c>
      <c r="D421" t="s">
        <v>2681</v>
      </c>
      <c r="E421" t="s">
        <v>2682</v>
      </c>
      <c r="F421" t="s">
        <v>20</v>
      </c>
      <c r="K421" t="s">
        <v>21</v>
      </c>
      <c r="L421" t="s">
        <v>21</v>
      </c>
      <c r="M421" t="s">
        <v>29</v>
      </c>
      <c r="N421" t="s">
        <v>23</v>
      </c>
      <c r="O421" t="s">
        <v>21</v>
      </c>
      <c r="P421" t="s">
        <v>21</v>
      </c>
      <c r="Q421" t="s">
        <v>2683</v>
      </c>
    </row>
    <row r="422" customHeight="1" spans="1:17">
      <c r="A422" t="s">
        <v>2684</v>
      </c>
      <c r="B422" t="s">
        <v>2679</v>
      </c>
      <c r="C422" t="s">
        <v>2685</v>
      </c>
      <c r="D422" t="s">
        <v>2686</v>
      </c>
      <c r="E422" t="s">
        <v>2687</v>
      </c>
      <c r="F422" t="s">
        <v>20</v>
      </c>
      <c r="K422" t="s">
        <v>21</v>
      </c>
      <c r="L422" t="s">
        <v>21</v>
      </c>
      <c r="M422" t="s">
        <v>22</v>
      </c>
      <c r="N422" t="s">
        <v>23</v>
      </c>
      <c r="O422" t="s">
        <v>21</v>
      </c>
      <c r="P422" t="s">
        <v>21</v>
      </c>
      <c r="Q422" t="s">
        <v>2688</v>
      </c>
    </row>
    <row r="423" customHeight="1" spans="1:17">
      <c r="A423" t="s">
        <v>2689</v>
      </c>
      <c r="B423" t="s">
        <v>2690</v>
      </c>
      <c r="C423" t="s">
        <v>2691</v>
      </c>
      <c r="D423" t="s">
        <v>2692</v>
      </c>
      <c r="E423" t="s">
        <v>2693</v>
      </c>
      <c r="F423" t="s">
        <v>36</v>
      </c>
      <c r="K423" t="s">
        <v>59</v>
      </c>
      <c r="L423" t="s">
        <v>21</v>
      </c>
      <c r="M423" t="s">
        <v>2694</v>
      </c>
      <c r="N423" t="s">
        <v>2695</v>
      </c>
      <c r="O423" t="s">
        <v>2696</v>
      </c>
      <c r="P423" t="s">
        <v>122</v>
      </c>
      <c r="Q423" t="s">
        <v>21</v>
      </c>
    </row>
    <row r="424" customHeight="1" spans="1:17">
      <c r="A424" t="s">
        <v>2697</v>
      </c>
      <c r="B424" t="s">
        <v>2698</v>
      </c>
      <c r="C424" t="s">
        <v>2699</v>
      </c>
      <c r="D424" t="s">
        <v>2700</v>
      </c>
      <c r="E424" t="s">
        <v>2701</v>
      </c>
      <c r="F424" t="s">
        <v>20</v>
      </c>
      <c r="K424" t="s">
        <v>21</v>
      </c>
      <c r="L424" t="s">
        <v>21</v>
      </c>
      <c r="M424" t="s">
        <v>29</v>
      </c>
      <c r="N424" t="s">
        <v>23</v>
      </c>
      <c r="O424" t="s">
        <v>21</v>
      </c>
      <c r="P424" t="s">
        <v>21</v>
      </c>
      <c r="Q424" t="s">
        <v>2702</v>
      </c>
    </row>
    <row r="425" customHeight="1" spans="1:17">
      <c r="A425" t="s">
        <v>2703</v>
      </c>
      <c r="B425" t="s">
        <v>2698</v>
      </c>
      <c r="C425" t="s">
        <v>2704</v>
      </c>
      <c r="D425" t="s">
        <v>2705</v>
      </c>
      <c r="E425" t="s">
        <v>2706</v>
      </c>
      <c r="F425" t="s">
        <v>20</v>
      </c>
      <c r="K425" t="s">
        <v>21</v>
      </c>
      <c r="L425" t="s">
        <v>21</v>
      </c>
      <c r="M425" t="s">
        <v>22</v>
      </c>
      <c r="N425" t="s">
        <v>23</v>
      </c>
      <c r="O425" t="s">
        <v>21</v>
      </c>
      <c r="P425" t="s">
        <v>21</v>
      </c>
      <c r="Q425" t="s">
        <v>2707</v>
      </c>
    </row>
    <row r="426" customHeight="1" spans="1:17">
      <c r="A426" t="s">
        <v>2708</v>
      </c>
      <c r="B426" t="s">
        <v>2709</v>
      </c>
      <c r="C426" t="s">
        <v>2710</v>
      </c>
      <c r="D426" t="s">
        <v>2711</v>
      </c>
      <c r="E426" t="s">
        <v>2712</v>
      </c>
      <c r="F426" t="s">
        <v>36</v>
      </c>
      <c r="K426" t="s">
        <v>59</v>
      </c>
      <c r="L426" t="s">
        <v>21</v>
      </c>
      <c r="M426" t="s">
        <v>2713</v>
      </c>
      <c r="N426" t="s">
        <v>2714</v>
      </c>
      <c r="O426" t="s">
        <v>2715</v>
      </c>
      <c r="P426" t="s">
        <v>122</v>
      </c>
      <c r="Q426" t="s">
        <v>21</v>
      </c>
    </row>
    <row r="427" customHeight="1" spans="1:17">
      <c r="A427" t="s">
        <v>2716</v>
      </c>
      <c r="B427" t="s">
        <v>2717</v>
      </c>
      <c r="C427" t="s">
        <v>2718</v>
      </c>
      <c r="D427" t="s">
        <v>2719</v>
      </c>
      <c r="E427" t="s">
        <v>2720</v>
      </c>
      <c r="F427" t="s">
        <v>20</v>
      </c>
      <c r="K427" t="s">
        <v>21</v>
      </c>
      <c r="L427" t="s">
        <v>21</v>
      </c>
      <c r="M427" t="s">
        <v>29</v>
      </c>
      <c r="N427" t="s">
        <v>23</v>
      </c>
      <c r="O427" t="s">
        <v>21</v>
      </c>
      <c r="P427" t="s">
        <v>21</v>
      </c>
      <c r="Q427" t="s">
        <v>2721</v>
      </c>
    </row>
    <row r="428" customHeight="1" spans="1:17">
      <c r="A428" t="s">
        <v>2722</v>
      </c>
      <c r="B428" t="s">
        <v>2717</v>
      </c>
      <c r="C428" t="s">
        <v>2723</v>
      </c>
      <c r="D428" t="s">
        <v>2724</v>
      </c>
      <c r="E428" t="s">
        <v>2725</v>
      </c>
      <c r="F428" t="s">
        <v>20</v>
      </c>
      <c r="K428" t="s">
        <v>21</v>
      </c>
      <c r="L428" t="s">
        <v>21</v>
      </c>
      <c r="M428" t="s">
        <v>22</v>
      </c>
      <c r="N428" t="s">
        <v>23</v>
      </c>
      <c r="O428" t="s">
        <v>21</v>
      </c>
      <c r="P428" t="s">
        <v>21</v>
      </c>
      <c r="Q428" t="s">
        <v>2726</v>
      </c>
    </row>
    <row r="429" customHeight="1" spans="1:17">
      <c r="A429" t="s">
        <v>2727</v>
      </c>
      <c r="B429" t="s">
        <v>2728</v>
      </c>
      <c r="C429" t="s">
        <v>2729</v>
      </c>
      <c r="D429" t="s">
        <v>2730</v>
      </c>
      <c r="E429" t="s">
        <v>2731</v>
      </c>
      <c r="F429" t="s">
        <v>20</v>
      </c>
      <c r="K429" t="s">
        <v>21</v>
      </c>
      <c r="L429" t="s">
        <v>21</v>
      </c>
      <c r="M429" t="s">
        <v>29</v>
      </c>
      <c r="N429" t="s">
        <v>23</v>
      </c>
      <c r="O429" t="s">
        <v>21</v>
      </c>
      <c r="P429" t="s">
        <v>21</v>
      </c>
      <c r="Q429" t="s">
        <v>2732</v>
      </c>
    </row>
    <row r="430" customHeight="1" spans="1:17">
      <c r="A430" t="s">
        <v>2733</v>
      </c>
      <c r="B430" t="s">
        <v>2728</v>
      </c>
      <c r="C430" t="s">
        <v>2734</v>
      </c>
      <c r="D430" t="s">
        <v>2735</v>
      </c>
      <c r="E430" t="s">
        <v>2736</v>
      </c>
      <c r="F430" t="s">
        <v>20</v>
      </c>
      <c r="K430" t="s">
        <v>21</v>
      </c>
      <c r="L430" t="s">
        <v>21</v>
      </c>
      <c r="M430" t="s">
        <v>22</v>
      </c>
      <c r="N430" t="s">
        <v>23</v>
      </c>
      <c r="O430" t="s">
        <v>21</v>
      </c>
      <c r="P430" t="s">
        <v>21</v>
      </c>
      <c r="Q430" t="s">
        <v>2737</v>
      </c>
    </row>
    <row r="431" customHeight="1" spans="1:17">
      <c r="A431" t="s">
        <v>2738</v>
      </c>
      <c r="B431" t="s">
        <v>2728</v>
      </c>
      <c r="C431" t="s">
        <v>2739</v>
      </c>
      <c r="D431" t="s">
        <v>2740</v>
      </c>
      <c r="E431" t="s">
        <v>2741</v>
      </c>
      <c r="F431" t="s">
        <v>20</v>
      </c>
      <c r="K431" t="s">
        <v>21</v>
      </c>
      <c r="L431" t="s">
        <v>21</v>
      </c>
      <c r="M431" t="s">
        <v>29</v>
      </c>
      <c r="N431" t="s">
        <v>23</v>
      </c>
      <c r="O431" t="s">
        <v>21</v>
      </c>
      <c r="P431" t="s">
        <v>21</v>
      </c>
      <c r="Q431" t="s">
        <v>2742</v>
      </c>
    </row>
    <row r="432" customHeight="1" spans="1:17">
      <c r="A432" t="s">
        <v>2743</v>
      </c>
      <c r="B432" t="s">
        <v>2728</v>
      </c>
      <c r="C432" t="s">
        <v>2744</v>
      </c>
      <c r="D432" t="s">
        <v>2745</v>
      </c>
      <c r="E432" t="s">
        <v>2746</v>
      </c>
      <c r="F432" t="s">
        <v>20</v>
      </c>
      <c r="K432" t="s">
        <v>21</v>
      </c>
      <c r="L432" t="s">
        <v>21</v>
      </c>
      <c r="M432" t="s">
        <v>22</v>
      </c>
      <c r="N432" t="s">
        <v>23</v>
      </c>
      <c r="O432" t="s">
        <v>21</v>
      </c>
      <c r="P432" t="s">
        <v>21</v>
      </c>
      <c r="Q432" t="s">
        <v>2747</v>
      </c>
    </row>
    <row r="433" customHeight="1" spans="1:17">
      <c r="A433" t="s">
        <v>2748</v>
      </c>
      <c r="B433" t="s">
        <v>2728</v>
      </c>
      <c r="C433" t="s">
        <v>2749</v>
      </c>
      <c r="D433" t="s">
        <v>2750</v>
      </c>
      <c r="E433" t="s">
        <v>2751</v>
      </c>
      <c r="F433" t="s">
        <v>20</v>
      </c>
      <c r="K433" t="s">
        <v>21</v>
      </c>
      <c r="L433" t="s">
        <v>21</v>
      </c>
      <c r="M433" t="s">
        <v>29</v>
      </c>
      <c r="N433" t="s">
        <v>23</v>
      </c>
      <c r="O433" t="s">
        <v>21</v>
      </c>
      <c r="P433" t="s">
        <v>21</v>
      </c>
      <c r="Q433" t="s">
        <v>2752</v>
      </c>
    </row>
    <row r="434" customHeight="1" spans="1:17">
      <c r="A434" t="s">
        <v>2753</v>
      </c>
      <c r="B434" t="s">
        <v>2728</v>
      </c>
      <c r="C434" t="s">
        <v>2754</v>
      </c>
      <c r="D434" t="s">
        <v>2755</v>
      </c>
      <c r="E434" t="s">
        <v>2756</v>
      </c>
      <c r="F434" t="s">
        <v>20</v>
      </c>
      <c r="K434" t="s">
        <v>21</v>
      </c>
      <c r="L434" t="s">
        <v>21</v>
      </c>
      <c r="M434" t="s">
        <v>22</v>
      </c>
      <c r="N434" t="s">
        <v>23</v>
      </c>
      <c r="O434" t="s">
        <v>21</v>
      </c>
      <c r="P434" t="s">
        <v>21</v>
      </c>
      <c r="Q434" t="s">
        <v>2757</v>
      </c>
    </row>
    <row r="435" customHeight="1" spans="1:17">
      <c r="A435" t="s">
        <v>2758</v>
      </c>
      <c r="B435" t="s">
        <v>2728</v>
      </c>
      <c r="C435" t="s">
        <v>2759</v>
      </c>
      <c r="D435" t="s">
        <v>2760</v>
      </c>
      <c r="E435" t="s">
        <v>2761</v>
      </c>
      <c r="F435" t="s">
        <v>36</v>
      </c>
      <c r="K435" t="s">
        <v>352</v>
      </c>
      <c r="L435" t="s">
        <v>21</v>
      </c>
      <c r="M435" t="s">
        <v>2762</v>
      </c>
      <c r="N435" t="s">
        <v>2763</v>
      </c>
      <c r="O435" t="s">
        <v>21</v>
      </c>
      <c r="P435" t="s">
        <v>122</v>
      </c>
      <c r="Q435" t="s">
        <v>21</v>
      </c>
    </row>
    <row r="436" customHeight="1" spans="1:17">
      <c r="A436" t="s">
        <v>2764</v>
      </c>
      <c r="B436" t="s">
        <v>2765</v>
      </c>
      <c r="C436" t="s">
        <v>2766</v>
      </c>
      <c r="D436" t="s">
        <v>2767</v>
      </c>
      <c r="E436" t="s">
        <v>2768</v>
      </c>
      <c r="F436" t="s">
        <v>36</v>
      </c>
      <c r="K436" t="s">
        <v>352</v>
      </c>
      <c r="L436" t="s">
        <v>21</v>
      </c>
      <c r="M436" t="s">
        <v>2769</v>
      </c>
      <c r="N436" t="s">
        <v>2770</v>
      </c>
      <c r="O436" t="s">
        <v>21</v>
      </c>
      <c r="P436" t="s">
        <v>122</v>
      </c>
      <c r="Q436" t="s">
        <v>21</v>
      </c>
    </row>
    <row r="437" customHeight="1" spans="1:17">
      <c r="A437" t="s">
        <v>2771</v>
      </c>
      <c r="B437" t="s">
        <v>2765</v>
      </c>
      <c r="C437" t="s">
        <v>2772</v>
      </c>
      <c r="D437" t="s">
        <v>2773</v>
      </c>
      <c r="E437" t="s">
        <v>2774</v>
      </c>
      <c r="F437" t="s">
        <v>36</v>
      </c>
      <c r="K437" t="s">
        <v>59</v>
      </c>
      <c r="L437" t="s">
        <v>21</v>
      </c>
      <c r="M437" t="s">
        <v>2775</v>
      </c>
      <c r="N437" t="s">
        <v>2776</v>
      </c>
      <c r="O437" t="s">
        <v>2777</v>
      </c>
      <c r="P437" t="s">
        <v>122</v>
      </c>
      <c r="Q437" t="s">
        <v>21</v>
      </c>
    </row>
    <row r="438" customHeight="1" spans="1:17">
      <c r="A438" t="s">
        <v>2778</v>
      </c>
      <c r="B438" t="s">
        <v>2765</v>
      </c>
      <c r="C438" t="s">
        <v>2779</v>
      </c>
      <c r="D438" t="s">
        <v>2780</v>
      </c>
      <c r="E438" t="s">
        <v>2781</v>
      </c>
      <c r="F438" t="s">
        <v>20</v>
      </c>
      <c r="K438" t="s">
        <v>21</v>
      </c>
      <c r="L438" t="s">
        <v>21</v>
      </c>
      <c r="M438" t="s">
        <v>29</v>
      </c>
      <c r="N438" t="s">
        <v>23</v>
      </c>
      <c r="O438" t="s">
        <v>21</v>
      </c>
      <c r="P438" t="s">
        <v>21</v>
      </c>
      <c r="Q438" t="s">
        <v>2782</v>
      </c>
    </row>
    <row r="439" customHeight="1" spans="1:17">
      <c r="A439" t="s">
        <v>2783</v>
      </c>
      <c r="B439" t="s">
        <v>2765</v>
      </c>
      <c r="C439" t="s">
        <v>2784</v>
      </c>
      <c r="D439" t="s">
        <v>2785</v>
      </c>
      <c r="E439" t="s">
        <v>2786</v>
      </c>
      <c r="F439" t="s">
        <v>36</v>
      </c>
      <c r="K439" t="s">
        <v>59</v>
      </c>
      <c r="L439" t="s">
        <v>21</v>
      </c>
      <c r="M439" t="s">
        <v>2787</v>
      </c>
      <c r="N439" t="s">
        <v>2788</v>
      </c>
      <c r="O439" t="s">
        <v>2789</v>
      </c>
      <c r="P439" t="s">
        <v>122</v>
      </c>
      <c r="Q439" t="s">
        <v>21</v>
      </c>
    </row>
    <row r="440" customHeight="1" spans="1:17">
      <c r="A440" t="s">
        <v>2790</v>
      </c>
      <c r="B440" t="s">
        <v>2791</v>
      </c>
      <c r="C440" t="s">
        <v>2792</v>
      </c>
      <c r="D440" t="s">
        <v>2793</v>
      </c>
      <c r="E440" t="s">
        <v>2794</v>
      </c>
      <c r="F440" t="s">
        <v>20</v>
      </c>
      <c r="K440" t="s">
        <v>21</v>
      </c>
      <c r="L440" t="s">
        <v>21</v>
      </c>
      <c r="M440" t="s">
        <v>22</v>
      </c>
      <c r="N440" t="s">
        <v>23</v>
      </c>
      <c r="O440" t="s">
        <v>21</v>
      </c>
      <c r="P440" t="s">
        <v>21</v>
      </c>
      <c r="Q440" t="s">
        <v>2795</v>
      </c>
    </row>
    <row r="441" customHeight="1" spans="1:17">
      <c r="A441" t="s">
        <v>2796</v>
      </c>
      <c r="B441" t="s">
        <v>2797</v>
      </c>
      <c r="C441" t="s">
        <v>2798</v>
      </c>
      <c r="D441" t="s">
        <v>2799</v>
      </c>
      <c r="E441" t="s">
        <v>2800</v>
      </c>
      <c r="F441" t="s">
        <v>36</v>
      </c>
      <c r="K441" t="s">
        <v>138</v>
      </c>
      <c r="L441" t="s">
        <v>21</v>
      </c>
      <c r="M441" t="s">
        <v>2801</v>
      </c>
      <c r="N441" t="s">
        <v>2802</v>
      </c>
      <c r="O441" t="s">
        <v>2803</v>
      </c>
      <c r="P441" t="s">
        <v>122</v>
      </c>
      <c r="Q441" t="s">
        <v>21</v>
      </c>
    </row>
    <row r="442" customHeight="1" spans="1:17">
      <c r="A442" t="s">
        <v>2804</v>
      </c>
      <c r="B442" t="s">
        <v>2805</v>
      </c>
      <c r="C442" t="s">
        <v>2806</v>
      </c>
      <c r="D442" t="s">
        <v>2807</v>
      </c>
      <c r="E442" t="s">
        <v>2808</v>
      </c>
      <c r="F442" t="s">
        <v>20</v>
      </c>
      <c r="K442" t="s">
        <v>21</v>
      </c>
      <c r="L442" t="s">
        <v>21</v>
      </c>
      <c r="M442" t="s">
        <v>22</v>
      </c>
      <c r="N442" t="s">
        <v>23</v>
      </c>
      <c r="O442" t="s">
        <v>21</v>
      </c>
      <c r="P442" t="s">
        <v>21</v>
      </c>
      <c r="Q442" t="s">
        <v>2809</v>
      </c>
    </row>
    <row r="443" customHeight="1" spans="1:17">
      <c r="A443" t="s">
        <v>2810</v>
      </c>
      <c r="B443" t="s">
        <v>2805</v>
      </c>
      <c r="C443" t="s">
        <v>2811</v>
      </c>
      <c r="D443" t="s">
        <v>2812</v>
      </c>
      <c r="E443" t="s">
        <v>2813</v>
      </c>
      <c r="F443" t="s">
        <v>20</v>
      </c>
      <c r="K443" t="s">
        <v>21</v>
      </c>
      <c r="L443" t="s">
        <v>21</v>
      </c>
      <c r="M443" t="s">
        <v>29</v>
      </c>
      <c r="N443" t="s">
        <v>23</v>
      </c>
      <c r="O443" t="s">
        <v>21</v>
      </c>
      <c r="P443" t="s">
        <v>21</v>
      </c>
      <c r="Q443" t="s">
        <v>2814</v>
      </c>
    </row>
    <row r="444" customHeight="1" spans="1:17">
      <c r="A444" t="s">
        <v>2815</v>
      </c>
      <c r="B444" t="s">
        <v>2816</v>
      </c>
      <c r="C444" t="s">
        <v>2817</v>
      </c>
      <c r="D444" t="s">
        <v>2818</v>
      </c>
      <c r="E444" t="s">
        <v>2819</v>
      </c>
      <c r="F444" t="s">
        <v>36</v>
      </c>
      <c r="K444" t="s">
        <v>312</v>
      </c>
      <c r="L444" t="s">
        <v>21</v>
      </c>
      <c r="M444" t="s">
        <v>2820</v>
      </c>
      <c r="N444" t="s">
        <v>2821</v>
      </c>
      <c r="O444" t="s">
        <v>21</v>
      </c>
      <c r="P444" t="s">
        <v>122</v>
      </c>
      <c r="Q444" t="s">
        <v>21</v>
      </c>
    </row>
    <row r="445" customHeight="1" spans="1:17">
      <c r="A445" t="s">
        <v>2822</v>
      </c>
      <c r="B445" t="s">
        <v>2823</v>
      </c>
      <c r="C445" t="s">
        <v>2824</v>
      </c>
      <c r="D445" t="s">
        <v>2825</v>
      </c>
      <c r="E445" t="s">
        <v>2826</v>
      </c>
      <c r="F445" t="s">
        <v>20</v>
      </c>
      <c r="K445" t="s">
        <v>21</v>
      </c>
      <c r="L445" t="s">
        <v>21</v>
      </c>
      <c r="M445" t="s">
        <v>29</v>
      </c>
      <c r="N445" t="s">
        <v>23</v>
      </c>
      <c r="O445" t="s">
        <v>21</v>
      </c>
      <c r="P445" t="s">
        <v>21</v>
      </c>
      <c r="Q445" t="s">
        <v>2827</v>
      </c>
    </row>
    <row r="446" customHeight="1" spans="1:17">
      <c r="A446" t="s">
        <v>2828</v>
      </c>
      <c r="B446" t="s">
        <v>2823</v>
      </c>
      <c r="C446" t="s">
        <v>2829</v>
      </c>
      <c r="D446" t="s">
        <v>2830</v>
      </c>
      <c r="E446" t="s">
        <v>2831</v>
      </c>
      <c r="F446" t="s">
        <v>20</v>
      </c>
      <c r="K446" t="s">
        <v>21</v>
      </c>
      <c r="L446" t="s">
        <v>21</v>
      </c>
      <c r="M446" t="s">
        <v>22</v>
      </c>
      <c r="N446" t="s">
        <v>23</v>
      </c>
      <c r="O446" t="s">
        <v>21</v>
      </c>
      <c r="P446" t="s">
        <v>21</v>
      </c>
      <c r="Q446" t="s">
        <v>2832</v>
      </c>
    </row>
    <row r="447" customHeight="1" spans="1:17">
      <c r="A447" t="s">
        <v>2833</v>
      </c>
      <c r="B447" t="s">
        <v>2834</v>
      </c>
      <c r="C447" t="s">
        <v>2835</v>
      </c>
      <c r="D447" t="s">
        <v>2836</v>
      </c>
      <c r="E447" t="s">
        <v>2837</v>
      </c>
      <c r="F447" t="s">
        <v>36</v>
      </c>
      <c r="K447" t="s">
        <v>59</v>
      </c>
      <c r="L447" t="s">
        <v>21</v>
      </c>
      <c r="M447" t="s">
        <v>2838</v>
      </c>
      <c r="N447" t="s">
        <v>2839</v>
      </c>
      <c r="O447" t="s">
        <v>2840</v>
      </c>
      <c r="P447" t="s">
        <v>426</v>
      </c>
      <c r="Q447" t="s">
        <v>21</v>
      </c>
    </row>
    <row r="448" customHeight="1" spans="1:17">
      <c r="A448" t="s">
        <v>2841</v>
      </c>
      <c r="B448" t="s">
        <v>2842</v>
      </c>
      <c r="C448" t="s">
        <v>2843</v>
      </c>
      <c r="D448" t="s">
        <v>2844</v>
      </c>
      <c r="E448" t="s">
        <v>2845</v>
      </c>
      <c r="F448" t="s">
        <v>20</v>
      </c>
      <c r="K448" t="s">
        <v>21</v>
      </c>
      <c r="L448" t="s">
        <v>21</v>
      </c>
      <c r="M448" t="s">
        <v>29</v>
      </c>
      <c r="N448" t="s">
        <v>23</v>
      </c>
      <c r="O448" t="s">
        <v>21</v>
      </c>
      <c r="P448" t="s">
        <v>21</v>
      </c>
      <c r="Q448" t="s">
        <v>2846</v>
      </c>
    </row>
    <row r="449" customHeight="1" spans="1:17">
      <c r="A449" t="s">
        <v>2847</v>
      </c>
      <c r="B449" t="s">
        <v>2842</v>
      </c>
      <c r="C449" t="s">
        <v>2848</v>
      </c>
      <c r="D449" t="s">
        <v>2849</v>
      </c>
      <c r="E449" t="s">
        <v>2850</v>
      </c>
      <c r="F449" t="s">
        <v>20</v>
      </c>
      <c r="K449" t="s">
        <v>21</v>
      </c>
      <c r="L449" t="s">
        <v>21</v>
      </c>
      <c r="M449" t="s">
        <v>22</v>
      </c>
      <c r="N449" t="s">
        <v>23</v>
      </c>
      <c r="O449" t="s">
        <v>21</v>
      </c>
      <c r="P449" t="s">
        <v>21</v>
      </c>
      <c r="Q449" t="s">
        <v>2851</v>
      </c>
    </row>
    <row r="450" customHeight="1" spans="1:17">
      <c r="A450" t="s">
        <v>2852</v>
      </c>
      <c r="B450" t="s">
        <v>2853</v>
      </c>
      <c r="C450" t="s">
        <v>2854</v>
      </c>
      <c r="D450" t="s">
        <v>2855</v>
      </c>
      <c r="E450" t="s">
        <v>2856</v>
      </c>
      <c r="F450" t="s">
        <v>36</v>
      </c>
      <c r="K450" t="s">
        <v>37</v>
      </c>
      <c r="L450" t="s">
        <v>21</v>
      </c>
      <c r="M450" t="s">
        <v>2857</v>
      </c>
      <c r="N450" t="s">
        <v>2541</v>
      </c>
      <c r="O450" t="s">
        <v>21</v>
      </c>
      <c r="P450" t="s">
        <v>2561</v>
      </c>
      <c r="Q450" t="s">
        <v>2858</v>
      </c>
    </row>
    <row r="451" customHeight="1" spans="1:17">
      <c r="A451" t="s">
        <v>2859</v>
      </c>
      <c r="B451" t="s">
        <v>2860</v>
      </c>
      <c r="C451" t="s">
        <v>2861</v>
      </c>
      <c r="D451" t="s">
        <v>2862</v>
      </c>
      <c r="E451" t="s">
        <v>2863</v>
      </c>
      <c r="F451" t="s">
        <v>20</v>
      </c>
      <c r="K451" t="s">
        <v>21</v>
      </c>
      <c r="L451" t="s">
        <v>21</v>
      </c>
      <c r="M451" t="s">
        <v>29</v>
      </c>
      <c r="N451" t="s">
        <v>23</v>
      </c>
      <c r="O451" t="s">
        <v>21</v>
      </c>
      <c r="P451" t="s">
        <v>21</v>
      </c>
      <c r="Q451" t="s">
        <v>2864</v>
      </c>
    </row>
    <row r="452" customHeight="1" spans="1:17">
      <c r="A452" t="s">
        <v>2865</v>
      </c>
      <c r="B452" t="s">
        <v>2860</v>
      </c>
      <c r="C452" t="s">
        <v>2866</v>
      </c>
      <c r="D452" t="s">
        <v>2867</v>
      </c>
      <c r="E452" t="s">
        <v>2868</v>
      </c>
      <c r="F452" t="s">
        <v>20</v>
      </c>
      <c r="K452" t="s">
        <v>21</v>
      </c>
      <c r="L452" t="s">
        <v>21</v>
      </c>
      <c r="M452" t="s">
        <v>22</v>
      </c>
      <c r="N452" t="s">
        <v>23</v>
      </c>
      <c r="O452" t="s">
        <v>21</v>
      </c>
      <c r="P452" t="s">
        <v>21</v>
      </c>
      <c r="Q452" t="s">
        <v>2869</v>
      </c>
    </row>
    <row r="453" customHeight="1" spans="1:17">
      <c r="A453" t="s">
        <v>2870</v>
      </c>
      <c r="B453" t="s">
        <v>2871</v>
      </c>
      <c r="C453" t="s">
        <v>2872</v>
      </c>
      <c r="D453" t="s">
        <v>2873</v>
      </c>
      <c r="E453" t="s">
        <v>2874</v>
      </c>
      <c r="F453" t="s">
        <v>20</v>
      </c>
      <c r="K453" t="s">
        <v>21</v>
      </c>
      <c r="L453" t="s">
        <v>21</v>
      </c>
      <c r="M453" t="s">
        <v>22</v>
      </c>
      <c r="N453" t="s">
        <v>23</v>
      </c>
      <c r="O453" t="s">
        <v>21</v>
      </c>
      <c r="P453" t="s">
        <v>21</v>
      </c>
      <c r="Q453" t="s">
        <v>2875</v>
      </c>
    </row>
    <row r="454" customHeight="1" spans="1:17">
      <c r="A454" t="s">
        <v>2876</v>
      </c>
      <c r="B454" t="s">
        <v>2871</v>
      </c>
      <c r="C454" t="s">
        <v>2877</v>
      </c>
      <c r="D454" t="s">
        <v>2878</v>
      </c>
      <c r="E454" t="s">
        <v>2879</v>
      </c>
      <c r="F454" t="s">
        <v>20</v>
      </c>
      <c r="K454" t="s">
        <v>21</v>
      </c>
      <c r="L454" t="s">
        <v>21</v>
      </c>
      <c r="M454" t="s">
        <v>29</v>
      </c>
      <c r="N454" t="s">
        <v>23</v>
      </c>
      <c r="O454" t="s">
        <v>21</v>
      </c>
      <c r="P454" t="s">
        <v>21</v>
      </c>
      <c r="Q454" t="s">
        <v>2880</v>
      </c>
    </row>
    <row r="455" customHeight="1" spans="1:17">
      <c r="A455" t="s">
        <v>2881</v>
      </c>
      <c r="B455" t="s">
        <v>2871</v>
      </c>
      <c r="C455" t="s">
        <v>2882</v>
      </c>
      <c r="D455" t="s">
        <v>2883</v>
      </c>
      <c r="E455" t="s">
        <v>2884</v>
      </c>
      <c r="F455" t="s">
        <v>36</v>
      </c>
      <c r="K455" t="s">
        <v>37</v>
      </c>
      <c r="L455" t="s">
        <v>21</v>
      </c>
      <c r="M455" t="s">
        <v>2885</v>
      </c>
      <c r="N455" t="s">
        <v>2886</v>
      </c>
      <c r="O455" t="s">
        <v>21</v>
      </c>
      <c r="P455" t="s">
        <v>2561</v>
      </c>
      <c r="Q455" t="s">
        <v>2887</v>
      </c>
    </row>
    <row r="456" customHeight="1" spans="1:17">
      <c r="A456" t="s">
        <v>2888</v>
      </c>
      <c r="B456" t="s">
        <v>2871</v>
      </c>
      <c r="C456" t="s">
        <v>2889</v>
      </c>
      <c r="D456" t="s">
        <v>2890</v>
      </c>
      <c r="E456" t="s">
        <v>2891</v>
      </c>
      <c r="F456" t="s">
        <v>36</v>
      </c>
      <c r="K456" t="s">
        <v>312</v>
      </c>
      <c r="L456" t="s">
        <v>21</v>
      </c>
      <c r="M456" t="s">
        <v>2892</v>
      </c>
      <c r="N456" t="s">
        <v>2893</v>
      </c>
      <c r="O456" t="s">
        <v>21</v>
      </c>
      <c r="P456" t="s">
        <v>426</v>
      </c>
      <c r="Q456" t="s">
        <v>21</v>
      </c>
    </row>
    <row r="457" customHeight="1" spans="1:17">
      <c r="A457" t="s">
        <v>2894</v>
      </c>
      <c r="B457" t="s">
        <v>2895</v>
      </c>
      <c r="C457" t="s">
        <v>2896</v>
      </c>
      <c r="D457" t="s">
        <v>2897</v>
      </c>
      <c r="E457" t="s">
        <v>2898</v>
      </c>
      <c r="F457" t="s">
        <v>20</v>
      </c>
      <c r="K457" t="s">
        <v>21</v>
      </c>
      <c r="L457" t="s">
        <v>21</v>
      </c>
      <c r="M457" t="s">
        <v>22</v>
      </c>
      <c r="N457" t="s">
        <v>23</v>
      </c>
      <c r="O457" t="s">
        <v>21</v>
      </c>
      <c r="P457" t="s">
        <v>21</v>
      </c>
      <c r="Q457" t="s">
        <v>2899</v>
      </c>
    </row>
    <row r="458" customHeight="1" spans="1:17">
      <c r="A458" t="s">
        <v>2900</v>
      </c>
      <c r="B458" t="s">
        <v>2901</v>
      </c>
      <c r="C458" t="s">
        <v>2902</v>
      </c>
      <c r="D458" t="s">
        <v>2903</v>
      </c>
      <c r="E458" t="s">
        <v>2904</v>
      </c>
      <c r="F458" t="s">
        <v>20</v>
      </c>
      <c r="K458" t="s">
        <v>21</v>
      </c>
      <c r="L458" t="s">
        <v>21</v>
      </c>
      <c r="M458" t="s">
        <v>29</v>
      </c>
      <c r="N458" t="s">
        <v>23</v>
      </c>
      <c r="O458" t="s">
        <v>21</v>
      </c>
      <c r="P458" t="s">
        <v>21</v>
      </c>
      <c r="Q458" t="s">
        <v>2905</v>
      </c>
    </row>
    <row r="459" customHeight="1" spans="1:17">
      <c r="A459" t="s">
        <v>2906</v>
      </c>
      <c r="B459" t="s">
        <v>2901</v>
      </c>
      <c r="C459" t="s">
        <v>2907</v>
      </c>
      <c r="D459" t="s">
        <v>2908</v>
      </c>
      <c r="E459" t="s">
        <v>2909</v>
      </c>
      <c r="F459" t="s">
        <v>36</v>
      </c>
      <c r="K459" t="s">
        <v>138</v>
      </c>
      <c r="L459" t="s">
        <v>21</v>
      </c>
      <c r="M459" t="s">
        <v>2910</v>
      </c>
      <c r="N459" t="s">
        <v>2911</v>
      </c>
      <c r="O459" t="s">
        <v>2912</v>
      </c>
      <c r="P459" t="s">
        <v>426</v>
      </c>
      <c r="Q459" t="s">
        <v>21</v>
      </c>
    </row>
    <row r="460" customHeight="1" spans="1:17">
      <c r="A460" t="s">
        <v>2913</v>
      </c>
      <c r="B460" t="s">
        <v>2914</v>
      </c>
      <c r="C460" t="s">
        <v>2915</v>
      </c>
      <c r="D460" t="s">
        <v>2916</v>
      </c>
      <c r="E460" t="s">
        <v>2917</v>
      </c>
      <c r="F460" t="s">
        <v>20</v>
      </c>
      <c r="K460" t="s">
        <v>21</v>
      </c>
      <c r="L460" t="s">
        <v>21</v>
      </c>
      <c r="M460" t="s">
        <v>29</v>
      </c>
      <c r="N460" t="s">
        <v>23</v>
      </c>
      <c r="O460" t="s">
        <v>21</v>
      </c>
      <c r="P460" t="s">
        <v>21</v>
      </c>
      <c r="Q460" t="s">
        <v>2918</v>
      </c>
    </row>
    <row r="461" customHeight="1" spans="1:17">
      <c r="A461" t="s">
        <v>2919</v>
      </c>
      <c r="B461" t="s">
        <v>2914</v>
      </c>
      <c r="C461" t="s">
        <v>2920</v>
      </c>
      <c r="D461" t="s">
        <v>2921</v>
      </c>
      <c r="E461" t="s">
        <v>2922</v>
      </c>
      <c r="F461" t="s">
        <v>20</v>
      </c>
      <c r="K461" t="s">
        <v>21</v>
      </c>
      <c r="L461" t="s">
        <v>21</v>
      </c>
      <c r="M461" t="s">
        <v>22</v>
      </c>
      <c r="N461" t="s">
        <v>23</v>
      </c>
      <c r="O461" t="s">
        <v>21</v>
      </c>
      <c r="P461" t="s">
        <v>21</v>
      </c>
      <c r="Q461" t="s">
        <v>2923</v>
      </c>
    </row>
    <row r="462" customHeight="1" spans="1:17">
      <c r="A462" t="s">
        <v>2924</v>
      </c>
      <c r="B462" t="s">
        <v>2925</v>
      </c>
      <c r="C462" t="s">
        <v>2926</v>
      </c>
      <c r="D462" t="s">
        <v>2927</v>
      </c>
      <c r="E462" t="s">
        <v>2928</v>
      </c>
      <c r="F462" t="s">
        <v>36</v>
      </c>
      <c r="K462" t="s">
        <v>138</v>
      </c>
      <c r="L462" t="s">
        <v>21</v>
      </c>
      <c r="M462" t="s">
        <v>2929</v>
      </c>
      <c r="N462" t="s">
        <v>2930</v>
      </c>
      <c r="O462" t="s">
        <v>2931</v>
      </c>
      <c r="P462" t="s">
        <v>2932</v>
      </c>
      <c r="Q462" t="s">
        <v>21</v>
      </c>
    </row>
    <row r="463" customHeight="1" spans="1:17">
      <c r="A463" t="s">
        <v>2933</v>
      </c>
      <c r="B463" t="s">
        <v>2934</v>
      </c>
      <c r="C463" t="s">
        <v>2935</v>
      </c>
      <c r="D463" t="s">
        <v>2936</v>
      </c>
      <c r="E463" t="s">
        <v>2937</v>
      </c>
      <c r="F463" t="s">
        <v>20</v>
      </c>
      <c r="K463" t="s">
        <v>21</v>
      </c>
      <c r="L463" t="s">
        <v>21</v>
      </c>
      <c r="M463" t="s">
        <v>29</v>
      </c>
      <c r="N463" t="s">
        <v>23</v>
      </c>
      <c r="O463" t="s">
        <v>21</v>
      </c>
      <c r="P463" t="s">
        <v>21</v>
      </c>
      <c r="Q463" t="s">
        <v>2938</v>
      </c>
    </row>
    <row r="464" customHeight="1" spans="1:17">
      <c r="A464" t="s">
        <v>2939</v>
      </c>
      <c r="B464" t="s">
        <v>2934</v>
      </c>
      <c r="C464" t="s">
        <v>2940</v>
      </c>
      <c r="D464" t="s">
        <v>2941</v>
      </c>
      <c r="E464" t="s">
        <v>2942</v>
      </c>
      <c r="F464" t="s">
        <v>20</v>
      </c>
      <c r="K464" t="s">
        <v>21</v>
      </c>
      <c r="L464" t="s">
        <v>21</v>
      </c>
      <c r="M464" t="s">
        <v>22</v>
      </c>
      <c r="N464" t="s">
        <v>23</v>
      </c>
      <c r="O464" t="s">
        <v>21</v>
      </c>
      <c r="P464" t="s">
        <v>21</v>
      </c>
      <c r="Q464" t="s">
        <v>2943</v>
      </c>
    </row>
    <row r="465" customHeight="1" spans="1:17">
      <c r="A465" t="s">
        <v>2944</v>
      </c>
      <c r="B465" t="s">
        <v>2945</v>
      </c>
      <c r="C465" t="s">
        <v>2946</v>
      </c>
      <c r="D465" t="s">
        <v>2947</v>
      </c>
      <c r="E465" t="s">
        <v>2948</v>
      </c>
      <c r="F465" t="s">
        <v>36</v>
      </c>
      <c r="K465" t="s">
        <v>59</v>
      </c>
      <c r="L465" t="s">
        <v>21</v>
      </c>
      <c r="M465" t="s">
        <v>2949</v>
      </c>
      <c r="N465" t="s">
        <v>2950</v>
      </c>
      <c r="O465" t="s">
        <v>2951</v>
      </c>
      <c r="P465" t="s">
        <v>122</v>
      </c>
      <c r="Q465" t="s">
        <v>21</v>
      </c>
    </row>
    <row r="466" customHeight="1" spans="1:17">
      <c r="A466" t="s">
        <v>2952</v>
      </c>
      <c r="B466" t="s">
        <v>2953</v>
      </c>
      <c r="C466" t="s">
        <v>2954</v>
      </c>
      <c r="D466" t="s">
        <v>2955</v>
      </c>
      <c r="E466" t="s">
        <v>2956</v>
      </c>
      <c r="F466" t="s">
        <v>20</v>
      </c>
      <c r="K466" t="s">
        <v>21</v>
      </c>
      <c r="L466" t="s">
        <v>21</v>
      </c>
      <c r="M466" t="s">
        <v>242</v>
      </c>
      <c r="N466" t="s">
        <v>23</v>
      </c>
      <c r="O466" t="s">
        <v>21</v>
      </c>
      <c r="P466" t="s">
        <v>21</v>
      </c>
      <c r="Q466" t="s">
        <v>2957</v>
      </c>
    </row>
    <row r="467" customHeight="1" spans="1:17">
      <c r="A467" t="s">
        <v>2958</v>
      </c>
      <c r="B467" t="s">
        <v>2953</v>
      </c>
      <c r="C467" t="s">
        <v>2959</v>
      </c>
      <c r="D467" t="s">
        <v>2960</v>
      </c>
      <c r="E467" t="s">
        <v>2961</v>
      </c>
      <c r="F467" t="s">
        <v>20</v>
      </c>
      <c r="K467" t="s">
        <v>21</v>
      </c>
      <c r="L467" t="s">
        <v>21</v>
      </c>
      <c r="M467" t="s">
        <v>22</v>
      </c>
      <c r="N467" t="s">
        <v>23</v>
      </c>
      <c r="O467" t="s">
        <v>21</v>
      </c>
      <c r="P467" t="s">
        <v>21</v>
      </c>
      <c r="Q467" t="s">
        <v>2962</v>
      </c>
    </row>
    <row r="468" customHeight="1" spans="1:17">
      <c r="A468" t="s">
        <v>2963</v>
      </c>
      <c r="B468" t="s">
        <v>2964</v>
      </c>
      <c r="C468" t="s">
        <v>2965</v>
      </c>
      <c r="D468" t="s">
        <v>2966</v>
      </c>
      <c r="E468" t="s">
        <v>2967</v>
      </c>
      <c r="F468" t="s">
        <v>36</v>
      </c>
      <c r="K468" t="s">
        <v>37</v>
      </c>
      <c r="L468" t="s">
        <v>21</v>
      </c>
      <c r="M468" t="s">
        <v>2968</v>
      </c>
      <c r="N468" t="s">
        <v>2969</v>
      </c>
      <c r="O468" t="s">
        <v>21</v>
      </c>
      <c r="P468" t="s">
        <v>2970</v>
      </c>
      <c r="Q468" t="s">
        <v>2971</v>
      </c>
    </row>
    <row r="469" customHeight="1" spans="1:17">
      <c r="A469" t="s">
        <v>2972</v>
      </c>
      <c r="B469" t="s">
        <v>2973</v>
      </c>
      <c r="C469" t="s">
        <v>2974</v>
      </c>
      <c r="D469" t="s">
        <v>2975</v>
      </c>
      <c r="E469" t="s">
        <v>2976</v>
      </c>
      <c r="F469" t="s">
        <v>20</v>
      </c>
      <c r="K469" t="s">
        <v>21</v>
      </c>
      <c r="L469" t="s">
        <v>21</v>
      </c>
      <c r="M469" t="s">
        <v>242</v>
      </c>
      <c r="N469" t="s">
        <v>23</v>
      </c>
      <c r="O469" t="s">
        <v>21</v>
      </c>
      <c r="P469" t="s">
        <v>21</v>
      </c>
      <c r="Q469" t="s">
        <v>2977</v>
      </c>
    </row>
    <row r="470" customHeight="1" spans="1:17">
      <c r="A470" t="s">
        <v>2978</v>
      </c>
      <c r="B470" t="s">
        <v>2979</v>
      </c>
      <c r="C470" t="s">
        <v>2980</v>
      </c>
      <c r="D470" t="s">
        <v>2981</v>
      </c>
      <c r="E470" t="s">
        <v>2982</v>
      </c>
      <c r="F470" t="s">
        <v>20</v>
      </c>
      <c r="K470" t="s">
        <v>21</v>
      </c>
      <c r="L470" t="s">
        <v>21</v>
      </c>
      <c r="M470" t="s">
        <v>22</v>
      </c>
      <c r="N470" t="s">
        <v>23</v>
      </c>
      <c r="O470" t="s">
        <v>21</v>
      </c>
      <c r="P470" t="s">
        <v>21</v>
      </c>
      <c r="Q470" t="s">
        <v>2983</v>
      </c>
    </row>
    <row r="471" customHeight="1" spans="1:17">
      <c r="A471" t="s">
        <v>2984</v>
      </c>
      <c r="B471" t="s">
        <v>2985</v>
      </c>
      <c r="C471" t="s">
        <v>2986</v>
      </c>
      <c r="D471" t="s">
        <v>2987</v>
      </c>
      <c r="E471" t="s">
        <v>2988</v>
      </c>
      <c r="F471" t="s">
        <v>36</v>
      </c>
      <c r="K471" t="s">
        <v>37</v>
      </c>
      <c r="L471" t="s">
        <v>21</v>
      </c>
      <c r="M471" t="s">
        <v>2989</v>
      </c>
      <c r="N471" t="s">
        <v>2990</v>
      </c>
      <c r="O471" t="s">
        <v>21</v>
      </c>
      <c r="P471" t="s">
        <v>2991</v>
      </c>
      <c r="Q471" t="s">
        <v>2992</v>
      </c>
    </row>
    <row r="472" customHeight="1" spans="1:17">
      <c r="A472" t="s">
        <v>2993</v>
      </c>
      <c r="B472" t="s">
        <v>2994</v>
      </c>
      <c r="C472" t="s">
        <v>2995</v>
      </c>
      <c r="D472" t="s">
        <v>2996</v>
      </c>
      <c r="E472" t="s">
        <v>2997</v>
      </c>
      <c r="F472" t="s">
        <v>20</v>
      </c>
      <c r="K472" t="s">
        <v>21</v>
      </c>
      <c r="L472" t="s">
        <v>21</v>
      </c>
      <c r="M472" t="s">
        <v>29</v>
      </c>
      <c r="N472" t="s">
        <v>23</v>
      </c>
      <c r="O472" t="s">
        <v>21</v>
      </c>
      <c r="P472" t="s">
        <v>21</v>
      </c>
      <c r="Q472" t="s">
        <v>2998</v>
      </c>
    </row>
    <row r="473" customHeight="1" spans="1:17">
      <c r="A473" t="s">
        <v>2999</v>
      </c>
      <c r="B473" t="s">
        <v>2994</v>
      </c>
      <c r="C473" t="s">
        <v>3000</v>
      </c>
      <c r="D473" t="s">
        <v>3001</v>
      </c>
      <c r="E473" t="s">
        <v>3002</v>
      </c>
      <c r="F473" t="s">
        <v>20</v>
      </c>
      <c r="K473" t="s">
        <v>21</v>
      </c>
      <c r="L473" t="s">
        <v>21</v>
      </c>
      <c r="M473" t="s">
        <v>22</v>
      </c>
      <c r="N473" t="s">
        <v>23</v>
      </c>
      <c r="O473" t="s">
        <v>21</v>
      </c>
      <c r="P473" t="s">
        <v>21</v>
      </c>
      <c r="Q473" t="s">
        <v>3003</v>
      </c>
    </row>
    <row r="474" customHeight="1" spans="1:17">
      <c r="A474" t="s">
        <v>3004</v>
      </c>
      <c r="B474" t="s">
        <v>3005</v>
      </c>
      <c r="C474" t="s">
        <v>3006</v>
      </c>
      <c r="D474" t="s">
        <v>3007</v>
      </c>
      <c r="E474" t="s">
        <v>3008</v>
      </c>
      <c r="F474" t="s">
        <v>36</v>
      </c>
      <c r="K474" t="s">
        <v>635</v>
      </c>
      <c r="L474" t="s">
        <v>21</v>
      </c>
      <c r="M474" t="s">
        <v>3009</v>
      </c>
      <c r="N474" t="s">
        <v>3010</v>
      </c>
      <c r="O474" t="s">
        <v>3011</v>
      </c>
      <c r="P474" t="s">
        <v>676</v>
      </c>
      <c r="Q474" t="s">
        <v>21</v>
      </c>
    </row>
    <row r="475" customHeight="1" spans="1:17">
      <c r="A475" t="s">
        <v>3012</v>
      </c>
      <c r="B475" t="s">
        <v>3013</v>
      </c>
      <c r="C475" t="s">
        <v>3014</v>
      </c>
      <c r="D475" t="s">
        <v>3015</v>
      </c>
      <c r="E475" t="s">
        <v>3016</v>
      </c>
      <c r="F475" t="s">
        <v>20</v>
      </c>
      <c r="K475" t="s">
        <v>21</v>
      </c>
      <c r="L475" t="s">
        <v>21</v>
      </c>
      <c r="M475" t="s">
        <v>29</v>
      </c>
      <c r="N475" t="s">
        <v>23</v>
      </c>
      <c r="O475" t="s">
        <v>21</v>
      </c>
      <c r="P475" t="s">
        <v>21</v>
      </c>
      <c r="Q475" t="s">
        <v>3017</v>
      </c>
    </row>
    <row r="476" customHeight="1" spans="1:17">
      <c r="A476" t="s">
        <v>3018</v>
      </c>
      <c r="B476" t="s">
        <v>3013</v>
      </c>
      <c r="C476" t="s">
        <v>3019</v>
      </c>
      <c r="D476" t="s">
        <v>3020</v>
      </c>
      <c r="E476" t="s">
        <v>3021</v>
      </c>
      <c r="F476" t="s">
        <v>20</v>
      </c>
      <c r="K476" t="s">
        <v>21</v>
      </c>
      <c r="L476" t="s">
        <v>21</v>
      </c>
      <c r="M476" t="s">
        <v>22</v>
      </c>
      <c r="N476" t="s">
        <v>23</v>
      </c>
      <c r="O476" t="s">
        <v>21</v>
      </c>
      <c r="P476" t="s">
        <v>21</v>
      </c>
      <c r="Q476" t="s">
        <v>3022</v>
      </c>
    </row>
    <row r="477" customHeight="1" spans="1:17">
      <c r="A477" t="s">
        <v>3023</v>
      </c>
      <c r="B477" t="s">
        <v>3024</v>
      </c>
      <c r="C477" t="s">
        <v>3025</v>
      </c>
      <c r="D477" t="s">
        <v>3026</v>
      </c>
      <c r="E477" t="s">
        <v>3027</v>
      </c>
      <c r="F477" t="s">
        <v>36</v>
      </c>
      <c r="K477" t="s">
        <v>312</v>
      </c>
      <c r="L477" t="s">
        <v>21</v>
      </c>
      <c r="M477" t="s">
        <v>3028</v>
      </c>
      <c r="N477" t="s">
        <v>3029</v>
      </c>
      <c r="O477" t="s">
        <v>21</v>
      </c>
      <c r="P477" t="s">
        <v>122</v>
      </c>
      <c r="Q477" t="s">
        <v>21</v>
      </c>
    </row>
    <row r="478" customHeight="1" spans="1:17">
      <c r="A478" t="s">
        <v>3030</v>
      </c>
      <c r="B478" t="s">
        <v>3031</v>
      </c>
      <c r="C478" t="s">
        <v>3032</v>
      </c>
      <c r="D478" t="s">
        <v>3033</v>
      </c>
      <c r="E478" t="s">
        <v>3034</v>
      </c>
      <c r="F478" t="s">
        <v>20</v>
      </c>
      <c r="K478" t="s">
        <v>21</v>
      </c>
      <c r="L478" t="s">
        <v>21</v>
      </c>
      <c r="M478" t="s">
        <v>22</v>
      </c>
      <c r="N478" t="s">
        <v>23</v>
      </c>
      <c r="O478" t="s">
        <v>21</v>
      </c>
      <c r="P478" t="s">
        <v>21</v>
      </c>
      <c r="Q478" t="s">
        <v>3035</v>
      </c>
    </row>
    <row r="479" customHeight="1" spans="1:17">
      <c r="A479" t="s">
        <v>3036</v>
      </c>
      <c r="B479" t="s">
        <v>3031</v>
      </c>
      <c r="C479" t="s">
        <v>3037</v>
      </c>
      <c r="D479" t="s">
        <v>3038</v>
      </c>
      <c r="E479" t="s">
        <v>3039</v>
      </c>
      <c r="F479" t="s">
        <v>20</v>
      </c>
      <c r="K479" t="s">
        <v>21</v>
      </c>
      <c r="L479" t="s">
        <v>21</v>
      </c>
      <c r="M479" t="s">
        <v>29</v>
      </c>
      <c r="N479" t="s">
        <v>23</v>
      </c>
      <c r="O479" t="s">
        <v>21</v>
      </c>
      <c r="P479" t="s">
        <v>21</v>
      </c>
      <c r="Q479" t="s">
        <v>3040</v>
      </c>
    </row>
    <row r="480" customHeight="1" spans="1:17">
      <c r="A480" t="s">
        <v>3041</v>
      </c>
      <c r="B480" t="s">
        <v>3042</v>
      </c>
      <c r="C480" t="s">
        <v>3043</v>
      </c>
      <c r="D480" t="s">
        <v>3044</v>
      </c>
      <c r="E480" t="s">
        <v>3045</v>
      </c>
      <c r="F480" t="s">
        <v>36</v>
      </c>
      <c r="K480" t="s">
        <v>59</v>
      </c>
      <c r="L480" t="s">
        <v>21</v>
      </c>
      <c r="M480" t="s">
        <v>3046</v>
      </c>
      <c r="N480" t="s">
        <v>3047</v>
      </c>
      <c r="O480" t="s">
        <v>3048</v>
      </c>
      <c r="P480" t="s">
        <v>426</v>
      </c>
      <c r="Q480" t="s">
        <v>21</v>
      </c>
    </row>
    <row r="481" customHeight="1" spans="1:17">
      <c r="A481" t="s">
        <v>3049</v>
      </c>
      <c r="B481" t="s">
        <v>3050</v>
      </c>
      <c r="C481" t="s">
        <v>3051</v>
      </c>
      <c r="D481" t="s">
        <v>3052</v>
      </c>
      <c r="E481" t="s">
        <v>3053</v>
      </c>
      <c r="F481" t="s">
        <v>20</v>
      </c>
      <c r="K481" t="s">
        <v>21</v>
      </c>
      <c r="L481" t="s">
        <v>21</v>
      </c>
      <c r="M481" t="s">
        <v>242</v>
      </c>
      <c r="N481" t="s">
        <v>23</v>
      </c>
      <c r="O481" t="s">
        <v>21</v>
      </c>
      <c r="P481" t="s">
        <v>21</v>
      </c>
      <c r="Q481" t="s">
        <v>3054</v>
      </c>
    </row>
    <row r="482" customHeight="1" spans="1:17">
      <c r="A482" t="s">
        <v>3055</v>
      </c>
      <c r="B482" t="s">
        <v>3050</v>
      </c>
      <c r="C482" t="s">
        <v>3056</v>
      </c>
      <c r="D482" t="s">
        <v>3057</v>
      </c>
      <c r="E482" t="s">
        <v>3058</v>
      </c>
      <c r="F482" t="s">
        <v>20</v>
      </c>
      <c r="K482" t="s">
        <v>21</v>
      </c>
      <c r="L482" t="s">
        <v>21</v>
      </c>
      <c r="M482" t="s">
        <v>22</v>
      </c>
      <c r="N482" t="s">
        <v>23</v>
      </c>
      <c r="O482" t="s">
        <v>21</v>
      </c>
      <c r="P482" t="s">
        <v>21</v>
      </c>
      <c r="Q482" t="s">
        <v>3059</v>
      </c>
    </row>
    <row r="483" customHeight="1" spans="1:17">
      <c r="A483" t="s">
        <v>3060</v>
      </c>
      <c r="B483" t="s">
        <v>3061</v>
      </c>
      <c r="C483" t="s">
        <v>3062</v>
      </c>
      <c r="D483" t="s">
        <v>3063</v>
      </c>
      <c r="E483" t="s">
        <v>3064</v>
      </c>
      <c r="F483" t="s">
        <v>36</v>
      </c>
      <c r="K483" t="s">
        <v>59</v>
      </c>
      <c r="L483" t="s">
        <v>21</v>
      </c>
      <c r="M483" t="s">
        <v>3065</v>
      </c>
      <c r="N483" t="s">
        <v>3066</v>
      </c>
      <c r="O483" t="s">
        <v>3067</v>
      </c>
      <c r="P483" t="s">
        <v>3068</v>
      </c>
      <c r="Q483" t="s">
        <v>21</v>
      </c>
    </row>
    <row r="484" customHeight="1" spans="1:17">
      <c r="A484" t="s">
        <v>3069</v>
      </c>
      <c r="B484" t="s">
        <v>3070</v>
      </c>
      <c r="C484" t="s">
        <v>3071</v>
      </c>
      <c r="D484" t="s">
        <v>3072</v>
      </c>
      <c r="E484" t="s">
        <v>3073</v>
      </c>
      <c r="F484" t="s">
        <v>20</v>
      </c>
      <c r="K484" t="s">
        <v>21</v>
      </c>
      <c r="L484" t="s">
        <v>21</v>
      </c>
      <c r="M484" t="s">
        <v>242</v>
      </c>
      <c r="N484" t="s">
        <v>23</v>
      </c>
      <c r="O484" t="s">
        <v>21</v>
      </c>
      <c r="P484" t="s">
        <v>21</v>
      </c>
      <c r="Q484" t="s">
        <v>3074</v>
      </c>
    </row>
    <row r="485" customHeight="1" spans="1:17">
      <c r="A485" t="s">
        <v>3075</v>
      </c>
      <c r="B485" t="s">
        <v>3076</v>
      </c>
      <c r="C485" t="s">
        <v>3077</v>
      </c>
      <c r="D485" t="s">
        <v>3078</v>
      </c>
      <c r="E485" t="s">
        <v>3079</v>
      </c>
      <c r="F485" t="s">
        <v>20</v>
      </c>
      <c r="K485" t="s">
        <v>21</v>
      </c>
      <c r="L485" t="s">
        <v>21</v>
      </c>
      <c r="M485" t="s">
        <v>22</v>
      </c>
      <c r="N485" t="s">
        <v>23</v>
      </c>
      <c r="O485" t="s">
        <v>21</v>
      </c>
      <c r="P485" t="s">
        <v>21</v>
      </c>
      <c r="Q485" t="s">
        <v>3080</v>
      </c>
    </row>
    <row r="486" customHeight="1" spans="1:17">
      <c r="A486" t="s">
        <v>3081</v>
      </c>
      <c r="B486" t="s">
        <v>3082</v>
      </c>
      <c r="C486" t="s">
        <v>3083</v>
      </c>
      <c r="D486" t="s">
        <v>3084</v>
      </c>
      <c r="E486" t="s">
        <v>3085</v>
      </c>
      <c r="F486" t="s">
        <v>36</v>
      </c>
      <c r="K486" t="s">
        <v>138</v>
      </c>
      <c r="L486" t="s">
        <v>21</v>
      </c>
      <c r="M486" t="s">
        <v>119</v>
      </c>
      <c r="N486" t="s">
        <v>3086</v>
      </c>
      <c r="O486" t="s">
        <v>3087</v>
      </c>
      <c r="P486" t="s">
        <v>3088</v>
      </c>
      <c r="Q486" t="s">
        <v>21</v>
      </c>
    </row>
    <row r="487" customHeight="1" spans="1:17">
      <c r="A487" t="s">
        <v>3089</v>
      </c>
      <c r="B487" t="s">
        <v>3090</v>
      </c>
      <c r="C487" t="s">
        <v>3091</v>
      </c>
      <c r="D487" t="s">
        <v>3092</v>
      </c>
      <c r="E487" t="s">
        <v>3093</v>
      </c>
      <c r="F487" t="s">
        <v>20</v>
      </c>
      <c r="K487" t="s">
        <v>21</v>
      </c>
      <c r="L487" t="s">
        <v>21</v>
      </c>
      <c r="M487" t="s">
        <v>29</v>
      </c>
      <c r="N487" t="s">
        <v>23</v>
      </c>
      <c r="O487" t="s">
        <v>21</v>
      </c>
      <c r="P487" t="s">
        <v>21</v>
      </c>
      <c r="Q487" t="s">
        <v>3094</v>
      </c>
    </row>
    <row r="488" customHeight="1" spans="1:17">
      <c r="A488" t="s">
        <v>3095</v>
      </c>
      <c r="B488" t="s">
        <v>3090</v>
      </c>
      <c r="C488" t="s">
        <v>3096</v>
      </c>
      <c r="D488" t="s">
        <v>3097</v>
      </c>
      <c r="E488" t="s">
        <v>3098</v>
      </c>
      <c r="F488" t="s">
        <v>20</v>
      </c>
      <c r="K488" t="s">
        <v>21</v>
      </c>
      <c r="L488" t="s">
        <v>21</v>
      </c>
      <c r="M488" t="s">
        <v>22</v>
      </c>
      <c r="N488" t="s">
        <v>23</v>
      </c>
      <c r="O488" t="s">
        <v>21</v>
      </c>
      <c r="P488" t="s">
        <v>21</v>
      </c>
      <c r="Q488" t="s">
        <v>3099</v>
      </c>
    </row>
    <row r="489" customHeight="1" spans="1:17">
      <c r="A489" t="s">
        <v>3100</v>
      </c>
      <c r="B489" t="s">
        <v>3101</v>
      </c>
      <c r="C489" t="s">
        <v>3102</v>
      </c>
      <c r="D489" t="s">
        <v>3103</v>
      </c>
      <c r="E489" t="s">
        <v>3104</v>
      </c>
      <c r="F489" t="s">
        <v>36</v>
      </c>
      <c r="K489" t="s">
        <v>138</v>
      </c>
      <c r="L489" t="s">
        <v>21</v>
      </c>
      <c r="M489" t="s">
        <v>3105</v>
      </c>
      <c r="N489" t="s">
        <v>3106</v>
      </c>
      <c r="O489" t="s">
        <v>3107</v>
      </c>
      <c r="P489" t="s">
        <v>122</v>
      </c>
      <c r="Q489" t="s">
        <v>21</v>
      </c>
    </row>
    <row r="490" customHeight="1" spans="1:17">
      <c r="A490" t="s">
        <v>3108</v>
      </c>
      <c r="B490" t="s">
        <v>3109</v>
      </c>
      <c r="C490" t="s">
        <v>3110</v>
      </c>
      <c r="D490" t="s">
        <v>3111</v>
      </c>
      <c r="E490" t="s">
        <v>3112</v>
      </c>
      <c r="F490" t="s">
        <v>20</v>
      </c>
      <c r="K490" t="s">
        <v>21</v>
      </c>
      <c r="L490" t="s">
        <v>21</v>
      </c>
      <c r="M490" t="s">
        <v>22</v>
      </c>
      <c r="N490" t="s">
        <v>23</v>
      </c>
      <c r="O490" t="s">
        <v>21</v>
      </c>
      <c r="P490" t="s">
        <v>21</v>
      </c>
      <c r="Q490" t="s">
        <v>3113</v>
      </c>
    </row>
    <row r="491" customHeight="1" spans="1:17">
      <c r="A491" t="s">
        <v>3114</v>
      </c>
      <c r="B491" t="s">
        <v>3109</v>
      </c>
      <c r="C491" t="s">
        <v>3115</v>
      </c>
      <c r="D491" t="s">
        <v>3116</v>
      </c>
      <c r="E491" t="s">
        <v>3117</v>
      </c>
      <c r="F491" t="s">
        <v>20</v>
      </c>
      <c r="K491" t="s">
        <v>21</v>
      </c>
      <c r="L491" t="s">
        <v>21</v>
      </c>
      <c r="M491" t="s">
        <v>29</v>
      </c>
      <c r="N491" t="s">
        <v>23</v>
      </c>
      <c r="O491" t="s">
        <v>21</v>
      </c>
      <c r="P491" t="s">
        <v>21</v>
      </c>
      <c r="Q491" t="s">
        <v>3118</v>
      </c>
    </row>
    <row r="492" customHeight="1" spans="1:17">
      <c r="A492" t="s">
        <v>3119</v>
      </c>
      <c r="B492" t="s">
        <v>3120</v>
      </c>
      <c r="C492" t="s">
        <v>3121</v>
      </c>
      <c r="D492" t="s">
        <v>3122</v>
      </c>
      <c r="E492" t="s">
        <v>3123</v>
      </c>
      <c r="F492" t="s">
        <v>36</v>
      </c>
      <c r="K492" t="s">
        <v>37</v>
      </c>
      <c r="L492" t="s">
        <v>21</v>
      </c>
      <c r="M492" t="s">
        <v>3124</v>
      </c>
      <c r="N492" t="s">
        <v>3125</v>
      </c>
      <c r="O492" t="s">
        <v>21</v>
      </c>
      <c r="P492" t="s">
        <v>2561</v>
      </c>
      <c r="Q492" t="s">
        <v>3126</v>
      </c>
    </row>
    <row r="493" customHeight="1" spans="1:17">
      <c r="A493" t="s">
        <v>3127</v>
      </c>
      <c r="B493" t="s">
        <v>3128</v>
      </c>
      <c r="C493" t="s">
        <v>3129</v>
      </c>
      <c r="D493" t="s">
        <v>3130</v>
      </c>
      <c r="E493" t="s">
        <v>3131</v>
      </c>
      <c r="F493" t="s">
        <v>21</v>
      </c>
      <c r="K493" t="s">
        <v>21</v>
      </c>
      <c r="L493" t="s">
        <v>21</v>
      </c>
      <c r="M493" t="s">
        <v>21</v>
      </c>
      <c r="N493" t="s">
        <v>21</v>
      </c>
      <c r="O493" t="s">
        <v>21</v>
      </c>
      <c r="P493" t="s">
        <v>21</v>
      </c>
      <c r="Q493" t="s">
        <v>3132</v>
      </c>
    </row>
    <row r="494" customHeight="1" spans="1:17">
      <c r="A494" t="s">
        <v>3133</v>
      </c>
      <c r="B494" t="s">
        <v>3134</v>
      </c>
      <c r="C494" t="s">
        <v>3135</v>
      </c>
      <c r="D494" t="s">
        <v>3136</v>
      </c>
      <c r="E494" t="s">
        <v>3137</v>
      </c>
      <c r="F494" t="s">
        <v>21</v>
      </c>
      <c r="K494" t="s">
        <v>21</v>
      </c>
      <c r="L494" t="s">
        <v>21</v>
      </c>
      <c r="M494" t="s">
        <v>21</v>
      </c>
      <c r="N494" t="s">
        <v>21</v>
      </c>
      <c r="O494" t="s">
        <v>21</v>
      </c>
      <c r="P494" t="s">
        <v>21</v>
      </c>
      <c r="Q494" t="s">
        <v>3138</v>
      </c>
    </row>
    <row r="495" customHeight="1" spans="1:17">
      <c r="A495" t="s">
        <v>3139</v>
      </c>
      <c r="B495" t="s">
        <v>3140</v>
      </c>
      <c r="C495" t="s">
        <v>3141</v>
      </c>
      <c r="D495" t="s">
        <v>3142</v>
      </c>
      <c r="E495" t="s">
        <v>3143</v>
      </c>
      <c r="F495" t="s">
        <v>20</v>
      </c>
      <c r="K495" t="s">
        <v>21</v>
      </c>
      <c r="L495" t="s">
        <v>21</v>
      </c>
      <c r="M495" t="s">
        <v>22</v>
      </c>
      <c r="N495" t="s">
        <v>23</v>
      </c>
      <c r="O495" t="s">
        <v>21</v>
      </c>
      <c r="P495" t="s">
        <v>21</v>
      </c>
      <c r="Q495" t="s">
        <v>3144</v>
      </c>
    </row>
    <row r="496" customHeight="1" spans="1:17">
      <c r="A496" t="s">
        <v>3145</v>
      </c>
      <c r="B496" t="s">
        <v>3140</v>
      </c>
      <c r="C496" t="s">
        <v>3146</v>
      </c>
      <c r="D496" t="s">
        <v>3147</v>
      </c>
      <c r="E496" t="s">
        <v>3148</v>
      </c>
      <c r="F496" t="s">
        <v>20</v>
      </c>
      <c r="K496" t="s">
        <v>21</v>
      </c>
      <c r="L496" t="s">
        <v>21</v>
      </c>
      <c r="M496" t="s">
        <v>29</v>
      </c>
      <c r="N496" t="s">
        <v>23</v>
      </c>
      <c r="O496" t="s">
        <v>21</v>
      </c>
      <c r="P496" t="s">
        <v>21</v>
      </c>
      <c r="Q496" t="s">
        <v>3149</v>
      </c>
    </row>
    <row r="497" customHeight="1" spans="1:17">
      <c r="A497" t="s">
        <v>3150</v>
      </c>
      <c r="B497" t="s">
        <v>3151</v>
      </c>
      <c r="C497" t="s">
        <v>3152</v>
      </c>
      <c r="D497" t="s">
        <v>3153</v>
      </c>
      <c r="E497" t="s">
        <v>3154</v>
      </c>
      <c r="F497" t="s">
        <v>36</v>
      </c>
      <c r="K497" t="s">
        <v>138</v>
      </c>
      <c r="L497" t="s">
        <v>21</v>
      </c>
      <c r="M497" t="s">
        <v>3155</v>
      </c>
      <c r="N497" t="s">
        <v>3156</v>
      </c>
      <c r="O497" t="s">
        <v>3157</v>
      </c>
      <c r="P497" t="s">
        <v>122</v>
      </c>
      <c r="Q497" t="s">
        <v>21</v>
      </c>
    </row>
    <row r="498" customHeight="1" spans="1:17">
      <c r="A498" t="s">
        <v>3158</v>
      </c>
      <c r="B498" t="s">
        <v>3159</v>
      </c>
      <c r="C498" t="s">
        <v>3160</v>
      </c>
      <c r="D498" t="s">
        <v>3161</v>
      </c>
      <c r="E498" t="s">
        <v>3162</v>
      </c>
      <c r="F498" t="s">
        <v>20</v>
      </c>
      <c r="K498" t="s">
        <v>21</v>
      </c>
      <c r="L498" t="s">
        <v>21</v>
      </c>
      <c r="M498" t="s">
        <v>29</v>
      </c>
      <c r="N498" t="s">
        <v>23</v>
      </c>
      <c r="O498" t="s">
        <v>21</v>
      </c>
      <c r="P498" t="s">
        <v>21</v>
      </c>
      <c r="Q498" t="s">
        <v>3163</v>
      </c>
    </row>
    <row r="499" customHeight="1" spans="1:17">
      <c r="A499" t="s">
        <v>3164</v>
      </c>
      <c r="B499" t="s">
        <v>3159</v>
      </c>
      <c r="C499" t="s">
        <v>3165</v>
      </c>
      <c r="D499" t="s">
        <v>3166</v>
      </c>
      <c r="E499" t="s">
        <v>3167</v>
      </c>
      <c r="F499" t="s">
        <v>20</v>
      </c>
      <c r="K499" t="s">
        <v>21</v>
      </c>
      <c r="L499" t="s">
        <v>21</v>
      </c>
      <c r="M499" t="s">
        <v>22</v>
      </c>
      <c r="N499" t="s">
        <v>23</v>
      </c>
      <c r="O499" t="s">
        <v>21</v>
      </c>
      <c r="P499" t="s">
        <v>21</v>
      </c>
      <c r="Q499" t="s">
        <v>3168</v>
      </c>
    </row>
    <row r="500" customHeight="1" spans="1:17">
      <c r="A500" t="s">
        <v>3169</v>
      </c>
      <c r="B500" t="s">
        <v>3170</v>
      </c>
      <c r="C500" t="s">
        <v>3171</v>
      </c>
      <c r="D500" t="s">
        <v>3172</v>
      </c>
      <c r="E500" t="s">
        <v>3173</v>
      </c>
      <c r="F500" t="s">
        <v>36</v>
      </c>
      <c r="K500" t="s">
        <v>138</v>
      </c>
      <c r="L500" t="s">
        <v>21</v>
      </c>
      <c r="M500" t="s">
        <v>3155</v>
      </c>
      <c r="N500" t="s">
        <v>3156</v>
      </c>
      <c r="O500" t="s">
        <v>3174</v>
      </c>
      <c r="P500" t="s">
        <v>122</v>
      </c>
      <c r="Q500" t="s">
        <v>21</v>
      </c>
    </row>
    <row r="501" customHeight="1" spans="1:17">
      <c r="A501" t="s">
        <v>3175</v>
      </c>
      <c r="B501" t="s">
        <v>3176</v>
      </c>
      <c r="C501" t="s">
        <v>3177</v>
      </c>
      <c r="D501" t="s">
        <v>3178</v>
      </c>
      <c r="E501" t="s">
        <v>3179</v>
      </c>
      <c r="F501" t="s">
        <v>20</v>
      </c>
      <c r="K501" t="s">
        <v>21</v>
      </c>
      <c r="L501" t="s">
        <v>21</v>
      </c>
      <c r="M501" t="s">
        <v>29</v>
      </c>
      <c r="N501" t="s">
        <v>23</v>
      </c>
      <c r="O501" t="s">
        <v>21</v>
      </c>
      <c r="P501" t="s">
        <v>21</v>
      </c>
      <c r="Q501" t="s">
        <v>3180</v>
      </c>
    </row>
    <row r="502" customHeight="1" spans="1:17">
      <c r="A502" t="s">
        <v>3181</v>
      </c>
      <c r="B502" t="s">
        <v>3182</v>
      </c>
      <c r="C502" t="s">
        <v>3183</v>
      </c>
      <c r="D502" t="s">
        <v>3184</v>
      </c>
      <c r="E502" t="s">
        <v>3185</v>
      </c>
      <c r="F502" t="s">
        <v>20</v>
      </c>
      <c r="K502" t="s">
        <v>21</v>
      </c>
      <c r="L502" t="s">
        <v>21</v>
      </c>
      <c r="M502" t="s">
        <v>22</v>
      </c>
      <c r="N502" t="s">
        <v>23</v>
      </c>
      <c r="O502" t="s">
        <v>21</v>
      </c>
      <c r="P502" t="s">
        <v>21</v>
      </c>
      <c r="Q502" t="s">
        <v>3186</v>
      </c>
    </row>
    <row r="503" customHeight="1" spans="1:17">
      <c r="A503" t="s">
        <v>3187</v>
      </c>
      <c r="B503" t="s">
        <v>3188</v>
      </c>
      <c r="C503" t="s">
        <v>3189</v>
      </c>
      <c r="D503" t="s">
        <v>3190</v>
      </c>
      <c r="E503" t="s">
        <v>3191</v>
      </c>
      <c r="F503" t="s">
        <v>36</v>
      </c>
      <c r="K503" t="s">
        <v>37</v>
      </c>
      <c r="L503" t="s">
        <v>21</v>
      </c>
      <c r="M503" t="s">
        <v>38</v>
      </c>
      <c r="N503" t="s">
        <v>3192</v>
      </c>
      <c r="O503" t="s">
        <v>21</v>
      </c>
      <c r="P503" t="s">
        <v>122</v>
      </c>
      <c r="Q503" t="s">
        <v>3193</v>
      </c>
    </row>
    <row r="504" customHeight="1" spans="1:17">
      <c r="A504" t="s">
        <v>3194</v>
      </c>
      <c r="B504" t="s">
        <v>3195</v>
      </c>
      <c r="C504" t="s">
        <v>3196</v>
      </c>
      <c r="D504" t="s">
        <v>3197</v>
      </c>
      <c r="E504" t="s">
        <v>3198</v>
      </c>
      <c r="F504" t="s">
        <v>20</v>
      </c>
      <c r="K504" t="s">
        <v>21</v>
      </c>
      <c r="L504" t="s">
        <v>21</v>
      </c>
      <c r="M504" t="s">
        <v>29</v>
      </c>
      <c r="N504" t="s">
        <v>23</v>
      </c>
      <c r="O504" t="s">
        <v>21</v>
      </c>
      <c r="P504" t="s">
        <v>21</v>
      </c>
      <c r="Q504" t="s">
        <v>3199</v>
      </c>
    </row>
    <row r="505" customHeight="1" spans="1:17">
      <c r="A505" t="s">
        <v>3200</v>
      </c>
      <c r="B505" t="s">
        <v>3195</v>
      </c>
      <c r="C505" t="s">
        <v>3201</v>
      </c>
      <c r="D505" t="s">
        <v>3202</v>
      </c>
      <c r="E505" t="s">
        <v>3203</v>
      </c>
      <c r="F505" t="s">
        <v>20</v>
      </c>
      <c r="K505" t="s">
        <v>21</v>
      </c>
      <c r="L505" t="s">
        <v>21</v>
      </c>
      <c r="M505" t="s">
        <v>22</v>
      </c>
      <c r="N505" t="s">
        <v>23</v>
      </c>
      <c r="O505" t="s">
        <v>21</v>
      </c>
      <c r="P505" t="s">
        <v>21</v>
      </c>
      <c r="Q505" t="s">
        <v>3204</v>
      </c>
    </row>
    <row r="506" customHeight="1" spans="1:17">
      <c r="A506" t="s">
        <v>3205</v>
      </c>
      <c r="B506" t="s">
        <v>3206</v>
      </c>
      <c r="C506" t="s">
        <v>3207</v>
      </c>
      <c r="D506" t="s">
        <v>3208</v>
      </c>
      <c r="E506" t="s">
        <v>3209</v>
      </c>
      <c r="F506" t="s">
        <v>36</v>
      </c>
      <c r="K506" t="s">
        <v>59</v>
      </c>
      <c r="L506" t="s">
        <v>21</v>
      </c>
      <c r="M506" t="s">
        <v>3210</v>
      </c>
      <c r="N506" t="s">
        <v>3211</v>
      </c>
      <c r="O506" t="s">
        <v>3212</v>
      </c>
      <c r="P506" t="s">
        <v>122</v>
      </c>
      <c r="Q506" t="s">
        <v>21</v>
      </c>
    </row>
    <row r="507" customHeight="1" spans="1:17">
      <c r="A507" t="s">
        <v>3213</v>
      </c>
      <c r="B507" t="s">
        <v>3214</v>
      </c>
      <c r="C507" t="s">
        <v>3215</v>
      </c>
      <c r="D507" t="s">
        <v>3216</v>
      </c>
      <c r="E507" t="s">
        <v>3217</v>
      </c>
      <c r="F507" t="s">
        <v>20</v>
      </c>
      <c r="K507" t="s">
        <v>21</v>
      </c>
      <c r="L507" t="s">
        <v>21</v>
      </c>
      <c r="M507" t="s">
        <v>29</v>
      </c>
      <c r="N507" t="s">
        <v>23</v>
      </c>
      <c r="O507" t="s">
        <v>21</v>
      </c>
      <c r="P507" t="s">
        <v>21</v>
      </c>
      <c r="Q507" t="s">
        <v>3218</v>
      </c>
    </row>
    <row r="508" customHeight="1" spans="1:17">
      <c r="A508" t="s">
        <v>3219</v>
      </c>
      <c r="B508" t="s">
        <v>3214</v>
      </c>
      <c r="C508" t="s">
        <v>3220</v>
      </c>
      <c r="D508" t="s">
        <v>3221</v>
      </c>
      <c r="E508" t="s">
        <v>3222</v>
      </c>
      <c r="F508" t="s">
        <v>20</v>
      </c>
      <c r="K508" t="s">
        <v>21</v>
      </c>
      <c r="L508" t="s">
        <v>21</v>
      </c>
      <c r="M508" t="s">
        <v>22</v>
      </c>
      <c r="N508" t="s">
        <v>23</v>
      </c>
      <c r="O508" t="s">
        <v>21</v>
      </c>
      <c r="P508" t="s">
        <v>21</v>
      </c>
      <c r="Q508" t="s">
        <v>3223</v>
      </c>
    </row>
    <row r="509" customHeight="1" spans="1:17">
      <c r="A509" t="s">
        <v>3224</v>
      </c>
      <c r="B509" t="s">
        <v>3225</v>
      </c>
      <c r="C509" t="s">
        <v>3226</v>
      </c>
      <c r="D509" t="s">
        <v>3227</v>
      </c>
      <c r="E509" t="s">
        <v>3228</v>
      </c>
      <c r="F509" t="s">
        <v>36</v>
      </c>
      <c r="K509" t="s">
        <v>352</v>
      </c>
      <c r="L509" t="s">
        <v>21</v>
      </c>
      <c r="M509" t="s">
        <v>3229</v>
      </c>
      <c r="N509" t="s">
        <v>3230</v>
      </c>
      <c r="O509" t="s">
        <v>21</v>
      </c>
      <c r="P509" t="s">
        <v>676</v>
      </c>
      <c r="Q509" t="s">
        <v>21</v>
      </c>
    </row>
    <row r="510" customHeight="1" spans="1:17">
      <c r="A510" t="s">
        <v>3231</v>
      </c>
      <c r="B510" t="s">
        <v>3232</v>
      </c>
      <c r="C510" t="s">
        <v>3233</v>
      </c>
      <c r="D510" t="s">
        <v>3234</v>
      </c>
      <c r="E510" t="s">
        <v>3235</v>
      </c>
      <c r="F510" t="s">
        <v>20</v>
      </c>
      <c r="K510" t="s">
        <v>21</v>
      </c>
      <c r="L510" t="s">
        <v>21</v>
      </c>
      <c r="M510" t="s">
        <v>29</v>
      </c>
      <c r="N510" t="s">
        <v>23</v>
      </c>
      <c r="O510" t="s">
        <v>21</v>
      </c>
      <c r="P510" t="s">
        <v>21</v>
      </c>
      <c r="Q510" t="s">
        <v>3236</v>
      </c>
    </row>
    <row r="511" customHeight="1" spans="1:17">
      <c r="A511" t="s">
        <v>3237</v>
      </c>
      <c r="B511" t="s">
        <v>3232</v>
      </c>
      <c r="C511" t="s">
        <v>3238</v>
      </c>
      <c r="D511" t="s">
        <v>3239</v>
      </c>
      <c r="E511" t="s">
        <v>3240</v>
      </c>
      <c r="F511" t="s">
        <v>20</v>
      </c>
      <c r="K511" t="s">
        <v>21</v>
      </c>
      <c r="L511" t="s">
        <v>21</v>
      </c>
      <c r="M511" t="s">
        <v>22</v>
      </c>
      <c r="N511" t="s">
        <v>23</v>
      </c>
      <c r="O511" t="s">
        <v>21</v>
      </c>
      <c r="P511" t="s">
        <v>21</v>
      </c>
      <c r="Q511" t="s">
        <v>3241</v>
      </c>
    </row>
    <row r="512" customHeight="1" spans="1:17">
      <c r="A512" t="s">
        <v>3242</v>
      </c>
      <c r="B512" t="s">
        <v>3243</v>
      </c>
      <c r="C512" t="s">
        <v>3244</v>
      </c>
      <c r="D512" t="s">
        <v>3245</v>
      </c>
      <c r="E512" t="s">
        <v>3246</v>
      </c>
      <c r="F512" t="s">
        <v>36</v>
      </c>
      <c r="K512" t="s">
        <v>37</v>
      </c>
      <c r="L512" t="s">
        <v>21</v>
      </c>
      <c r="M512" t="s">
        <v>3247</v>
      </c>
      <c r="N512" t="s">
        <v>3248</v>
      </c>
      <c r="O512" t="s">
        <v>21</v>
      </c>
      <c r="P512" t="s">
        <v>676</v>
      </c>
      <c r="Q512" t="s">
        <v>3249</v>
      </c>
    </row>
    <row r="513" customHeight="1" spans="1:17">
      <c r="A513" t="s">
        <v>3250</v>
      </c>
      <c r="B513" t="s">
        <v>3251</v>
      </c>
      <c r="C513" t="s">
        <v>3252</v>
      </c>
      <c r="D513" t="s">
        <v>3253</v>
      </c>
      <c r="E513" t="s">
        <v>3254</v>
      </c>
      <c r="F513" t="s">
        <v>20</v>
      </c>
      <c r="K513" t="s">
        <v>21</v>
      </c>
      <c r="L513" t="s">
        <v>21</v>
      </c>
      <c r="M513" t="s">
        <v>22</v>
      </c>
      <c r="N513" t="s">
        <v>23</v>
      </c>
      <c r="O513" t="s">
        <v>21</v>
      </c>
      <c r="P513" t="s">
        <v>21</v>
      </c>
      <c r="Q513" t="s">
        <v>3255</v>
      </c>
    </row>
    <row r="514" customHeight="1" spans="1:17">
      <c r="A514" t="s">
        <v>3256</v>
      </c>
      <c r="B514" t="s">
        <v>3251</v>
      </c>
      <c r="C514" t="s">
        <v>3257</v>
      </c>
      <c r="D514" t="s">
        <v>3258</v>
      </c>
      <c r="E514" t="s">
        <v>3259</v>
      </c>
      <c r="F514" t="s">
        <v>20</v>
      </c>
      <c r="K514" t="s">
        <v>21</v>
      </c>
      <c r="L514" t="s">
        <v>21</v>
      </c>
      <c r="M514" t="s">
        <v>29</v>
      </c>
      <c r="N514" t="s">
        <v>23</v>
      </c>
      <c r="O514" t="s">
        <v>21</v>
      </c>
      <c r="P514" t="s">
        <v>21</v>
      </c>
      <c r="Q514" t="s">
        <v>3260</v>
      </c>
    </row>
    <row r="515" customHeight="1" spans="1:17">
      <c r="A515" t="s">
        <v>3261</v>
      </c>
      <c r="B515" t="s">
        <v>3262</v>
      </c>
      <c r="C515" t="s">
        <v>3263</v>
      </c>
      <c r="D515" t="s">
        <v>3264</v>
      </c>
      <c r="E515" t="s">
        <v>3265</v>
      </c>
      <c r="F515" t="s">
        <v>36</v>
      </c>
      <c r="K515" t="s">
        <v>37</v>
      </c>
      <c r="L515" t="s">
        <v>21</v>
      </c>
      <c r="M515" t="s">
        <v>3266</v>
      </c>
      <c r="N515" t="s">
        <v>3267</v>
      </c>
      <c r="O515" t="s">
        <v>21</v>
      </c>
      <c r="P515" t="s">
        <v>676</v>
      </c>
      <c r="Q515" t="s">
        <v>3268</v>
      </c>
    </row>
    <row r="516" customHeight="1" spans="1:17">
      <c r="A516" t="s">
        <v>3269</v>
      </c>
      <c r="B516" t="s">
        <v>3270</v>
      </c>
      <c r="C516" t="s">
        <v>3271</v>
      </c>
      <c r="D516" t="s">
        <v>3272</v>
      </c>
      <c r="E516" t="s">
        <v>3273</v>
      </c>
      <c r="F516" t="s">
        <v>20</v>
      </c>
      <c r="K516" t="s">
        <v>21</v>
      </c>
      <c r="L516" t="s">
        <v>21</v>
      </c>
      <c r="M516" t="s">
        <v>29</v>
      </c>
      <c r="N516" t="s">
        <v>23</v>
      </c>
      <c r="O516" t="s">
        <v>21</v>
      </c>
      <c r="P516" t="s">
        <v>21</v>
      </c>
      <c r="Q516" t="s">
        <v>3274</v>
      </c>
    </row>
    <row r="517" customHeight="1" spans="1:17">
      <c r="A517" t="s">
        <v>3275</v>
      </c>
      <c r="B517" t="s">
        <v>3276</v>
      </c>
      <c r="C517" t="s">
        <v>3277</v>
      </c>
      <c r="D517" t="s">
        <v>3278</v>
      </c>
      <c r="E517" t="s">
        <v>3279</v>
      </c>
      <c r="F517" t="s">
        <v>20</v>
      </c>
      <c r="K517" t="s">
        <v>21</v>
      </c>
      <c r="L517" t="s">
        <v>21</v>
      </c>
      <c r="M517" t="s">
        <v>22</v>
      </c>
      <c r="N517" t="s">
        <v>23</v>
      </c>
      <c r="O517" t="s">
        <v>21</v>
      </c>
      <c r="P517" t="s">
        <v>21</v>
      </c>
      <c r="Q517" t="s">
        <v>3280</v>
      </c>
    </row>
    <row r="518" customHeight="1" spans="1:17">
      <c r="A518" t="s">
        <v>3281</v>
      </c>
      <c r="B518" t="s">
        <v>3282</v>
      </c>
      <c r="C518" t="s">
        <v>3283</v>
      </c>
      <c r="D518" t="s">
        <v>3284</v>
      </c>
      <c r="E518" t="s">
        <v>3285</v>
      </c>
      <c r="F518" t="s">
        <v>36</v>
      </c>
      <c r="K518" t="s">
        <v>138</v>
      </c>
      <c r="L518" t="s">
        <v>21</v>
      </c>
      <c r="M518" t="s">
        <v>3286</v>
      </c>
      <c r="N518" t="s">
        <v>3287</v>
      </c>
      <c r="O518" t="s">
        <v>3288</v>
      </c>
      <c r="P518" t="s">
        <v>676</v>
      </c>
      <c r="Q518" t="s">
        <v>21</v>
      </c>
    </row>
    <row r="519" customHeight="1" spans="1:17">
      <c r="A519" t="s">
        <v>3289</v>
      </c>
      <c r="B519" t="s">
        <v>3290</v>
      </c>
      <c r="C519" t="s">
        <v>3291</v>
      </c>
      <c r="D519" t="s">
        <v>3292</v>
      </c>
      <c r="E519" t="s">
        <v>3293</v>
      </c>
      <c r="F519" t="s">
        <v>20</v>
      </c>
      <c r="K519" t="s">
        <v>21</v>
      </c>
      <c r="L519" t="s">
        <v>21</v>
      </c>
      <c r="M519" t="s">
        <v>29</v>
      </c>
      <c r="N519" t="s">
        <v>23</v>
      </c>
      <c r="O519" t="s">
        <v>21</v>
      </c>
      <c r="P519" t="s">
        <v>21</v>
      </c>
      <c r="Q519" t="s">
        <v>3294</v>
      </c>
    </row>
    <row r="520" customHeight="1" spans="1:17">
      <c r="A520" t="s">
        <v>3295</v>
      </c>
      <c r="B520" t="s">
        <v>3296</v>
      </c>
      <c r="C520" t="s">
        <v>3297</v>
      </c>
      <c r="D520" t="s">
        <v>3298</v>
      </c>
      <c r="E520" t="s">
        <v>3299</v>
      </c>
      <c r="F520" t="s">
        <v>20</v>
      </c>
      <c r="K520" t="s">
        <v>21</v>
      </c>
      <c r="L520" t="s">
        <v>21</v>
      </c>
      <c r="M520" t="s">
        <v>22</v>
      </c>
      <c r="N520" t="s">
        <v>23</v>
      </c>
      <c r="O520" t="s">
        <v>21</v>
      </c>
      <c r="P520" t="s">
        <v>21</v>
      </c>
      <c r="Q520" t="s">
        <v>3300</v>
      </c>
    </row>
    <row r="521" customHeight="1" spans="1:17">
      <c r="A521" t="s">
        <v>3301</v>
      </c>
      <c r="B521" t="s">
        <v>3302</v>
      </c>
      <c r="C521" t="s">
        <v>3303</v>
      </c>
      <c r="D521" t="s">
        <v>3304</v>
      </c>
      <c r="E521" t="s">
        <v>3305</v>
      </c>
      <c r="F521" t="s">
        <v>36</v>
      </c>
      <c r="K521" t="s">
        <v>37</v>
      </c>
      <c r="L521" t="s">
        <v>21</v>
      </c>
      <c r="M521" t="s">
        <v>3306</v>
      </c>
      <c r="N521" t="s">
        <v>3307</v>
      </c>
      <c r="O521" t="s">
        <v>21</v>
      </c>
      <c r="P521" t="s">
        <v>676</v>
      </c>
      <c r="Q521" t="s">
        <v>3308</v>
      </c>
    </row>
    <row r="522" customHeight="1" spans="1:17">
      <c r="A522" t="s">
        <v>3309</v>
      </c>
      <c r="B522" t="s">
        <v>3310</v>
      </c>
      <c r="C522" t="s">
        <v>3311</v>
      </c>
      <c r="D522" t="s">
        <v>3312</v>
      </c>
      <c r="E522" t="s">
        <v>3313</v>
      </c>
      <c r="F522" t="s">
        <v>20</v>
      </c>
      <c r="K522" t="s">
        <v>21</v>
      </c>
      <c r="L522" t="s">
        <v>21</v>
      </c>
      <c r="M522" t="s">
        <v>22</v>
      </c>
      <c r="N522" t="s">
        <v>23</v>
      </c>
      <c r="O522" t="s">
        <v>21</v>
      </c>
      <c r="P522" t="s">
        <v>21</v>
      </c>
      <c r="Q522" t="s">
        <v>3314</v>
      </c>
    </row>
    <row r="523" customHeight="1" spans="1:17">
      <c r="A523" t="s">
        <v>3315</v>
      </c>
      <c r="B523" t="s">
        <v>3310</v>
      </c>
      <c r="C523" t="s">
        <v>3316</v>
      </c>
      <c r="D523" t="s">
        <v>3317</v>
      </c>
      <c r="E523" t="s">
        <v>3318</v>
      </c>
      <c r="F523" t="s">
        <v>20</v>
      </c>
      <c r="K523" t="s">
        <v>21</v>
      </c>
      <c r="L523" t="s">
        <v>21</v>
      </c>
      <c r="M523" t="s">
        <v>29</v>
      </c>
      <c r="N523" t="s">
        <v>23</v>
      </c>
      <c r="O523" t="s">
        <v>21</v>
      </c>
      <c r="P523" t="s">
        <v>21</v>
      </c>
      <c r="Q523" t="s">
        <v>3319</v>
      </c>
    </row>
    <row r="524" customHeight="1" spans="1:17">
      <c r="A524" t="s">
        <v>3320</v>
      </c>
      <c r="B524" t="s">
        <v>3321</v>
      </c>
      <c r="C524" t="s">
        <v>3322</v>
      </c>
      <c r="D524" t="s">
        <v>3323</v>
      </c>
      <c r="E524" t="s">
        <v>3324</v>
      </c>
      <c r="F524" t="s">
        <v>36</v>
      </c>
      <c r="K524" t="s">
        <v>59</v>
      </c>
      <c r="L524" t="s">
        <v>21</v>
      </c>
      <c r="M524" t="s">
        <v>3325</v>
      </c>
      <c r="N524" t="s">
        <v>3326</v>
      </c>
      <c r="O524" t="s">
        <v>3327</v>
      </c>
      <c r="P524" t="s">
        <v>676</v>
      </c>
      <c r="Q524" t="s">
        <v>21</v>
      </c>
    </row>
    <row r="525" customHeight="1" spans="1:17">
      <c r="A525" t="s">
        <v>3328</v>
      </c>
      <c r="B525" t="s">
        <v>3329</v>
      </c>
      <c r="C525" t="s">
        <v>3330</v>
      </c>
      <c r="D525" t="s">
        <v>3331</v>
      </c>
      <c r="E525" t="s">
        <v>3332</v>
      </c>
      <c r="F525" t="s">
        <v>20</v>
      </c>
      <c r="K525" t="s">
        <v>21</v>
      </c>
      <c r="L525" t="s">
        <v>21</v>
      </c>
      <c r="M525" t="s">
        <v>29</v>
      </c>
      <c r="N525" t="s">
        <v>23</v>
      </c>
      <c r="O525" t="s">
        <v>21</v>
      </c>
      <c r="P525" t="s">
        <v>21</v>
      </c>
      <c r="Q525" t="s">
        <v>3333</v>
      </c>
    </row>
    <row r="526" customHeight="1" spans="1:17">
      <c r="A526" t="s">
        <v>3334</v>
      </c>
      <c r="B526" t="s">
        <v>3329</v>
      </c>
      <c r="C526" t="s">
        <v>3335</v>
      </c>
      <c r="D526" t="s">
        <v>3336</v>
      </c>
      <c r="E526" t="s">
        <v>3337</v>
      </c>
      <c r="F526" t="s">
        <v>20</v>
      </c>
      <c r="K526" t="s">
        <v>21</v>
      </c>
      <c r="L526" t="s">
        <v>21</v>
      </c>
      <c r="M526" t="s">
        <v>22</v>
      </c>
      <c r="N526" t="s">
        <v>23</v>
      </c>
      <c r="O526" t="s">
        <v>21</v>
      </c>
      <c r="P526" t="s">
        <v>21</v>
      </c>
      <c r="Q526" t="s">
        <v>3338</v>
      </c>
    </row>
    <row r="527" customHeight="1" spans="1:17">
      <c r="A527" t="s">
        <v>3339</v>
      </c>
      <c r="B527" t="s">
        <v>3340</v>
      </c>
      <c r="C527" t="s">
        <v>3341</v>
      </c>
      <c r="D527" t="s">
        <v>3342</v>
      </c>
      <c r="E527" t="s">
        <v>3343</v>
      </c>
      <c r="F527" t="s">
        <v>36</v>
      </c>
      <c r="K527" t="s">
        <v>138</v>
      </c>
      <c r="L527" t="s">
        <v>21</v>
      </c>
      <c r="M527" t="s">
        <v>2438</v>
      </c>
      <c r="N527" t="s">
        <v>2439</v>
      </c>
      <c r="O527" t="s">
        <v>2440</v>
      </c>
      <c r="P527" t="s">
        <v>3344</v>
      </c>
      <c r="Q527" t="s">
        <v>21</v>
      </c>
    </row>
    <row r="528" customHeight="1" spans="1:17">
      <c r="A528" t="s">
        <v>3345</v>
      </c>
      <c r="B528" t="s">
        <v>3346</v>
      </c>
      <c r="C528" t="s">
        <v>3347</v>
      </c>
      <c r="D528" t="s">
        <v>3348</v>
      </c>
      <c r="E528" t="s">
        <v>3349</v>
      </c>
      <c r="F528" t="s">
        <v>20</v>
      </c>
      <c r="K528" t="s">
        <v>21</v>
      </c>
      <c r="L528" t="s">
        <v>21</v>
      </c>
      <c r="M528" t="s">
        <v>29</v>
      </c>
      <c r="N528" t="s">
        <v>23</v>
      </c>
      <c r="O528" t="s">
        <v>21</v>
      </c>
      <c r="P528" t="s">
        <v>21</v>
      </c>
      <c r="Q528" t="s">
        <v>3350</v>
      </c>
    </row>
    <row r="529" customHeight="1" spans="1:17">
      <c r="A529" t="s">
        <v>3351</v>
      </c>
      <c r="B529" t="s">
        <v>3352</v>
      </c>
      <c r="C529" t="s">
        <v>3353</v>
      </c>
      <c r="D529" t="s">
        <v>3354</v>
      </c>
      <c r="E529" t="s">
        <v>3355</v>
      </c>
      <c r="F529" t="s">
        <v>20</v>
      </c>
      <c r="K529" t="s">
        <v>21</v>
      </c>
      <c r="L529" t="s">
        <v>21</v>
      </c>
      <c r="M529" t="s">
        <v>22</v>
      </c>
      <c r="N529" t="s">
        <v>23</v>
      </c>
      <c r="O529" t="s">
        <v>21</v>
      </c>
      <c r="P529" t="s">
        <v>21</v>
      </c>
      <c r="Q529" t="s">
        <v>3356</v>
      </c>
    </row>
    <row r="530" customHeight="1" spans="1:17">
      <c r="A530" t="s">
        <v>3357</v>
      </c>
      <c r="B530" t="s">
        <v>3358</v>
      </c>
      <c r="C530" t="s">
        <v>3359</v>
      </c>
      <c r="D530" t="s">
        <v>3360</v>
      </c>
      <c r="E530" t="s">
        <v>3361</v>
      </c>
      <c r="F530" t="s">
        <v>36</v>
      </c>
      <c r="K530" t="s">
        <v>138</v>
      </c>
      <c r="L530" t="s">
        <v>21</v>
      </c>
      <c r="M530" t="s">
        <v>2438</v>
      </c>
      <c r="N530" t="s">
        <v>2439</v>
      </c>
      <c r="O530" t="s">
        <v>2440</v>
      </c>
      <c r="P530" t="s">
        <v>3344</v>
      </c>
      <c r="Q530" t="s">
        <v>21</v>
      </c>
    </row>
    <row r="531" customHeight="1" spans="1:17">
      <c r="A531" t="s">
        <v>3362</v>
      </c>
      <c r="B531" t="s">
        <v>3363</v>
      </c>
      <c r="C531" t="s">
        <v>3364</v>
      </c>
      <c r="D531" t="s">
        <v>3365</v>
      </c>
      <c r="E531" t="s">
        <v>3366</v>
      </c>
      <c r="F531" t="s">
        <v>21</v>
      </c>
      <c r="K531" t="s">
        <v>21</v>
      </c>
      <c r="L531" t="s">
        <v>21</v>
      </c>
      <c r="M531" t="s">
        <v>21</v>
      </c>
      <c r="N531" t="s">
        <v>21</v>
      </c>
      <c r="O531" t="s">
        <v>21</v>
      </c>
      <c r="P531" t="s">
        <v>21</v>
      </c>
      <c r="Q531" t="s">
        <v>3367</v>
      </c>
    </row>
    <row r="532" customHeight="1" spans="1:17">
      <c r="A532" t="s">
        <v>3368</v>
      </c>
      <c r="B532" t="s">
        <v>3369</v>
      </c>
      <c r="C532" t="s">
        <v>3370</v>
      </c>
      <c r="D532" t="s">
        <v>3371</v>
      </c>
      <c r="E532" t="s">
        <v>3372</v>
      </c>
      <c r="F532" t="s">
        <v>20</v>
      </c>
      <c r="K532" t="s">
        <v>21</v>
      </c>
      <c r="L532" t="s">
        <v>21</v>
      </c>
      <c r="M532" t="s">
        <v>29</v>
      </c>
      <c r="N532" t="s">
        <v>23</v>
      </c>
      <c r="O532" t="s">
        <v>21</v>
      </c>
      <c r="P532" t="s">
        <v>21</v>
      </c>
      <c r="Q532" t="s">
        <v>3373</v>
      </c>
    </row>
    <row r="533" customHeight="1" spans="1:17">
      <c r="A533" t="s">
        <v>3374</v>
      </c>
      <c r="B533" t="s">
        <v>3369</v>
      </c>
      <c r="C533" t="s">
        <v>3375</v>
      </c>
      <c r="D533" t="s">
        <v>3376</v>
      </c>
      <c r="E533" t="s">
        <v>3377</v>
      </c>
      <c r="F533" t="s">
        <v>20</v>
      </c>
      <c r="K533" t="s">
        <v>21</v>
      </c>
      <c r="L533" t="s">
        <v>21</v>
      </c>
      <c r="M533" t="s">
        <v>22</v>
      </c>
      <c r="N533" t="s">
        <v>23</v>
      </c>
      <c r="O533" t="s">
        <v>21</v>
      </c>
      <c r="P533" t="s">
        <v>21</v>
      </c>
      <c r="Q533" t="s">
        <v>3378</v>
      </c>
    </row>
    <row r="534" customHeight="1" spans="1:17">
      <c r="A534" t="s">
        <v>3379</v>
      </c>
      <c r="B534" t="s">
        <v>3380</v>
      </c>
      <c r="C534" t="s">
        <v>3381</v>
      </c>
      <c r="D534" t="s">
        <v>3382</v>
      </c>
      <c r="E534" t="s">
        <v>3383</v>
      </c>
      <c r="F534" t="s">
        <v>36</v>
      </c>
      <c r="K534" t="s">
        <v>138</v>
      </c>
      <c r="L534" t="s">
        <v>21</v>
      </c>
      <c r="M534" t="s">
        <v>3384</v>
      </c>
      <c r="N534" t="s">
        <v>3385</v>
      </c>
      <c r="O534" t="s">
        <v>3386</v>
      </c>
      <c r="P534" t="s">
        <v>122</v>
      </c>
      <c r="Q534" t="s">
        <v>21</v>
      </c>
    </row>
    <row r="535" customHeight="1" spans="1:17">
      <c r="A535" t="s">
        <v>3387</v>
      </c>
      <c r="B535" t="s">
        <v>3388</v>
      </c>
      <c r="C535" t="s">
        <v>3389</v>
      </c>
      <c r="D535" t="s">
        <v>3390</v>
      </c>
      <c r="E535" t="s">
        <v>3391</v>
      </c>
      <c r="F535" t="s">
        <v>20</v>
      </c>
      <c r="K535" t="s">
        <v>21</v>
      </c>
      <c r="L535" t="s">
        <v>21</v>
      </c>
      <c r="M535" t="s">
        <v>29</v>
      </c>
      <c r="N535" t="s">
        <v>23</v>
      </c>
      <c r="O535" t="s">
        <v>21</v>
      </c>
      <c r="P535" t="s">
        <v>21</v>
      </c>
      <c r="Q535" t="s">
        <v>3392</v>
      </c>
    </row>
    <row r="536" customHeight="1" spans="1:17">
      <c r="A536" t="s">
        <v>3393</v>
      </c>
      <c r="B536" t="s">
        <v>3388</v>
      </c>
      <c r="C536" t="s">
        <v>3394</v>
      </c>
      <c r="D536" t="s">
        <v>3395</v>
      </c>
      <c r="E536" t="s">
        <v>3396</v>
      </c>
      <c r="F536" t="s">
        <v>20</v>
      </c>
      <c r="K536" t="s">
        <v>21</v>
      </c>
      <c r="L536" t="s">
        <v>21</v>
      </c>
      <c r="M536" t="s">
        <v>22</v>
      </c>
      <c r="N536" t="s">
        <v>23</v>
      </c>
      <c r="O536" t="s">
        <v>21</v>
      </c>
      <c r="P536" t="s">
        <v>21</v>
      </c>
      <c r="Q536" t="s">
        <v>3397</v>
      </c>
    </row>
    <row r="537" customHeight="1" spans="1:17">
      <c r="A537" t="s">
        <v>3398</v>
      </c>
      <c r="B537" t="s">
        <v>3399</v>
      </c>
      <c r="C537" t="s">
        <v>3400</v>
      </c>
      <c r="D537" t="s">
        <v>3401</v>
      </c>
      <c r="E537" t="s">
        <v>3402</v>
      </c>
      <c r="F537" t="s">
        <v>36</v>
      </c>
      <c r="K537" t="s">
        <v>37</v>
      </c>
      <c r="L537" t="s">
        <v>21</v>
      </c>
      <c r="M537" t="s">
        <v>3403</v>
      </c>
      <c r="N537" t="s">
        <v>3404</v>
      </c>
      <c r="O537" t="s">
        <v>21</v>
      </c>
      <c r="P537" t="s">
        <v>122</v>
      </c>
      <c r="Q537" t="s">
        <v>3405</v>
      </c>
    </row>
    <row r="538" customHeight="1" spans="1:17">
      <c r="A538" t="s">
        <v>3406</v>
      </c>
      <c r="B538" t="s">
        <v>3407</v>
      </c>
      <c r="C538" t="s">
        <v>3408</v>
      </c>
      <c r="D538" t="s">
        <v>3409</v>
      </c>
      <c r="E538" t="s">
        <v>3410</v>
      </c>
      <c r="F538" t="s">
        <v>21</v>
      </c>
      <c r="K538" t="s">
        <v>21</v>
      </c>
      <c r="L538" t="s">
        <v>21</v>
      </c>
      <c r="M538" t="s">
        <v>21</v>
      </c>
      <c r="N538" t="s">
        <v>21</v>
      </c>
      <c r="O538" t="s">
        <v>21</v>
      </c>
      <c r="P538" t="s">
        <v>21</v>
      </c>
      <c r="Q538" t="s">
        <v>3411</v>
      </c>
    </row>
    <row r="539" customHeight="1" spans="1:17">
      <c r="A539" t="s">
        <v>3412</v>
      </c>
      <c r="B539" t="s">
        <v>3413</v>
      </c>
      <c r="C539" t="s">
        <v>3414</v>
      </c>
      <c r="D539" t="s">
        <v>3415</v>
      </c>
      <c r="E539" t="s">
        <v>3416</v>
      </c>
      <c r="F539" t="s">
        <v>21</v>
      </c>
      <c r="K539" t="s">
        <v>21</v>
      </c>
      <c r="L539" t="s">
        <v>21</v>
      </c>
      <c r="M539" t="s">
        <v>21</v>
      </c>
      <c r="N539" t="s">
        <v>21</v>
      </c>
      <c r="O539" t="s">
        <v>21</v>
      </c>
      <c r="P539" t="s">
        <v>21</v>
      </c>
      <c r="Q539" t="s">
        <v>3417</v>
      </c>
    </row>
    <row r="540" customHeight="1" spans="1:17">
      <c r="A540" t="s">
        <v>3418</v>
      </c>
      <c r="B540" t="s">
        <v>3419</v>
      </c>
      <c r="C540" t="s">
        <v>3420</v>
      </c>
      <c r="D540" t="s">
        <v>3421</v>
      </c>
      <c r="E540" t="s">
        <v>3422</v>
      </c>
      <c r="F540" t="s">
        <v>20</v>
      </c>
      <c r="K540" t="s">
        <v>21</v>
      </c>
      <c r="L540" t="s">
        <v>21</v>
      </c>
      <c r="M540" t="s">
        <v>29</v>
      </c>
      <c r="N540" t="s">
        <v>23</v>
      </c>
      <c r="O540" t="s">
        <v>21</v>
      </c>
      <c r="P540" t="s">
        <v>21</v>
      </c>
      <c r="Q540" t="s">
        <v>3423</v>
      </c>
    </row>
    <row r="541" customHeight="1" spans="1:17">
      <c r="A541" t="s">
        <v>3424</v>
      </c>
      <c r="B541" t="s">
        <v>3419</v>
      </c>
      <c r="C541" t="s">
        <v>3425</v>
      </c>
      <c r="D541" t="s">
        <v>3426</v>
      </c>
      <c r="E541" t="s">
        <v>3427</v>
      </c>
      <c r="F541" t="s">
        <v>20</v>
      </c>
      <c r="K541" t="s">
        <v>21</v>
      </c>
      <c r="L541" t="s">
        <v>21</v>
      </c>
      <c r="M541" t="s">
        <v>22</v>
      </c>
      <c r="N541" t="s">
        <v>23</v>
      </c>
      <c r="O541" t="s">
        <v>21</v>
      </c>
      <c r="P541" t="s">
        <v>21</v>
      </c>
      <c r="Q541" t="s">
        <v>3428</v>
      </c>
    </row>
    <row r="542" customHeight="1" spans="1:17">
      <c r="A542" t="s">
        <v>3429</v>
      </c>
      <c r="B542" t="s">
        <v>3430</v>
      </c>
      <c r="C542" t="s">
        <v>3431</v>
      </c>
      <c r="D542" t="s">
        <v>3432</v>
      </c>
      <c r="E542" t="s">
        <v>3433</v>
      </c>
      <c r="F542" t="s">
        <v>36</v>
      </c>
      <c r="K542" t="s">
        <v>312</v>
      </c>
      <c r="L542" t="s">
        <v>21</v>
      </c>
      <c r="M542" t="s">
        <v>3434</v>
      </c>
      <c r="N542" t="s">
        <v>294</v>
      </c>
      <c r="O542" t="s">
        <v>21</v>
      </c>
      <c r="P542" t="s">
        <v>122</v>
      </c>
      <c r="Q542" t="s">
        <v>21</v>
      </c>
    </row>
    <row r="543" customHeight="1" spans="1:17">
      <c r="A543" t="s">
        <v>3435</v>
      </c>
      <c r="B543" t="s">
        <v>3436</v>
      </c>
      <c r="C543" t="s">
        <v>3437</v>
      </c>
      <c r="D543" t="s">
        <v>3438</v>
      </c>
      <c r="E543" t="s">
        <v>3439</v>
      </c>
      <c r="F543" t="s">
        <v>20</v>
      </c>
      <c r="K543" t="s">
        <v>21</v>
      </c>
      <c r="L543" t="s">
        <v>21</v>
      </c>
      <c r="M543" t="s">
        <v>29</v>
      </c>
      <c r="N543" t="s">
        <v>23</v>
      </c>
      <c r="O543" t="s">
        <v>21</v>
      </c>
      <c r="P543" t="s">
        <v>21</v>
      </c>
      <c r="Q543" t="s">
        <v>3440</v>
      </c>
    </row>
    <row r="544" customHeight="1" spans="1:17">
      <c r="A544" t="s">
        <v>3441</v>
      </c>
      <c r="B544" t="s">
        <v>3442</v>
      </c>
      <c r="C544" t="s">
        <v>3443</v>
      </c>
      <c r="D544" t="s">
        <v>3444</v>
      </c>
      <c r="E544" t="s">
        <v>3445</v>
      </c>
      <c r="F544" t="s">
        <v>20</v>
      </c>
      <c r="K544" t="s">
        <v>21</v>
      </c>
      <c r="L544" t="s">
        <v>21</v>
      </c>
      <c r="M544" t="s">
        <v>22</v>
      </c>
      <c r="N544" t="s">
        <v>23</v>
      </c>
      <c r="O544" t="s">
        <v>21</v>
      </c>
      <c r="P544" t="s">
        <v>21</v>
      </c>
      <c r="Q544" t="s">
        <v>3446</v>
      </c>
    </row>
    <row r="545" customHeight="1" spans="1:17">
      <c r="A545" t="s">
        <v>3447</v>
      </c>
      <c r="B545" t="s">
        <v>3448</v>
      </c>
      <c r="C545" t="s">
        <v>3449</v>
      </c>
      <c r="D545" t="s">
        <v>3450</v>
      </c>
      <c r="E545" t="s">
        <v>3451</v>
      </c>
      <c r="F545" t="s">
        <v>36</v>
      </c>
      <c r="K545" t="s">
        <v>138</v>
      </c>
      <c r="L545" t="s">
        <v>21</v>
      </c>
      <c r="M545" t="s">
        <v>3452</v>
      </c>
      <c r="N545" t="s">
        <v>3453</v>
      </c>
      <c r="O545" t="s">
        <v>3454</v>
      </c>
      <c r="P545" t="s">
        <v>122</v>
      </c>
      <c r="Q545" t="s">
        <v>21</v>
      </c>
    </row>
    <row r="546" customHeight="1" spans="1:17">
      <c r="A546" t="s">
        <v>3455</v>
      </c>
      <c r="B546" t="s">
        <v>3456</v>
      </c>
      <c r="C546" t="s">
        <v>3457</v>
      </c>
      <c r="D546" t="s">
        <v>3458</v>
      </c>
      <c r="E546" t="s">
        <v>3459</v>
      </c>
      <c r="F546" t="s">
        <v>21</v>
      </c>
      <c r="K546" t="s">
        <v>21</v>
      </c>
      <c r="L546" t="s">
        <v>21</v>
      </c>
      <c r="M546" t="s">
        <v>21</v>
      </c>
      <c r="N546" t="s">
        <v>21</v>
      </c>
      <c r="O546" t="s">
        <v>21</v>
      </c>
      <c r="P546" t="s">
        <v>21</v>
      </c>
      <c r="Q546" t="s">
        <v>3460</v>
      </c>
    </row>
    <row r="547" customHeight="1" spans="1:17">
      <c r="A547" t="s">
        <v>3461</v>
      </c>
      <c r="B547" t="s">
        <v>3462</v>
      </c>
      <c r="C547" t="s">
        <v>3463</v>
      </c>
      <c r="D547" t="s">
        <v>3464</v>
      </c>
      <c r="E547" t="s">
        <v>3465</v>
      </c>
      <c r="F547" t="s">
        <v>20</v>
      </c>
      <c r="K547" t="s">
        <v>21</v>
      </c>
      <c r="L547" t="s">
        <v>21</v>
      </c>
      <c r="M547" t="s">
        <v>29</v>
      </c>
      <c r="N547" t="s">
        <v>23</v>
      </c>
      <c r="O547" t="s">
        <v>21</v>
      </c>
      <c r="P547" t="s">
        <v>21</v>
      </c>
      <c r="Q547" t="s">
        <v>3466</v>
      </c>
    </row>
    <row r="548" customHeight="1" spans="1:17">
      <c r="A548" t="s">
        <v>3467</v>
      </c>
      <c r="B548" t="s">
        <v>3468</v>
      </c>
      <c r="C548" t="s">
        <v>3469</v>
      </c>
      <c r="D548" t="s">
        <v>3470</v>
      </c>
      <c r="E548" t="s">
        <v>3471</v>
      </c>
      <c r="F548" t="s">
        <v>20</v>
      </c>
      <c r="K548" t="s">
        <v>21</v>
      </c>
      <c r="L548" t="s">
        <v>21</v>
      </c>
      <c r="M548" t="s">
        <v>22</v>
      </c>
      <c r="N548" t="s">
        <v>23</v>
      </c>
      <c r="O548" t="s">
        <v>21</v>
      </c>
      <c r="P548" t="s">
        <v>21</v>
      </c>
      <c r="Q548" t="s">
        <v>3472</v>
      </c>
    </row>
    <row r="549" customHeight="1" spans="1:17">
      <c r="A549" t="s">
        <v>3473</v>
      </c>
      <c r="B549" t="s">
        <v>3474</v>
      </c>
      <c r="C549" t="s">
        <v>3475</v>
      </c>
      <c r="D549" t="s">
        <v>3476</v>
      </c>
      <c r="E549" t="s">
        <v>3477</v>
      </c>
      <c r="F549" t="s">
        <v>36</v>
      </c>
      <c r="K549" t="s">
        <v>37</v>
      </c>
      <c r="L549" t="s">
        <v>21</v>
      </c>
      <c r="M549" t="s">
        <v>3478</v>
      </c>
      <c r="N549" t="s">
        <v>3479</v>
      </c>
      <c r="O549" t="s">
        <v>21</v>
      </c>
      <c r="P549" t="s">
        <v>676</v>
      </c>
      <c r="Q549" t="s">
        <v>3480</v>
      </c>
    </row>
    <row r="550" customHeight="1" spans="1:17">
      <c r="A550" t="s">
        <v>3481</v>
      </c>
      <c r="B550" t="s">
        <v>3482</v>
      </c>
      <c r="C550" t="s">
        <v>3483</v>
      </c>
      <c r="D550" t="s">
        <v>3484</v>
      </c>
      <c r="E550" t="s">
        <v>3485</v>
      </c>
      <c r="F550" t="s">
        <v>20</v>
      </c>
      <c r="K550" t="s">
        <v>21</v>
      </c>
      <c r="L550" t="s">
        <v>21</v>
      </c>
      <c r="M550" t="s">
        <v>29</v>
      </c>
      <c r="N550" t="s">
        <v>23</v>
      </c>
      <c r="O550" t="s">
        <v>21</v>
      </c>
      <c r="P550" t="s">
        <v>21</v>
      </c>
      <c r="Q550" t="s">
        <v>3486</v>
      </c>
    </row>
    <row r="551" customHeight="1" spans="1:17">
      <c r="A551" t="s">
        <v>3487</v>
      </c>
      <c r="B551" t="s">
        <v>3482</v>
      </c>
      <c r="C551" t="s">
        <v>3488</v>
      </c>
      <c r="D551" t="s">
        <v>3489</v>
      </c>
      <c r="E551" t="s">
        <v>3490</v>
      </c>
      <c r="F551" t="s">
        <v>20</v>
      </c>
      <c r="K551" t="s">
        <v>21</v>
      </c>
      <c r="L551" t="s">
        <v>21</v>
      </c>
      <c r="M551" t="s">
        <v>22</v>
      </c>
      <c r="N551" t="s">
        <v>23</v>
      </c>
      <c r="O551" t="s">
        <v>21</v>
      </c>
      <c r="P551" t="s">
        <v>21</v>
      </c>
      <c r="Q551" t="s">
        <v>3491</v>
      </c>
    </row>
    <row r="552" customHeight="1" spans="1:17">
      <c r="A552" t="s">
        <v>3492</v>
      </c>
      <c r="B552" t="s">
        <v>3493</v>
      </c>
      <c r="C552" t="s">
        <v>3494</v>
      </c>
      <c r="D552" t="s">
        <v>3495</v>
      </c>
      <c r="E552" t="s">
        <v>3496</v>
      </c>
      <c r="F552" t="s">
        <v>36</v>
      </c>
      <c r="K552" t="s">
        <v>138</v>
      </c>
      <c r="L552" t="s">
        <v>21</v>
      </c>
      <c r="M552" t="s">
        <v>3497</v>
      </c>
      <c r="N552" t="s">
        <v>404</v>
      </c>
      <c r="O552" t="s">
        <v>3498</v>
      </c>
      <c r="P552" t="s">
        <v>676</v>
      </c>
      <c r="Q552" t="s">
        <v>21</v>
      </c>
    </row>
    <row r="553" customHeight="1" spans="1:17">
      <c r="A553" t="s">
        <v>3499</v>
      </c>
      <c r="B553" t="s">
        <v>3500</v>
      </c>
      <c r="C553" t="s">
        <v>3501</v>
      </c>
      <c r="D553" t="s">
        <v>3502</v>
      </c>
      <c r="E553" t="s">
        <v>3503</v>
      </c>
      <c r="F553" t="s">
        <v>20</v>
      </c>
      <c r="K553" t="s">
        <v>21</v>
      </c>
      <c r="L553" t="s">
        <v>21</v>
      </c>
      <c r="M553" t="s">
        <v>22</v>
      </c>
      <c r="N553" t="s">
        <v>23</v>
      </c>
      <c r="O553" t="s">
        <v>21</v>
      </c>
      <c r="P553" t="s">
        <v>21</v>
      </c>
      <c r="Q553" t="s">
        <v>3504</v>
      </c>
    </row>
    <row r="554" customHeight="1" spans="1:17">
      <c r="A554" t="s">
        <v>3505</v>
      </c>
      <c r="B554" t="s">
        <v>3500</v>
      </c>
      <c r="C554" t="s">
        <v>3506</v>
      </c>
      <c r="D554" t="s">
        <v>3507</v>
      </c>
      <c r="E554" t="s">
        <v>3508</v>
      </c>
      <c r="F554" t="s">
        <v>20</v>
      </c>
      <c r="K554" t="s">
        <v>21</v>
      </c>
      <c r="L554" t="s">
        <v>21</v>
      </c>
      <c r="M554" t="s">
        <v>29</v>
      </c>
      <c r="N554" t="s">
        <v>23</v>
      </c>
      <c r="O554" t="s">
        <v>21</v>
      </c>
      <c r="P554" t="s">
        <v>21</v>
      </c>
      <c r="Q554" t="s">
        <v>3509</v>
      </c>
    </row>
    <row r="555" customHeight="1" spans="1:17">
      <c r="A555" t="s">
        <v>3510</v>
      </c>
      <c r="B555" t="s">
        <v>3511</v>
      </c>
      <c r="C555" t="s">
        <v>3512</v>
      </c>
      <c r="D555" t="s">
        <v>3513</v>
      </c>
      <c r="E555" t="s">
        <v>3514</v>
      </c>
      <c r="F555" t="s">
        <v>36</v>
      </c>
      <c r="K555" t="s">
        <v>138</v>
      </c>
      <c r="L555" t="s">
        <v>21</v>
      </c>
      <c r="M555" t="s">
        <v>3515</v>
      </c>
      <c r="N555" t="s">
        <v>3516</v>
      </c>
      <c r="O555" t="s">
        <v>3517</v>
      </c>
      <c r="P555" t="s">
        <v>676</v>
      </c>
      <c r="Q555" t="s">
        <v>21</v>
      </c>
    </row>
    <row r="556" customHeight="1" spans="1:17">
      <c r="A556" t="s">
        <v>3518</v>
      </c>
      <c r="B556" t="s">
        <v>3519</v>
      </c>
      <c r="C556" t="s">
        <v>3520</v>
      </c>
      <c r="D556" t="s">
        <v>3521</v>
      </c>
      <c r="E556" t="s">
        <v>3522</v>
      </c>
      <c r="F556" t="s">
        <v>20</v>
      </c>
      <c r="K556" t="s">
        <v>21</v>
      </c>
      <c r="L556" t="s">
        <v>21</v>
      </c>
      <c r="M556" t="s">
        <v>22</v>
      </c>
      <c r="N556" t="s">
        <v>23</v>
      </c>
      <c r="O556" t="s">
        <v>21</v>
      </c>
      <c r="P556" t="s">
        <v>21</v>
      </c>
      <c r="Q556" t="s">
        <v>3523</v>
      </c>
    </row>
    <row r="557" customHeight="1" spans="1:17">
      <c r="A557" t="s">
        <v>3524</v>
      </c>
      <c r="B557" t="s">
        <v>3519</v>
      </c>
      <c r="C557" t="s">
        <v>3525</v>
      </c>
      <c r="D557" t="s">
        <v>3526</v>
      </c>
      <c r="E557" t="s">
        <v>3527</v>
      </c>
      <c r="F557" t="s">
        <v>20</v>
      </c>
      <c r="K557" t="s">
        <v>21</v>
      </c>
      <c r="L557" t="s">
        <v>21</v>
      </c>
      <c r="M557" t="s">
        <v>29</v>
      </c>
      <c r="N557" t="s">
        <v>23</v>
      </c>
      <c r="O557" t="s">
        <v>21</v>
      </c>
      <c r="P557" t="s">
        <v>21</v>
      </c>
      <c r="Q557" t="s">
        <v>3528</v>
      </c>
    </row>
    <row r="558" customHeight="1" spans="1:17">
      <c r="A558" t="s">
        <v>3529</v>
      </c>
      <c r="B558" t="s">
        <v>3530</v>
      </c>
      <c r="C558" t="s">
        <v>3531</v>
      </c>
      <c r="D558" t="s">
        <v>3532</v>
      </c>
      <c r="E558" t="s">
        <v>3533</v>
      </c>
      <c r="F558" t="s">
        <v>36</v>
      </c>
      <c r="K558" t="s">
        <v>138</v>
      </c>
      <c r="L558" t="s">
        <v>21</v>
      </c>
      <c r="M558" t="s">
        <v>3534</v>
      </c>
      <c r="N558" t="s">
        <v>3535</v>
      </c>
      <c r="O558" t="s">
        <v>3536</v>
      </c>
      <c r="P558" t="s">
        <v>676</v>
      </c>
      <c r="Q558" t="s">
        <v>21</v>
      </c>
    </row>
    <row r="559" customHeight="1" spans="1:17">
      <c r="A559" t="s">
        <v>3537</v>
      </c>
      <c r="B559" t="s">
        <v>3538</v>
      </c>
      <c r="C559" t="s">
        <v>3539</v>
      </c>
      <c r="D559" t="s">
        <v>3540</v>
      </c>
      <c r="E559" t="s">
        <v>3541</v>
      </c>
      <c r="F559" t="s">
        <v>20</v>
      </c>
      <c r="K559" t="s">
        <v>21</v>
      </c>
      <c r="L559" t="s">
        <v>21</v>
      </c>
      <c r="M559" t="s">
        <v>29</v>
      </c>
      <c r="N559" t="s">
        <v>23</v>
      </c>
      <c r="O559" t="s">
        <v>21</v>
      </c>
      <c r="P559" t="s">
        <v>21</v>
      </c>
      <c r="Q559" t="s">
        <v>3542</v>
      </c>
    </row>
    <row r="560" customHeight="1" spans="1:17">
      <c r="A560" t="s">
        <v>3543</v>
      </c>
      <c r="B560" t="s">
        <v>3538</v>
      </c>
      <c r="C560" t="s">
        <v>3544</v>
      </c>
      <c r="D560" t="s">
        <v>3545</v>
      </c>
      <c r="E560" t="s">
        <v>3546</v>
      </c>
      <c r="F560" t="s">
        <v>20</v>
      </c>
      <c r="K560" t="s">
        <v>21</v>
      </c>
      <c r="L560" t="s">
        <v>21</v>
      </c>
      <c r="M560" t="s">
        <v>22</v>
      </c>
      <c r="N560" t="s">
        <v>23</v>
      </c>
      <c r="O560" t="s">
        <v>21</v>
      </c>
      <c r="P560" t="s">
        <v>21</v>
      </c>
      <c r="Q560" t="s">
        <v>3547</v>
      </c>
    </row>
    <row r="561" customHeight="1" spans="1:17">
      <c r="A561" t="s">
        <v>3548</v>
      </c>
      <c r="B561" t="s">
        <v>3549</v>
      </c>
      <c r="C561" t="s">
        <v>3550</v>
      </c>
      <c r="D561" t="s">
        <v>3551</v>
      </c>
      <c r="E561" t="s">
        <v>3552</v>
      </c>
      <c r="F561" t="s">
        <v>36</v>
      </c>
      <c r="K561" t="s">
        <v>37</v>
      </c>
      <c r="L561" t="s">
        <v>21</v>
      </c>
      <c r="M561" t="s">
        <v>3553</v>
      </c>
      <c r="N561" t="s">
        <v>3554</v>
      </c>
      <c r="O561" t="s">
        <v>21</v>
      </c>
      <c r="P561" t="s">
        <v>676</v>
      </c>
      <c r="Q561" t="s">
        <v>3555</v>
      </c>
    </row>
    <row r="562" customHeight="1" spans="1:17">
      <c r="A562" t="s">
        <v>3556</v>
      </c>
      <c r="B562" t="s">
        <v>3557</v>
      </c>
      <c r="C562" t="s">
        <v>3558</v>
      </c>
      <c r="D562" t="s">
        <v>3559</v>
      </c>
      <c r="E562" t="s">
        <v>3560</v>
      </c>
      <c r="F562" t="s">
        <v>20</v>
      </c>
      <c r="K562" t="s">
        <v>21</v>
      </c>
      <c r="L562" t="s">
        <v>21</v>
      </c>
      <c r="M562" t="s">
        <v>242</v>
      </c>
      <c r="N562" t="s">
        <v>23</v>
      </c>
      <c r="O562" t="s">
        <v>21</v>
      </c>
      <c r="P562" t="s">
        <v>21</v>
      </c>
      <c r="Q562" t="s">
        <v>3561</v>
      </c>
    </row>
    <row r="563" customHeight="1" spans="1:17">
      <c r="A563" t="s">
        <v>3562</v>
      </c>
      <c r="B563" t="s">
        <v>3557</v>
      </c>
      <c r="C563" t="s">
        <v>3563</v>
      </c>
      <c r="D563" t="s">
        <v>3564</v>
      </c>
      <c r="E563" t="s">
        <v>3565</v>
      </c>
      <c r="F563" t="s">
        <v>20</v>
      </c>
      <c r="K563" t="s">
        <v>21</v>
      </c>
      <c r="L563" t="s">
        <v>21</v>
      </c>
      <c r="M563" t="s">
        <v>22</v>
      </c>
      <c r="N563" t="s">
        <v>23</v>
      </c>
      <c r="O563" t="s">
        <v>21</v>
      </c>
      <c r="P563" t="s">
        <v>21</v>
      </c>
      <c r="Q563" t="s">
        <v>3566</v>
      </c>
    </row>
    <row r="564" customHeight="1" spans="1:17">
      <c r="A564" t="s">
        <v>3567</v>
      </c>
      <c r="B564" t="s">
        <v>3568</v>
      </c>
      <c r="C564" t="s">
        <v>3569</v>
      </c>
      <c r="D564" t="s">
        <v>3570</v>
      </c>
      <c r="E564" t="s">
        <v>3571</v>
      </c>
      <c r="F564" t="s">
        <v>20</v>
      </c>
      <c r="K564" t="s">
        <v>21</v>
      </c>
      <c r="L564" t="s">
        <v>21</v>
      </c>
      <c r="M564" t="s">
        <v>22</v>
      </c>
      <c r="N564" t="s">
        <v>23</v>
      </c>
      <c r="O564" t="s">
        <v>21</v>
      </c>
      <c r="P564" t="s">
        <v>21</v>
      </c>
      <c r="Q564" t="s">
        <v>3572</v>
      </c>
    </row>
    <row r="565" customHeight="1" spans="1:17">
      <c r="A565" t="s">
        <v>3573</v>
      </c>
      <c r="B565" t="s">
        <v>3568</v>
      </c>
      <c r="C565" t="s">
        <v>3574</v>
      </c>
      <c r="D565" t="s">
        <v>3575</v>
      </c>
      <c r="E565" t="s">
        <v>3576</v>
      </c>
      <c r="F565" t="s">
        <v>20</v>
      </c>
      <c r="K565" t="s">
        <v>21</v>
      </c>
      <c r="L565" t="s">
        <v>21</v>
      </c>
      <c r="M565" t="s">
        <v>29</v>
      </c>
      <c r="N565" t="s">
        <v>23</v>
      </c>
      <c r="O565" t="s">
        <v>21</v>
      </c>
      <c r="P565" t="s">
        <v>21</v>
      </c>
      <c r="Q565" t="s">
        <v>3577</v>
      </c>
    </row>
    <row r="566" customHeight="1" spans="1:17">
      <c r="A566" t="s">
        <v>3578</v>
      </c>
      <c r="B566" t="s">
        <v>3568</v>
      </c>
      <c r="C566" t="s">
        <v>3579</v>
      </c>
      <c r="D566" t="s">
        <v>3580</v>
      </c>
      <c r="E566" t="s">
        <v>3581</v>
      </c>
      <c r="F566" t="s">
        <v>36</v>
      </c>
      <c r="K566" t="s">
        <v>312</v>
      </c>
      <c r="L566" t="s">
        <v>21</v>
      </c>
      <c r="M566" t="s">
        <v>3582</v>
      </c>
      <c r="N566" t="s">
        <v>3583</v>
      </c>
      <c r="O566" t="s">
        <v>21</v>
      </c>
      <c r="P566" t="s">
        <v>3584</v>
      </c>
      <c r="Q566" t="s">
        <v>21</v>
      </c>
    </row>
    <row r="567" customHeight="1" spans="1:17">
      <c r="A567" t="s">
        <v>3585</v>
      </c>
      <c r="B567" t="s">
        <v>3586</v>
      </c>
      <c r="C567" t="s">
        <v>3587</v>
      </c>
      <c r="D567" t="s">
        <v>3588</v>
      </c>
      <c r="E567" t="s">
        <v>3589</v>
      </c>
      <c r="F567" t="s">
        <v>36</v>
      </c>
      <c r="K567" t="s">
        <v>37</v>
      </c>
      <c r="L567" t="s">
        <v>21</v>
      </c>
      <c r="M567" t="s">
        <v>3590</v>
      </c>
      <c r="N567" t="s">
        <v>3591</v>
      </c>
      <c r="O567" t="s">
        <v>21</v>
      </c>
      <c r="P567" t="s">
        <v>676</v>
      </c>
      <c r="Q567" t="s">
        <v>3592</v>
      </c>
    </row>
    <row r="568" customHeight="1" spans="1:17">
      <c r="A568" t="s">
        <v>3593</v>
      </c>
      <c r="B568" t="s">
        <v>3594</v>
      </c>
      <c r="C568" t="s">
        <v>3595</v>
      </c>
      <c r="D568" t="s">
        <v>3596</v>
      </c>
      <c r="E568" t="s">
        <v>3597</v>
      </c>
      <c r="F568" t="s">
        <v>20</v>
      </c>
      <c r="K568" t="s">
        <v>21</v>
      </c>
      <c r="L568" t="s">
        <v>21</v>
      </c>
      <c r="M568" t="s">
        <v>29</v>
      </c>
      <c r="N568" t="s">
        <v>23</v>
      </c>
      <c r="O568" t="s">
        <v>21</v>
      </c>
      <c r="P568" t="s">
        <v>21</v>
      </c>
      <c r="Q568" t="s">
        <v>3598</v>
      </c>
    </row>
    <row r="569" customHeight="1" spans="1:17">
      <c r="A569" t="s">
        <v>3599</v>
      </c>
      <c r="B569" t="s">
        <v>3594</v>
      </c>
      <c r="C569" t="s">
        <v>3600</v>
      </c>
      <c r="D569" t="s">
        <v>3601</v>
      </c>
      <c r="E569" t="s">
        <v>3602</v>
      </c>
      <c r="F569" t="s">
        <v>20</v>
      </c>
      <c r="K569" t="s">
        <v>21</v>
      </c>
      <c r="L569" t="s">
        <v>21</v>
      </c>
      <c r="M569" t="s">
        <v>22</v>
      </c>
      <c r="N569" t="s">
        <v>23</v>
      </c>
      <c r="O569" t="s">
        <v>21</v>
      </c>
      <c r="P569" t="s">
        <v>21</v>
      </c>
      <c r="Q569" t="s">
        <v>3603</v>
      </c>
    </row>
    <row r="570" customHeight="1" spans="1:17">
      <c r="A570" t="s">
        <v>3604</v>
      </c>
      <c r="B570" t="s">
        <v>3605</v>
      </c>
      <c r="C570" t="s">
        <v>3606</v>
      </c>
      <c r="D570" t="s">
        <v>3607</v>
      </c>
      <c r="E570" t="s">
        <v>3608</v>
      </c>
      <c r="F570" t="s">
        <v>36</v>
      </c>
      <c r="K570" t="s">
        <v>312</v>
      </c>
      <c r="L570" t="s">
        <v>21</v>
      </c>
      <c r="M570" t="s">
        <v>3609</v>
      </c>
      <c r="N570" t="s">
        <v>3610</v>
      </c>
      <c r="O570" t="s">
        <v>21</v>
      </c>
      <c r="P570" t="s">
        <v>676</v>
      </c>
      <c r="Q570" t="s">
        <v>21</v>
      </c>
    </row>
    <row r="571" customHeight="1" spans="1:17">
      <c r="A571" t="s">
        <v>3611</v>
      </c>
      <c r="B571" t="s">
        <v>3612</v>
      </c>
      <c r="C571" t="s">
        <v>3613</v>
      </c>
      <c r="D571" t="s">
        <v>3614</v>
      </c>
      <c r="E571" t="s">
        <v>3615</v>
      </c>
      <c r="F571" t="s">
        <v>20</v>
      </c>
      <c r="K571" t="s">
        <v>21</v>
      </c>
      <c r="L571" t="s">
        <v>21</v>
      </c>
      <c r="M571" t="s">
        <v>22</v>
      </c>
      <c r="N571" t="s">
        <v>23</v>
      </c>
      <c r="O571" t="s">
        <v>21</v>
      </c>
      <c r="P571" t="s">
        <v>21</v>
      </c>
      <c r="Q571" t="s">
        <v>3616</v>
      </c>
    </row>
    <row r="572" customHeight="1" spans="1:17">
      <c r="A572" t="s">
        <v>3617</v>
      </c>
      <c r="B572" t="s">
        <v>3618</v>
      </c>
      <c r="C572" t="s">
        <v>3619</v>
      </c>
      <c r="D572" t="s">
        <v>3620</v>
      </c>
      <c r="E572" t="s">
        <v>3621</v>
      </c>
      <c r="F572" t="s">
        <v>20</v>
      </c>
      <c r="K572" t="s">
        <v>21</v>
      </c>
      <c r="L572" t="s">
        <v>21</v>
      </c>
      <c r="M572" t="s">
        <v>29</v>
      </c>
      <c r="N572" t="s">
        <v>23</v>
      </c>
      <c r="O572" t="s">
        <v>21</v>
      </c>
      <c r="P572" t="s">
        <v>21</v>
      </c>
      <c r="Q572" t="s">
        <v>3622</v>
      </c>
    </row>
    <row r="573" customHeight="1" spans="1:17">
      <c r="A573" t="s">
        <v>3623</v>
      </c>
      <c r="B573" t="s">
        <v>3618</v>
      </c>
      <c r="C573" t="s">
        <v>3624</v>
      </c>
      <c r="D573" t="s">
        <v>3625</v>
      </c>
      <c r="E573" t="s">
        <v>3626</v>
      </c>
      <c r="F573" t="s">
        <v>36</v>
      </c>
      <c r="K573" t="s">
        <v>312</v>
      </c>
      <c r="L573" t="s">
        <v>21</v>
      </c>
      <c r="M573" t="s">
        <v>3627</v>
      </c>
      <c r="N573" t="s">
        <v>3628</v>
      </c>
      <c r="O573" t="s">
        <v>21</v>
      </c>
      <c r="P573" t="s">
        <v>676</v>
      </c>
      <c r="Q573" t="s">
        <v>21</v>
      </c>
    </row>
    <row r="574" customHeight="1" spans="1:17">
      <c r="A574" t="s">
        <v>3629</v>
      </c>
      <c r="B574" t="s">
        <v>3630</v>
      </c>
      <c r="C574" t="s">
        <v>3631</v>
      </c>
      <c r="D574" t="s">
        <v>3632</v>
      </c>
      <c r="E574" t="s">
        <v>3633</v>
      </c>
      <c r="F574" t="s">
        <v>20</v>
      </c>
      <c r="K574" t="s">
        <v>21</v>
      </c>
      <c r="L574" t="s">
        <v>21</v>
      </c>
      <c r="M574" t="s">
        <v>22</v>
      </c>
      <c r="N574" t="s">
        <v>23</v>
      </c>
      <c r="O574" t="s">
        <v>21</v>
      </c>
      <c r="P574" t="s">
        <v>21</v>
      </c>
      <c r="Q574" t="s">
        <v>3634</v>
      </c>
    </row>
    <row r="575" customHeight="1" spans="1:17">
      <c r="A575" t="s">
        <v>3635</v>
      </c>
      <c r="B575" t="s">
        <v>3630</v>
      </c>
      <c r="C575" t="s">
        <v>3636</v>
      </c>
      <c r="D575" t="s">
        <v>3637</v>
      </c>
      <c r="E575" t="s">
        <v>3638</v>
      </c>
      <c r="F575" t="s">
        <v>20</v>
      </c>
      <c r="K575" t="s">
        <v>21</v>
      </c>
      <c r="L575" t="s">
        <v>21</v>
      </c>
      <c r="M575" t="s">
        <v>29</v>
      </c>
      <c r="N575" t="s">
        <v>23</v>
      </c>
      <c r="O575" t="s">
        <v>21</v>
      </c>
      <c r="P575" t="s">
        <v>21</v>
      </c>
      <c r="Q575" t="s">
        <v>3639</v>
      </c>
    </row>
    <row r="576" customHeight="1" spans="1:17">
      <c r="A576" t="s">
        <v>3640</v>
      </c>
      <c r="B576" t="s">
        <v>3641</v>
      </c>
      <c r="C576" t="s">
        <v>3642</v>
      </c>
      <c r="D576" t="s">
        <v>3643</v>
      </c>
      <c r="E576" t="s">
        <v>3644</v>
      </c>
      <c r="F576" t="s">
        <v>36</v>
      </c>
      <c r="K576" t="s">
        <v>352</v>
      </c>
      <c r="L576" t="s">
        <v>21</v>
      </c>
      <c r="M576" t="s">
        <v>3645</v>
      </c>
      <c r="N576" t="s">
        <v>3646</v>
      </c>
      <c r="O576" t="s">
        <v>21</v>
      </c>
      <c r="P576" t="s">
        <v>676</v>
      </c>
      <c r="Q576" t="s">
        <v>21</v>
      </c>
    </row>
    <row r="577" customHeight="1" spans="1:17">
      <c r="A577" t="s">
        <v>3647</v>
      </c>
      <c r="B577" t="s">
        <v>3648</v>
      </c>
      <c r="C577" t="s">
        <v>3649</v>
      </c>
      <c r="D577" t="s">
        <v>3650</v>
      </c>
      <c r="E577" t="s">
        <v>3651</v>
      </c>
      <c r="F577" t="s">
        <v>21</v>
      </c>
      <c r="K577" t="s">
        <v>21</v>
      </c>
      <c r="L577" t="s">
        <v>21</v>
      </c>
      <c r="M577" t="s">
        <v>21</v>
      </c>
      <c r="N577" t="s">
        <v>21</v>
      </c>
      <c r="O577" t="s">
        <v>21</v>
      </c>
      <c r="P577" t="s">
        <v>21</v>
      </c>
      <c r="Q577" t="s">
        <v>3652</v>
      </c>
    </row>
    <row r="578" customHeight="1" spans="1:17">
      <c r="A578" t="s">
        <v>3653</v>
      </c>
      <c r="B578" t="s">
        <v>3654</v>
      </c>
      <c r="C578" t="s">
        <v>3655</v>
      </c>
      <c r="D578" t="s">
        <v>3656</v>
      </c>
      <c r="E578" t="s">
        <v>3657</v>
      </c>
      <c r="F578" t="s">
        <v>20</v>
      </c>
      <c r="K578" t="s">
        <v>21</v>
      </c>
      <c r="L578" t="s">
        <v>21</v>
      </c>
      <c r="M578" t="s">
        <v>29</v>
      </c>
      <c r="N578" t="s">
        <v>23</v>
      </c>
      <c r="O578" t="s">
        <v>21</v>
      </c>
      <c r="P578" t="s">
        <v>21</v>
      </c>
      <c r="Q578" t="s">
        <v>3658</v>
      </c>
    </row>
    <row r="579" customHeight="1" spans="1:17">
      <c r="A579" t="s">
        <v>3659</v>
      </c>
      <c r="B579" t="s">
        <v>3660</v>
      </c>
      <c r="C579" t="s">
        <v>3661</v>
      </c>
      <c r="D579" t="s">
        <v>3662</v>
      </c>
      <c r="E579" t="s">
        <v>3663</v>
      </c>
      <c r="F579" t="s">
        <v>20</v>
      </c>
      <c r="K579" t="s">
        <v>21</v>
      </c>
      <c r="L579" t="s">
        <v>21</v>
      </c>
      <c r="M579" t="s">
        <v>22</v>
      </c>
      <c r="N579" t="s">
        <v>23</v>
      </c>
      <c r="O579" t="s">
        <v>21</v>
      </c>
      <c r="P579" t="s">
        <v>21</v>
      </c>
      <c r="Q579" t="s">
        <v>3664</v>
      </c>
    </row>
    <row r="580" customHeight="1" spans="1:17">
      <c r="A580" t="s">
        <v>3665</v>
      </c>
      <c r="B580" t="s">
        <v>3666</v>
      </c>
      <c r="C580" t="s">
        <v>3667</v>
      </c>
      <c r="D580" t="s">
        <v>3668</v>
      </c>
      <c r="E580" t="s">
        <v>3669</v>
      </c>
      <c r="F580" t="s">
        <v>36</v>
      </c>
      <c r="K580" t="s">
        <v>37</v>
      </c>
      <c r="L580" t="s">
        <v>21</v>
      </c>
      <c r="M580" t="s">
        <v>3670</v>
      </c>
      <c r="N580" t="s">
        <v>3671</v>
      </c>
      <c r="O580" t="s">
        <v>21</v>
      </c>
      <c r="P580" t="s">
        <v>676</v>
      </c>
      <c r="Q580" t="s">
        <v>3672</v>
      </c>
    </row>
    <row r="581" customHeight="1" spans="1:17">
      <c r="A581" t="s">
        <v>3673</v>
      </c>
      <c r="B581" t="s">
        <v>3674</v>
      </c>
      <c r="C581" t="s">
        <v>3675</v>
      </c>
      <c r="D581" t="s">
        <v>3676</v>
      </c>
      <c r="E581" t="s">
        <v>3677</v>
      </c>
      <c r="F581" t="s">
        <v>20</v>
      </c>
      <c r="K581" t="s">
        <v>21</v>
      </c>
      <c r="L581" t="s">
        <v>21</v>
      </c>
      <c r="M581" t="s">
        <v>29</v>
      </c>
      <c r="N581" t="s">
        <v>23</v>
      </c>
      <c r="O581" t="s">
        <v>21</v>
      </c>
      <c r="P581" t="s">
        <v>21</v>
      </c>
      <c r="Q581" t="s">
        <v>3678</v>
      </c>
    </row>
    <row r="582" customHeight="1" spans="1:17">
      <c r="A582" t="s">
        <v>3679</v>
      </c>
      <c r="B582" t="s">
        <v>3674</v>
      </c>
      <c r="C582" t="s">
        <v>3680</v>
      </c>
      <c r="D582" t="s">
        <v>3681</v>
      </c>
      <c r="E582" t="s">
        <v>3682</v>
      </c>
      <c r="F582" t="s">
        <v>20</v>
      </c>
      <c r="K582" t="s">
        <v>21</v>
      </c>
      <c r="L582" t="s">
        <v>21</v>
      </c>
      <c r="M582" t="s">
        <v>22</v>
      </c>
      <c r="N582" t="s">
        <v>23</v>
      </c>
      <c r="O582" t="s">
        <v>21</v>
      </c>
      <c r="P582" t="s">
        <v>21</v>
      </c>
      <c r="Q582" t="s">
        <v>3683</v>
      </c>
    </row>
    <row r="583" customHeight="1" spans="1:17">
      <c r="A583" t="s">
        <v>3684</v>
      </c>
      <c r="B583" t="s">
        <v>3685</v>
      </c>
      <c r="C583" t="s">
        <v>3686</v>
      </c>
      <c r="D583" t="s">
        <v>3687</v>
      </c>
      <c r="E583" t="s">
        <v>3688</v>
      </c>
      <c r="F583" t="s">
        <v>36</v>
      </c>
      <c r="K583" t="s">
        <v>37</v>
      </c>
      <c r="L583" t="s">
        <v>21</v>
      </c>
      <c r="M583" t="s">
        <v>3689</v>
      </c>
      <c r="N583" t="s">
        <v>1756</v>
      </c>
      <c r="O583" t="s">
        <v>21</v>
      </c>
      <c r="P583" t="s">
        <v>676</v>
      </c>
      <c r="Q583" t="s">
        <v>3690</v>
      </c>
    </row>
    <row r="584" customHeight="1" spans="1:17">
      <c r="A584" t="s">
        <v>3691</v>
      </c>
      <c r="B584" t="s">
        <v>3692</v>
      </c>
      <c r="C584" t="s">
        <v>3693</v>
      </c>
      <c r="D584" t="s">
        <v>3694</v>
      </c>
      <c r="E584" t="s">
        <v>3695</v>
      </c>
      <c r="F584" t="s">
        <v>20</v>
      </c>
      <c r="K584" t="s">
        <v>21</v>
      </c>
      <c r="L584" t="s">
        <v>21</v>
      </c>
      <c r="M584" t="s">
        <v>22</v>
      </c>
      <c r="N584" t="s">
        <v>23</v>
      </c>
      <c r="O584" t="s">
        <v>21</v>
      </c>
      <c r="P584" t="s">
        <v>21</v>
      </c>
      <c r="Q584" t="s">
        <v>3696</v>
      </c>
    </row>
    <row r="585" customHeight="1" spans="1:17">
      <c r="A585" t="s">
        <v>3697</v>
      </c>
      <c r="B585" t="s">
        <v>3692</v>
      </c>
      <c r="C585" t="s">
        <v>3698</v>
      </c>
      <c r="D585" t="s">
        <v>3699</v>
      </c>
      <c r="E585" t="s">
        <v>3700</v>
      </c>
      <c r="F585" t="s">
        <v>20</v>
      </c>
      <c r="K585" t="s">
        <v>21</v>
      </c>
      <c r="L585" t="s">
        <v>21</v>
      </c>
      <c r="M585" t="s">
        <v>29</v>
      </c>
      <c r="N585" t="s">
        <v>23</v>
      </c>
      <c r="O585" t="s">
        <v>21</v>
      </c>
      <c r="P585" t="s">
        <v>21</v>
      </c>
      <c r="Q585" t="s">
        <v>3701</v>
      </c>
    </row>
    <row r="586" customHeight="1" spans="1:17">
      <c r="A586" t="s">
        <v>3702</v>
      </c>
      <c r="B586" t="s">
        <v>3692</v>
      </c>
      <c r="C586" t="s">
        <v>3703</v>
      </c>
      <c r="D586" t="s">
        <v>3704</v>
      </c>
      <c r="E586" t="s">
        <v>3705</v>
      </c>
      <c r="F586" t="s">
        <v>21</v>
      </c>
      <c r="K586" t="s">
        <v>21</v>
      </c>
      <c r="L586" t="s">
        <v>21</v>
      </c>
      <c r="M586" t="s">
        <v>21</v>
      </c>
      <c r="N586" t="s">
        <v>21</v>
      </c>
      <c r="O586" t="s">
        <v>21</v>
      </c>
      <c r="P586" t="s">
        <v>21</v>
      </c>
      <c r="Q586" t="s">
        <v>3706</v>
      </c>
    </row>
    <row r="587" customHeight="1" spans="1:17">
      <c r="A587" t="s">
        <v>3707</v>
      </c>
      <c r="B587" t="s">
        <v>3708</v>
      </c>
      <c r="C587" t="s">
        <v>3709</v>
      </c>
      <c r="D587" t="s">
        <v>3710</v>
      </c>
      <c r="E587" t="s">
        <v>3711</v>
      </c>
      <c r="F587" t="s">
        <v>36</v>
      </c>
      <c r="K587" t="s">
        <v>138</v>
      </c>
      <c r="L587" t="s">
        <v>21</v>
      </c>
      <c r="M587" t="s">
        <v>3712</v>
      </c>
      <c r="N587" t="s">
        <v>3713</v>
      </c>
      <c r="O587" t="s">
        <v>3714</v>
      </c>
      <c r="P587" t="s">
        <v>676</v>
      </c>
      <c r="Q587" t="s">
        <v>21</v>
      </c>
    </row>
    <row r="588" customHeight="1" spans="1:17">
      <c r="A588" t="s">
        <v>3715</v>
      </c>
      <c r="B588" t="s">
        <v>3716</v>
      </c>
      <c r="C588" t="s">
        <v>3717</v>
      </c>
      <c r="D588" t="s">
        <v>3718</v>
      </c>
      <c r="E588" t="s">
        <v>3719</v>
      </c>
      <c r="F588" t="s">
        <v>20</v>
      </c>
      <c r="K588" t="s">
        <v>21</v>
      </c>
      <c r="L588" t="s">
        <v>21</v>
      </c>
      <c r="M588" t="s">
        <v>29</v>
      </c>
      <c r="N588" t="s">
        <v>23</v>
      </c>
      <c r="O588" t="s">
        <v>21</v>
      </c>
      <c r="P588" t="s">
        <v>21</v>
      </c>
      <c r="Q588" t="s">
        <v>3720</v>
      </c>
    </row>
    <row r="589" customHeight="1" spans="1:17">
      <c r="A589" t="s">
        <v>3721</v>
      </c>
      <c r="B589" t="s">
        <v>3716</v>
      </c>
      <c r="C589" t="s">
        <v>3722</v>
      </c>
      <c r="D589" t="s">
        <v>3723</v>
      </c>
      <c r="E589" t="s">
        <v>3724</v>
      </c>
      <c r="F589" t="s">
        <v>20</v>
      </c>
      <c r="K589" t="s">
        <v>21</v>
      </c>
      <c r="L589" t="s">
        <v>21</v>
      </c>
      <c r="M589" t="s">
        <v>22</v>
      </c>
      <c r="N589" t="s">
        <v>23</v>
      </c>
      <c r="O589" t="s">
        <v>21</v>
      </c>
      <c r="P589" t="s">
        <v>21</v>
      </c>
      <c r="Q589" t="s">
        <v>3725</v>
      </c>
    </row>
    <row r="590" customHeight="1" spans="1:17">
      <c r="A590" t="s">
        <v>3726</v>
      </c>
      <c r="B590" t="s">
        <v>3727</v>
      </c>
      <c r="C590" t="s">
        <v>3728</v>
      </c>
      <c r="D590" t="s">
        <v>3729</v>
      </c>
      <c r="E590" t="s">
        <v>3730</v>
      </c>
      <c r="F590" t="s">
        <v>36</v>
      </c>
      <c r="K590" t="s">
        <v>312</v>
      </c>
      <c r="L590" t="s">
        <v>21</v>
      </c>
      <c r="M590" t="s">
        <v>3731</v>
      </c>
      <c r="N590" t="s">
        <v>3732</v>
      </c>
      <c r="O590" t="s">
        <v>21</v>
      </c>
      <c r="P590" t="s">
        <v>676</v>
      </c>
      <c r="Q590" t="s">
        <v>21</v>
      </c>
    </row>
    <row r="591" customHeight="1" spans="1:17">
      <c r="A591" t="s">
        <v>3733</v>
      </c>
      <c r="B591" t="s">
        <v>3734</v>
      </c>
      <c r="C591" t="s">
        <v>3735</v>
      </c>
      <c r="D591" t="s">
        <v>3736</v>
      </c>
      <c r="E591" t="s">
        <v>3737</v>
      </c>
      <c r="F591" t="s">
        <v>20</v>
      </c>
      <c r="K591" t="s">
        <v>21</v>
      </c>
      <c r="L591" t="s">
        <v>21</v>
      </c>
      <c r="M591" t="s">
        <v>29</v>
      </c>
      <c r="N591" t="s">
        <v>23</v>
      </c>
      <c r="O591" t="s">
        <v>21</v>
      </c>
      <c r="P591" t="s">
        <v>21</v>
      </c>
      <c r="Q591" t="s">
        <v>3738</v>
      </c>
    </row>
    <row r="592" customHeight="1" spans="1:17">
      <c r="A592" t="s">
        <v>3739</v>
      </c>
      <c r="B592" t="s">
        <v>3740</v>
      </c>
      <c r="C592" t="s">
        <v>3741</v>
      </c>
      <c r="D592" t="s">
        <v>3742</v>
      </c>
      <c r="E592" t="s">
        <v>3743</v>
      </c>
      <c r="F592" t="s">
        <v>20</v>
      </c>
      <c r="K592" t="s">
        <v>21</v>
      </c>
      <c r="L592" t="s">
        <v>21</v>
      </c>
      <c r="M592" t="s">
        <v>22</v>
      </c>
      <c r="N592" t="s">
        <v>23</v>
      </c>
      <c r="O592" t="s">
        <v>21</v>
      </c>
      <c r="P592" t="s">
        <v>21</v>
      </c>
      <c r="Q592" t="s">
        <v>3744</v>
      </c>
    </row>
    <row r="593" customHeight="1" spans="1:17">
      <c r="A593" t="s">
        <v>3745</v>
      </c>
      <c r="B593" t="s">
        <v>3746</v>
      </c>
      <c r="C593" t="s">
        <v>3747</v>
      </c>
      <c r="D593" t="s">
        <v>3748</v>
      </c>
      <c r="E593" t="s">
        <v>3749</v>
      </c>
      <c r="F593" t="s">
        <v>36</v>
      </c>
      <c r="K593" t="s">
        <v>312</v>
      </c>
      <c r="L593" t="s">
        <v>21</v>
      </c>
      <c r="M593" t="s">
        <v>3750</v>
      </c>
      <c r="N593" t="s">
        <v>3751</v>
      </c>
      <c r="O593" t="s">
        <v>21</v>
      </c>
      <c r="P593" t="s">
        <v>676</v>
      </c>
      <c r="Q593" t="s">
        <v>21</v>
      </c>
    </row>
    <row r="594" customHeight="1" spans="1:17">
      <c r="A594" t="s">
        <v>3752</v>
      </c>
      <c r="B594" t="s">
        <v>3753</v>
      </c>
      <c r="C594" t="s">
        <v>3754</v>
      </c>
      <c r="D594" t="s">
        <v>3755</v>
      </c>
      <c r="E594" t="s">
        <v>3756</v>
      </c>
      <c r="F594" t="s">
        <v>20</v>
      </c>
      <c r="K594" t="s">
        <v>21</v>
      </c>
      <c r="L594" t="s">
        <v>21</v>
      </c>
      <c r="M594" t="s">
        <v>29</v>
      </c>
      <c r="N594" t="s">
        <v>23</v>
      </c>
      <c r="O594" t="s">
        <v>21</v>
      </c>
      <c r="P594" t="s">
        <v>21</v>
      </c>
      <c r="Q594" t="s">
        <v>3757</v>
      </c>
    </row>
    <row r="595" customHeight="1" spans="1:17">
      <c r="A595" t="s">
        <v>3758</v>
      </c>
      <c r="B595" t="s">
        <v>3753</v>
      </c>
      <c r="C595" t="s">
        <v>3759</v>
      </c>
      <c r="D595" t="s">
        <v>3760</v>
      </c>
      <c r="E595" t="s">
        <v>3761</v>
      </c>
      <c r="F595" t="s">
        <v>20</v>
      </c>
      <c r="K595" t="s">
        <v>21</v>
      </c>
      <c r="L595" t="s">
        <v>21</v>
      </c>
      <c r="M595" t="s">
        <v>22</v>
      </c>
      <c r="N595" t="s">
        <v>23</v>
      </c>
      <c r="O595" t="s">
        <v>21</v>
      </c>
      <c r="P595" t="s">
        <v>21</v>
      </c>
      <c r="Q595" t="s">
        <v>3762</v>
      </c>
    </row>
    <row r="596" customHeight="1" spans="1:17">
      <c r="A596" t="s">
        <v>3763</v>
      </c>
      <c r="B596" t="s">
        <v>3764</v>
      </c>
      <c r="C596" t="s">
        <v>3765</v>
      </c>
      <c r="D596" t="s">
        <v>3766</v>
      </c>
      <c r="E596" t="s">
        <v>3767</v>
      </c>
      <c r="F596" t="s">
        <v>36</v>
      </c>
      <c r="K596" t="s">
        <v>37</v>
      </c>
      <c r="L596" t="s">
        <v>21</v>
      </c>
      <c r="M596" t="s">
        <v>3768</v>
      </c>
      <c r="N596" t="s">
        <v>3769</v>
      </c>
      <c r="O596" t="s">
        <v>21</v>
      </c>
      <c r="P596" t="s">
        <v>676</v>
      </c>
      <c r="Q596" t="s">
        <v>3770</v>
      </c>
    </row>
    <row r="597" customHeight="1" spans="1:17">
      <c r="A597" t="s">
        <v>3771</v>
      </c>
      <c r="B597" t="s">
        <v>3772</v>
      </c>
      <c r="C597" t="s">
        <v>3773</v>
      </c>
      <c r="D597" t="s">
        <v>3774</v>
      </c>
      <c r="E597" t="s">
        <v>3775</v>
      </c>
      <c r="F597" t="s">
        <v>20</v>
      </c>
      <c r="K597" t="s">
        <v>21</v>
      </c>
      <c r="L597" t="s">
        <v>21</v>
      </c>
      <c r="M597" t="s">
        <v>29</v>
      </c>
      <c r="N597" t="s">
        <v>23</v>
      </c>
      <c r="O597" t="s">
        <v>21</v>
      </c>
      <c r="P597" t="s">
        <v>21</v>
      </c>
      <c r="Q597" t="s">
        <v>3776</v>
      </c>
    </row>
    <row r="598" customHeight="1" spans="1:17">
      <c r="A598" t="s">
        <v>3777</v>
      </c>
      <c r="B598" t="s">
        <v>3772</v>
      </c>
      <c r="C598" t="s">
        <v>3778</v>
      </c>
      <c r="D598" t="s">
        <v>3779</v>
      </c>
      <c r="E598" t="s">
        <v>3780</v>
      </c>
      <c r="F598" t="s">
        <v>20</v>
      </c>
      <c r="K598" t="s">
        <v>21</v>
      </c>
      <c r="L598" t="s">
        <v>21</v>
      </c>
      <c r="M598" t="s">
        <v>22</v>
      </c>
      <c r="N598" t="s">
        <v>23</v>
      </c>
      <c r="O598" t="s">
        <v>21</v>
      </c>
      <c r="P598" t="s">
        <v>21</v>
      </c>
      <c r="Q598" t="s">
        <v>3781</v>
      </c>
    </row>
    <row r="599" customHeight="1" spans="1:17">
      <c r="A599" t="s">
        <v>3782</v>
      </c>
      <c r="B599" t="s">
        <v>3783</v>
      </c>
      <c r="C599" t="s">
        <v>3784</v>
      </c>
      <c r="D599" t="s">
        <v>3785</v>
      </c>
      <c r="E599" t="s">
        <v>3786</v>
      </c>
      <c r="F599" t="s">
        <v>36</v>
      </c>
      <c r="K599" t="s">
        <v>138</v>
      </c>
      <c r="L599" t="s">
        <v>21</v>
      </c>
      <c r="M599" t="s">
        <v>3787</v>
      </c>
      <c r="N599" t="s">
        <v>3788</v>
      </c>
      <c r="O599" t="s">
        <v>3789</v>
      </c>
      <c r="P599" t="s">
        <v>676</v>
      </c>
      <c r="Q599" t="s">
        <v>21</v>
      </c>
    </row>
    <row r="600" customHeight="1" spans="1:17">
      <c r="A600" t="s">
        <v>3790</v>
      </c>
      <c r="B600" t="s">
        <v>3791</v>
      </c>
      <c r="C600" t="s">
        <v>3792</v>
      </c>
      <c r="D600" t="s">
        <v>3793</v>
      </c>
      <c r="E600" t="s">
        <v>3794</v>
      </c>
      <c r="F600" t="s">
        <v>20</v>
      </c>
      <c r="K600" t="s">
        <v>21</v>
      </c>
      <c r="L600" t="s">
        <v>21</v>
      </c>
      <c r="M600" t="s">
        <v>29</v>
      </c>
      <c r="N600" t="s">
        <v>23</v>
      </c>
      <c r="O600" t="s">
        <v>21</v>
      </c>
      <c r="P600" t="s">
        <v>21</v>
      </c>
      <c r="Q600" t="s">
        <v>3795</v>
      </c>
    </row>
    <row r="601" customHeight="1" spans="1:17">
      <c r="A601" t="s">
        <v>3796</v>
      </c>
      <c r="B601" t="s">
        <v>3791</v>
      </c>
      <c r="C601" t="s">
        <v>3797</v>
      </c>
      <c r="D601" t="s">
        <v>3798</v>
      </c>
      <c r="E601" t="s">
        <v>3799</v>
      </c>
      <c r="F601" t="s">
        <v>20</v>
      </c>
      <c r="K601" t="s">
        <v>21</v>
      </c>
      <c r="L601" t="s">
        <v>21</v>
      </c>
      <c r="M601" t="s">
        <v>22</v>
      </c>
      <c r="N601" t="s">
        <v>23</v>
      </c>
      <c r="O601" t="s">
        <v>21</v>
      </c>
      <c r="P601" t="s">
        <v>21</v>
      </c>
      <c r="Q601" t="s">
        <v>3800</v>
      </c>
    </row>
    <row r="602" customHeight="1" spans="1:17">
      <c r="A602" t="s">
        <v>3801</v>
      </c>
      <c r="B602" t="s">
        <v>3802</v>
      </c>
      <c r="C602" t="s">
        <v>3803</v>
      </c>
      <c r="D602" t="s">
        <v>3804</v>
      </c>
      <c r="E602" t="s">
        <v>3805</v>
      </c>
      <c r="F602" t="s">
        <v>36</v>
      </c>
      <c r="K602" t="s">
        <v>37</v>
      </c>
      <c r="L602" t="s">
        <v>21</v>
      </c>
      <c r="M602" t="s">
        <v>139</v>
      </c>
      <c r="N602" t="s">
        <v>3806</v>
      </c>
      <c r="O602" t="s">
        <v>21</v>
      </c>
      <c r="P602" t="s">
        <v>676</v>
      </c>
      <c r="Q602" t="s">
        <v>3807</v>
      </c>
    </row>
    <row r="603" customHeight="1" spans="1:17">
      <c r="A603" t="s">
        <v>3808</v>
      </c>
      <c r="B603" t="s">
        <v>3809</v>
      </c>
      <c r="C603" t="s">
        <v>3810</v>
      </c>
      <c r="D603" t="s">
        <v>3811</v>
      </c>
      <c r="E603" t="s">
        <v>3812</v>
      </c>
      <c r="F603" t="s">
        <v>20</v>
      </c>
      <c r="K603" t="s">
        <v>21</v>
      </c>
      <c r="L603" t="s">
        <v>21</v>
      </c>
      <c r="M603" t="s">
        <v>29</v>
      </c>
      <c r="N603" t="s">
        <v>23</v>
      </c>
      <c r="O603" t="s">
        <v>21</v>
      </c>
      <c r="P603" t="s">
        <v>21</v>
      </c>
      <c r="Q603" t="s">
        <v>3813</v>
      </c>
    </row>
    <row r="604" customHeight="1" spans="1:17">
      <c r="A604" t="s">
        <v>3814</v>
      </c>
      <c r="B604" t="s">
        <v>3815</v>
      </c>
      <c r="C604" t="s">
        <v>3816</v>
      </c>
      <c r="D604" t="s">
        <v>3817</v>
      </c>
      <c r="E604" t="s">
        <v>3818</v>
      </c>
      <c r="F604" t="s">
        <v>20</v>
      </c>
      <c r="K604" t="s">
        <v>21</v>
      </c>
      <c r="L604" t="s">
        <v>21</v>
      </c>
      <c r="M604" t="s">
        <v>29</v>
      </c>
      <c r="N604" t="s">
        <v>23</v>
      </c>
      <c r="O604" t="s">
        <v>21</v>
      </c>
      <c r="P604" t="s">
        <v>21</v>
      </c>
      <c r="Q604" t="s">
        <v>3819</v>
      </c>
    </row>
    <row r="605" customHeight="1" spans="1:17">
      <c r="A605" t="s">
        <v>3820</v>
      </c>
      <c r="B605" t="s">
        <v>3821</v>
      </c>
      <c r="C605" t="s">
        <v>3822</v>
      </c>
      <c r="D605" t="s">
        <v>3823</v>
      </c>
      <c r="E605" t="s">
        <v>3824</v>
      </c>
      <c r="F605" t="s">
        <v>20</v>
      </c>
      <c r="K605" t="s">
        <v>21</v>
      </c>
      <c r="L605" t="s">
        <v>21</v>
      </c>
      <c r="M605" t="s">
        <v>22</v>
      </c>
      <c r="N605" t="s">
        <v>23</v>
      </c>
      <c r="O605" t="s">
        <v>21</v>
      </c>
      <c r="P605" t="s">
        <v>21</v>
      </c>
      <c r="Q605" t="s">
        <v>3825</v>
      </c>
    </row>
    <row r="606" customHeight="1" spans="1:17">
      <c r="A606" t="s">
        <v>3826</v>
      </c>
      <c r="B606" t="s">
        <v>3827</v>
      </c>
      <c r="C606" t="s">
        <v>3828</v>
      </c>
      <c r="D606" t="s">
        <v>3829</v>
      </c>
      <c r="E606" t="s">
        <v>3830</v>
      </c>
      <c r="F606" t="s">
        <v>36</v>
      </c>
      <c r="K606" t="s">
        <v>37</v>
      </c>
      <c r="L606" t="s">
        <v>21</v>
      </c>
      <c r="M606" t="s">
        <v>2559</v>
      </c>
      <c r="N606" t="s">
        <v>3831</v>
      </c>
      <c r="O606" t="s">
        <v>21</v>
      </c>
      <c r="P606" t="s">
        <v>676</v>
      </c>
      <c r="Q606" t="s">
        <v>3832</v>
      </c>
    </row>
    <row r="607" customHeight="1" spans="1:17">
      <c r="A607" t="s">
        <v>3833</v>
      </c>
      <c r="B607" t="s">
        <v>3834</v>
      </c>
      <c r="C607" t="s">
        <v>3835</v>
      </c>
      <c r="D607" t="s">
        <v>3836</v>
      </c>
      <c r="E607" t="s">
        <v>3837</v>
      </c>
      <c r="F607" t="s">
        <v>20</v>
      </c>
      <c r="K607" t="s">
        <v>21</v>
      </c>
      <c r="L607" t="s">
        <v>21</v>
      </c>
      <c r="M607" t="s">
        <v>22</v>
      </c>
      <c r="N607" t="s">
        <v>23</v>
      </c>
      <c r="O607" t="s">
        <v>21</v>
      </c>
      <c r="P607" t="s">
        <v>21</v>
      </c>
      <c r="Q607" t="s">
        <v>3838</v>
      </c>
    </row>
    <row r="608" customHeight="1" spans="1:17">
      <c r="A608" t="s">
        <v>3839</v>
      </c>
      <c r="B608" t="s">
        <v>3840</v>
      </c>
      <c r="C608" t="s">
        <v>3841</v>
      </c>
      <c r="D608" t="s">
        <v>3842</v>
      </c>
      <c r="E608" t="s">
        <v>3843</v>
      </c>
      <c r="F608" t="s">
        <v>20</v>
      </c>
      <c r="K608" t="s">
        <v>21</v>
      </c>
      <c r="L608" t="s">
        <v>21</v>
      </c>
      <c r="M608" t="s">
        <v>29</v>
      </c>
      <c r="N608" t="s">
        <v>23</v>
      </c>
      <c r="O608" t="s">
        <v>21</v>
      </c>
      <c r="P608" t="s">
        <v>21</v>
      </c>
      <c r="Q608" t="s">
        <v>3844</v>
      </c>
    </row>
    <row r="609" customHeight="1" spans="1:17">
      <c r="A609" t="s">
        <v>3845</v>
      </c>
      <c r="B609" t="s">
        <v>3846</v>
      </c>
      <c r="C609" t="s">
        <v>3847</v>
      </c>
      <c r="D609" t="s">
        <v>3848</v>
      </c>
      <c r="E609" t="s">
        <v>3849</v>
      </c>
      <c r="F609" t="s">
        <v>36</v>
      </c>
      <c r="K609" t="s">
        <v>37</v>
      </c>
      <c r="L609" t="s">
        <v>21</v>
      </c>
      <c r="M609" t="s">
        <v>3850</v>
      </c>
      <c r="N609" t="s">
        <v>3851</v>
      </c>
      <c r="O609" t="s">
        <v>21</v>
      </c>
      <c r="P609" t="s">
        <v>676</v>
      </c>
      <c r="Q609" t="s">
        <v>3852</v>
      </c>
    </row>
    <row r="610" customHeight="1" spans="1:17">
      <c r="A610" t="s">
        <v>3853</v>
      </c>
      <c r="B610" t="s">
        <v>3854</v>
      </c>
      <c r="C610" t="s">
        <v>3855</v>
      </c>
      <c r="D610" t="s">
        <v>3856</v>
      </c>
      <c r="E610" t="s">
        <v>3857</v>
      </c>
      <c r="F610" t="s">
        <v>21</v>
      </c>
      <c r="K610" t="s">
        <v>21</v>
      </c>
      <c r="L610" t="s">
        <v>21</v>
      </c>
      <c r="M610" t="s">
        <v>21</v>
      </c>
      <c r="N610" t="s">
        <v>21</v>
      </c>
      <c r="O610" t="s">
        <v>21</v>
      </c>
      <c r="P610" t="s">
        <v>21</v>
      </c>
      <c r="Q610" t="s">
        <v>3858</v>
      </c>
    </row>
    <row r="611" customHeight="1" spans="1:17">
      <c r="A611" t="s">
        <v>3859</v>
      </c>
      <c r="B611" t="s">
        <v>3860</v>
      </c>
      <c r="C611" t="s">
        <v>3861</v>
      </c>
      <c r="D611" t="s">
        <v>3862</v>
      </c>
      <c r="E611" t="s">
        <v>3863</v>
      </c>
      <c r="F611" t="s">
        <v>20</v>
      </c>
      <c r="K611" t="s">
        <v>21</v>
      </c>
      <c r="L611" t="s">
        <v>21</v>
      </c>
      <c r="M611" t="s">
        <v>22</v>
      </c>
      <c r="N611" t="s">
        <v>23</v>
      </c>
      <c r="O611" t="s">
        <v>21</v>
      </c>
      <c r="P611" t="s">
        <v>21</v>
      </c>
      <c r="Q611" t="s">
        <v>3864</v>
      </c>
    </row>
    <row r="612" customHeight="1" spans="1:17">
      <c r="A612" t="s">
        <v>3865</v>
      </c>
      <c r="B612" t="s">
        <v>3866</v>
      </c>
      <c r="C612" t="s">
        <v>3867</v>
      </c>
      <c r="D612" t="s">
        <v>3868</v>
      </c>
      <c r="E612" t="s">
        <v>3869</v>
      </c>
      <c r="F612" t="s">
        <v>20</v>
      </c>
      <c r="K612" t="s">
        <v>21</v>
      </c>
      <c r="L612" t="s">
        <v>21</v>
      </c>
      <c r="M612" t="s">
        <v>29</v>
      </c>
      <c r="N612" t="s">
        <v>23</v>
      </c>
      <c r="O612" t="s">
        <v>21</v>
      </c>
      <c r="P612" t="s">
        <v>21</v>
      </c>
      <c r="Q612" t="s">
        <v>3870</v>
      </c>
    </row>
    <row r="613" customHeight="1" spans="1:17">
      <c r="A613" t="s">
        <v>3871</v>
      </c>
      <c r="B613" t="s">
        <v>3866</v>
      </c>
      <c r="C613" t="s">
        <v>3872</v>
      </c>
      <c r="D613" t="s">
        <v>3873</v>
      </c>
      <c r="E613" t="s">
        <v>3874</v>
      </c>
      <c r="F613" t="s">
        <v>36</v>
      </c>
      <c r="K613" t="s">
        <v>312</v>
      </c>
      <c r="L613" t="s">
        <v>21</v>
      </c>
      <c r="M613" t="s">
        <v>1680</v>
      </c>
      <c r="N613" t="s">
        <v>1681</v>
      </c>
      <c r="O613" t="s">
        <v>21</v>
      </c>
      <c r="P613" t="s">
        <v>676</v>
      </c>
      <c r="Q613" t="s">
        <v>21</v>
      </c>
    </row>
    <row r="614" customHeight="1" spans="1:17">
      <c r="A614" t="s">
        <v>3875</v>
      </c>
      <c r="B614" t="s">
        <v>3876</v>
      </c>
      <c r="C614" t="s">
        <v>3877</v>
      </c>
      <c r="D614" t="s">
        <v>3878</v>
      </c>
      <c r="E614" t="s">
        <v>3879</v>
      </c>
      <c r="F614" t="s">
        <v>20</v>
      </c>
      <c r="K614" t="s">
        <v>21</v>
      </c>
      <c r="L614" t="s">
        <v>21</v>
      </c>
      <c r="M614" t="s">
        <v>22</v>
      </c>
      <c r="N614" t="s">
        <v>23</v>
      </c>
      <c r="O614" t="s">
        <v>21</v>
      </c>
      <c r="P614" t="s">
        <v>21</v>
      </c>
      <c r="Q614" t="s">
        <v>3880</v>
      </c>
    </row>
    <row r="615" customHeight="1" spans="1:17">
      <c r="A615" t="s">
        <v>3881</v>
      </c>
      <c r="B615" t="s">
        <v>3876</v>
      </c>
      <c r="C615" t="s">
        <v>3882</v>
      </c>
      <c r="D615" t="s">
        <v>3883</v>
      </c>
      <c r="E615" t="s">
        <v>3884</v>
      </c>
      <c r="F615" t="s">
        <v>20</v>
      </c>
      <c r="K615" t="s">
        <v>21</v>
      </c>
      <c r="L615" t="s">
        <v>21</v>
      </c>
      <c r="M615" t="s">
        <v>29</v>
      </c>
      <c r="N615" t="s">
        <v>23</v>
      </c>
      <c r="O615" t="s">
        <v>21</v>
      </c>
      <c r="P615" t="s">
        <v>21</v>
      </c>
      <c r="Q615" t="s">
        <v>3885</v>
      </c>
    </row>
    <row r="616" customHeight="1" spans="1:17">
      <c r="A616" t="s">
        <v>3886</v>
      </c>
      <c r="B616" t="s">
        <v>3887</v>
      </c>
      <c r="C616" t="s">
        <v>3888</v>
      </c>
      <c r="D616" t="s">
        <v>3889</v>
      </c>
      <c r="E616" t="s">
        <v>3890</v>
      </c>
      <c r="F616" t="s">
        <v>36</v>
      </c>
      <c r="K616" t="s">
        <v>59</v>
      </c>
      <c r="L616" t="s">
        <v>21</v>
      </c>
      <c r="M616" t="s">
        <v>3891</v>
      </c>
      <c r="N616" t="s">
        <v>3892</v>
      </c>
      <c r="O616" t="s">
        <v>3893</v>
      </c>
      <c r="P616" t="s">
        <v>676</v>
      </c>
      <c r="Q616" t="s">
        <v>21</v>
      </c>
    </row>
    <row r="617" customHeight="1" spans="1:17">
      <c r="A617" t="s">
        <v>3894</v>
      </c>
      <c r="B617" t="s">
        <v>3895</v>
      </c>
      <c r="C617" t="s">
        <v>3896</v>
      </c>
      <c r="D617" t="s">
        <v>3897</v>
      </c>
      <c r="E617" t="s">
        <v>3898</v>
      </c>
      <c r="F617" t="s">
        <v>20</v>
      </c>
      <c r="K617" t="s">
        <v>21</v>
      </c>
      <c r="L617" t="s">
        <v>21</v>
      </c>
      <c r="M617" t="s">
        <v>22</v>
      </c>
      <c r="N617" t="s">
        <v>23</v>
      </c>
      <c r="O617" t="s">
        <v>21</v>
      </c>
      <c r="P617" t="s">
        <v>21</v>
      </c>
      <c r="Q617" t="s">
        <v>3899</v>
      </c>
    </row>
    <row r="618" customHeight="1" spans="1:17">
      <c r="A618" t="s">
        <v>3900</v>
      </c>
      <c r="B618" t="s">
        <v>3895</v>
      </c>
      <c r="C618" t="s">
        <v>3901</v>
      </c>
      <c r="D618" t="s">
        <v>3902</v>
      </c>
      <c r="E618" t="s">
        <v>3903</v>
      </c>
      <c r="F618" t="s">
        <v>20</v>
      </c>
      <c r="K618" t="s">
        <v>21</v>
      </c>
      <c r="L618" t="s">
        <v>21</v>
      </c>
      <c r="M618" t="s">
        <v>29</v>
      </c>
      <c r="N618" t="s">
        <v>23</v>
      </c>
      <c r="O618" t="s">
        <v>21</v>
      </c>
      <c r="P618" t="s">
        <v>21</v>
      </c>
      <c r="Q618" t="s">
        <v>3904</v>
      </c>
    </row>
    <row r="619" customHeight="1" spans="1:17">
      <c r="A619" t="s">
        <v>3905</v>
      </c>
      <c r="B619" t="s">
        <v>3906</v>
      </c>
      <c r="C619" t="s">
        <v>3907</v>
      </c>
      <c r="D619" t="s">
        <v>3908</v>
      </c>
      <c r="E619" t="s">
        <v>3909</v>
      </c>
      <c r="F619" t="s">
        <v>36</v>
      </c>
      <c r="K619" t="s">
        <v>138</v>
      </c>
      <c r="L619" t="s">
        <v>21</v>
      </c>
      <c r="M619" t="s">
        <v>3750</v>
      </c>
      <c r="N619" t="s">
        <v>3751</v>
      </c>
      <c r="O619" t="s">
        <v>3910</v>
      </c>
      <c r="P619" t="s">
        <v>676</v>
      </c>
      <c r="Q619" t="s">
        <v>21</v>
      </c>
    </row>
    <row r="620" customHeight="1" spans="1:17">
      <c r="A620" t="s">
        <v>3911</v>
      </c>
      <c r="B620" t="s">
        <v>3912</v>
      </c>
      <c r="C620" t="s">
        <v>3913</v>
      </c>
      <c r="D620" t="s">
        <v>3914</v>
      </c>
      <c r="E620" t="s">
        <v>3915</v>
      </c>
      <c r="F620" t="s">
        <v>20</v>
      </c>
      <c r="K620" t="s">
        <v>21</v>
      </c>
      <c r="L620" t="s">
        <v>21</v>
      </c>
      <c r="M620" t="s">
        <v>29</v>
      </c>
      <c r="N620" t="s">
        <v>23</v>
      </c>
      <c r="O620" t="s">
        <v>21</v>
      </c>
      <c r="P620" t="s">
        <v>21</v>
      </c>
      <c r="Q620" t="s">
        <v>3916</v>
      </c>
    </row>
    <row r="621" customHeight="1" spans="1:17">
      <c r="A621" t="s">
        <v>3917</v>
      </c>
      <c r="B621" t="s">
        <v>3912</v>
      </c>
      <c r="C621" t="s">
        <v>3918</v>
      </c>
      <c r="D621" t="s">
        <v>3919</v>
      </c>
      <c r="E621" t="s">
        <v>3920</v>
      </c>
      <c r="F621" t="s">
        <v>20</v>
      </c>
      <c r="K621" t="s">
        <v>21</v>
      </c>
      <c r="L621" t="s">
        <v>21</v>
      </c>
      <c r="M621" t="s">
        <v>22</v>
      </c>
      <c r="N621" t="s">
        <v>23</v>
      </c>
      <c r="O621" t="s">
        <v>21</v>
      </c>
      <c r="P621" t="s">
        <v>21</v>
      </c>
      <c r="Q621" t="s">
        <v>3921</v>
      </c>
    </row>
    <row r="622" customHeight="1" spans="1:17">
      <c r="A622" t="s">
        <v>3922</v>
      </c>
      <c r="B622" t="s">
        <v>3923</v>
      </c>
      <c r="C622" t="s">
        <v>3924</v>
      </c>
      <c r="D622" t="s">
        <v>3925</v>
      </c>
      <c r="E622" t="s">
        <v>3926</v>
      </c>
      <c r="F622" t="s">
        <v>36</v>
      </c>
      <c r="K622" t="s">
        <v>352</v>
      </c>
      <c r="L622" t="s">
        <v>21</v>
      </c>
      <c r="M622" t="s">
        <v>3927</v>
      </c>
      <c r="N622" t="s">
        <v>3928</v>
      </c>
      <c r="O622" t="s">
        <v>21</v>
      </c>
      <c r="P622" t="s">
        <v>676</v>
      </c>
      <c r="Q622" t="s">
        <v>21</v>
      </c>
    </row>
    <row r="623" customHeight="1" spans="1:17">
      <c r="A623" t="s">
        <v>3929</v>
      </c>
      <c r="B623" t="s">
        <v>3930</v>
      </c>
      <c r="C623" t="s">
        <v>3931</v>
      </c>
      <c r="D623" t="s">
        <v>3932</v>
      </c>
      <c r="E623" t="s">
        <v>3933</v>
      </c>
      <c r="F623" t="s">
        <v>20</v>
      </c>
      <c r="K623" t="s">
        <v>21</v>
      </c>
      <c r="L623" t="s">
        <v>21</v>
      </c>
      <c r="M623" t="s">
        <v>22</v>
      </c>
      <c r="N623" t="s">
        <v>23</v>
      </c>
      <c r="O623" t="s">
        <v>21</v>
      </c>
      <c r="P623" t="s">
        <v>21</v>
      </c>
      <c r="Q623" t="s">
        <v>3934</v>
      </c>
    </row>
    <row r="624" customHeight="1" spans="1:17">
      <c r="A624" t="s">
        <v>3935</v>
      </c>
      <c r="B624" t="s">
        <v>3930</v>
      </c>
      <c r="C624" t="s">
        <v>3936</v>
      </c>
      <c r="D624" t="s">
        <v>3937</v>
      </c>
      <c r="E624" t="s">
        <v>3938</v>
      </c>
      <c r="F624" t="s">
        <v>20</v>
      </c>
      <c r="K624" t="s">
        <v>21</v>
      </c>
      <c r="L624" t="s">
        <v>21</v>
      </c>
      <c r="M624" t="s">
        <v>29</v>
      </c>
      <c r="N624" t="s">
        <v>23</v>
      </c>
      <c r="O624" t="s">
        <v>21</v>
      </c>
      <c r="P624" t="s">
        <v>21</v>
      </c>
      <c r="Q624" t="s">
        <v>3939</v>
      </c>
    </row>
    <row r="625" customHeight="1" spans="1:17">
      <c r="A625" t="s">
        <v>3940</v>
      </c>
      <c r="B625" t="s">
        <v>3941</v>
      </c>
      <c r="C625" t="s">
        <v>3942</v>
      </c>
      <c r="D625" t="s">
        <v>3943</v>
      </c>
      <c r="E625" t="s">
        <v>3944</v>
      </c>
      <c r="F625" t="s">
        <v>36</v>
      </c>
      <c r="K625" t="s">
        <v>37</v>
      </c>
      <c r="L625" t="s">
        <v>21</v>
      </c>
      <c r="M625" t="s">
        <v>3945</v>
      </c>
      <c r="N625" t="s">
        <v>3946</v>
      </c>
      <c r="O625" t="s">
        <v>21</v>
      </c>
      <c r="P625" t="s">
        <v>676</v>
      </c>
      <c r="Q625" t="s">
        <v>3947</v>
      </c>
    </row>
    <row r="626" customHeight="1" spans="1:17">
      <c r="A626" t="s">
        <v>3948</v>
      </c>
      <c r="B626" t="s">
        <v>3949</v>
      </c>
      <c r="C626" t="s">
        <v>3950</v>
      </c>
      <c r="D626" t="s">
        <v>3951</v>
      </c>
      <c r="E626" t="s">
        <v>3952</v>
      </c>
      <c r="F626" t="s">
        <v>20</v>
      </c>
      <c r="K626" t="s">
        <v>21</v>
      </c>
      <c r="L626" t="s">
        <v>21</v>
      </c>
      <c r="M626" t="s">
        <v>22</v>
      </c>
      <c r="N626" t="s">
        <v>23</v>
      </c>
      <c r="O626" t="s">
        <v>21</v>
      </c>
      <c r="P626" t="s">
        <v>21</v>
      </c>
      <c r="Q626" t="s">
        <v>3953</v>
      </c>
    </row>
    <row r="627" customHeight="1" spans="1:17">
      <c r="A627" t="s">
        <v>3954</v>
      </c>
      <c r="B627" t="s">
        <v>3949</v>
      </c>
      <c r="C627" t="s">
        <v>3955</v>
      </c>
      <c r="D627" t="s">
        <v>3956</v>
      </c>
      <c r="E627" t="s">
        <v>3957</v>
      </c>
      <c r="F627" t="s">
        <v>20</v>
      </c>
      <c r="K627" t="s">
        <v>21</v>
      </c>
      <c r="L627" t="s">
        <v>21</v>
      </c>
      <c r="M627" t="s">
        <v>29</v>
      </c>
      <c r="N627" t="s">
        <v>23</v>
      </c>
      <c r="O627" t="s">
        <v>21</v>
      </c>
      <c r="P627" t="s">
        <v>21</v>
      </c>
      <c r="Q627" t="s">
        <v>3958</v>
      </c>
    </row>
    <row r="628" customHeight="1" spans="1:17">
      <c r="A628" t="s">
        <v>3959</v>
      </c>
      <c r="B628" t="s">
        <v>3960</v>
      </c>
      <c r="C628" t="s">
        <v>3961</v>
      </c>
      <c r="D628" t="s">
        <v>3962</v>
      </c>
      <c r="E628" t="s">
        <v>3963</v>
      </c>
      <c r="F628" t="s">
        <v>36</v>
      </c>
      <c r="K628" t="s">
        <v>37</v>
      </c>
      <c r="L628" t="s">
        <v>21</v>
      </c>
      <c r="M628" t="s">
        <v>3964</v>
      </c>
      <c r="N628" t="s">
        <v>3965</v>
      </c>
      <c r="O628" t="s">
        <v>21</v>
      </c>
      <c r="P628" t="s">
        <v>676</v>
      </c>
      <c r="Q628" t="s">
        <v>3966</v>
      </c>
    </row>
    <row r="629" customHeight="1" spans="1:17">
      <c r="A629" t="s">
        <v>3967</v>
      </c>
      <c r="B629" t="s">
        <v>3968</v>
      </c>
      <c r="C629" t="s">
        <v>3969</v>
      </c>
      <c r="D629" t="s">
        <v>3970</v>
      </c>
      <c r="E629" t="s">
        <v>3971</v>
      </c>
      <c r="F629" t="s">
        <v>20</v>
      </c>
      <c r="K629" t="s">
        <v>21</v>
      </c>
      <c r="L629" t="s">
        <v>21</v>
      </c>
      <c r="M629" t="s">
        <v>29</v>
      </c>
      <c r="N629" t="s">
        <v>23</v>
      </c>
      <c r="O629" t="s">
        <v>21</v>
      </c>
      <c r="P629" t="s">
        <v>21</v>
      </c>
      <c r="Q629" t="s">
        <v>3972</v>
      </c>
    </row>
    <row r="630" customHeight="1" spans="1:17">
      <c r="A630" t="s">
        <v>3973</v>
      </c>
      <c r="B630" t="s">
        <v>3968</v>
      </c>
      <c r="C630" t="s">
        <v>3974</v>
      </c>
      <c r="D630" t="s">
        <v>3975</v>
      </c>
      <c r="E630" t="s">
        <v>3976</v>
      </c>
      <c r="F630" t="s">
        <v>20</v>
      </c>
      <c r="K630" t="s">
        <v>21</v>
      </c>
      <c r="L630" t="s">
        <v>21</v>
      </c>
      <c r="M630" t="s">
        <v>22</v>
      </c>
      <c r="N630" t="s">
        <v>23</v>
      </c>
      <c r="O630" t="s">
        <v>21</v>
      </c>
      <c r="P630" t="s">
        <v>21</v>
      </c>
      <c r="Q630" t="s">
        <v>3977</v>
      </c>
    </row>
    <row r="631" customHeight="1" spans="1:17">
      <c r="A631" t="s">
        <v>3978</v>
      </c>
      <c r="B631" t="s">
        <v>3979</v>
      </c>
      <c r="C631" t="s">
        <v>3980</v>
      </c>
      <c r="D631" t="s">
        <v>3981</v>
      </c>
      <c r="E631" t="s">
        <v>3982</v>
      </c>
      <c r="F631" t="s">
        <v>36</v>
      </c>
      <c r="K631" t="s">
        <v>37</v>
      </c>
      <c r="L631" t="s">
        <v>21</v>
      </c>
      <c r="M631" t="s">
        <v>3983</v>
      </c>
      <c r="N631" t="s">
        <v>3984</v>
      </c>
      <c r="O631" t="s">
        <v>21</v>
      </c>
      <c r="P631" t="s">
        <v>676</v>
      </c>
      <c r="Q631" t="s">
        <v>3985</v>
      </c>
    </row>
    <row r="632" customHeight="1" spans="1:17">
      <c r="A632" t="s">
        <v>3986</v>
      </c>
      <c r="B632" t="s">
        <v>3987</v>
      </c>
      <c r="C632" t="s">
        <v>3988</v>
      </c>
      <c r="D632" t="s">
        <v>3989</v>
      </c>
      <c r="E632" t="s">
        <v>3990</v>
      </c>
      <c r="F632" t="s">
        <v>20</v>
      </c>
      <c r="K632" t="s">
        <v>21</v>
      </c>
      <c r="L632" t="s">
        <v>21</v>
      </c>
      <c r="M632" t="s">
        <v>29</v>
      </c>
      <c r="N632" t="s">
        <v>23</v>
      </c>
      <c r="O632" t="s">
        <v>21</v>
      </c>
      <c r="P632" t="s">
        <v>21</v>
      </c>
      <c r="Q632" t="s">
        <v>3991</v>
      </c>
    </row>
    <row r="633" customHeight="1" spans="1:17">
      <c r="A633" t="s">
        <v>3992</v>
      </c>
      <c r="B633" t="s">
        <v>3993</v>
      </c>
      <c r="C633" t="s">
        <v>3994</v>
      </c>
      <c r="D633" t="s">
        <v>3995</v>
      </c>
      <c r="E633" t="s">
        <v>3996</v>
      </c>
      <c r="F633" t="s">
        <v>20</v>
      </c>
      <c r="K633" t="s">
        <v>21</v>
      </c>
      <c r="L633" t="s">
        <v>21</v>
      </c>
      <c r="M633" t="s">
        <v>22</v>
      </c>
      <c r="N633" t="s">
        <v>23</v>
      </c>
      <c r="O633" t="s">
        <v>21</v>
      </c>
      <c r="P633" t="s">
        <v>21</v>
      </c>
      <c r="Q633" t="s">
        <v>3997</v>
      </c>
    </row>
    <row r="634" customHeight="1" spans="1:17">
      <c r="A634" t="s">
        <v>3998</v>
      </c>
      <c r="B634" t="s">
        <v>3999</v>
      </c>
      <c r="C634" t="s">
        <v>4000</v>
      </c>
      <c r="D634" t="s">
        <v>4001</v>
      </c>
      <c r="E634" t="s">
        <v>4002</v>
      </c>
      <c r="F634" t="s">
        <v>36</v>
      </c>
      <c r="K634" t="s">
        <v>37</v>
      </c>
      <c r="L634" t="s">
        <v>21</v>
      </c>
      <c r="M634" t="s">
        <v>4003</v>
      </c>
      <c r="N634" t="s">
        <v>618</v>
      </c>
      <c r="O634" t="s">
        <v>21</v>
      </c>
      <c r="P634" t="s">
        <v>676</v>
      </c>
      <c r="Q634" t="s">
        <v>4004</v>
      </c>
    </row>
    <row r="635" customHeight="1" spans="1:17">
      <c r="A635" t="s">
        <v>4005</v>
      </c>
      <c r="B635" t="s">
        <v>4006</v>
      </c>
      <c r="C635" t="s">
        <v>4007</v>
      </c>
      <c r="D635" t="s">
        <v>4008</v>
      </c>
      <c r="E635" t="s">
        <v>4009</v>
      </c>
      <c r="F635" t="s">
        <v>20</v>
      </c>
      <c r="K635" t="s">
        <v>21</v>
      </c>
      <c r="L635" t="s">
        <v>21</v>
      </c>
      <c r="M635" t="s">
        <v>22</v>
      </c>
      <c r="N635" t="s">
        <v>23</v>
      </c>
      <c r="O635" t="s">
        <v>21</v>
      </c>
      <c r="P635" t="s">
        <v>21</v>
      </c>
      <c r="Q635" t="s">
        <v>4010</v>
      </c>
    </row>
    <row r="636" customHeight="1" spans="1:17">
      <c r="A636" t="s">
        <v>4011</v>
      </c>
      <c r="B636" t="s">
        <v>4012</v>
      </c>
      <c r="C636" t="s">
        <v>4013</v>
      </c>
      <c r="D636" t="s">
        <v>4014</v>
      </c>
      <c r="E636" t="s">
        <v>4015</v>
      </c>
      <c r="F636" t="s">
        <v>36</v>
      </c>
      <c r="K636" t="s">
        <v>37</v>
      </c>
      <c r="L636" t="s">
        <v>21</v>
      </c>
      <c r="M636" t="s">
        <v>4016</v>
      </c>
      <c r="N636" t="s">
        <v>4017</v>
      </c>
      <c r="O636" t="s">
        <v>21</v>
      </c>
      <c r="P636" t="s">
        <v>676</v>
      </c>
      <c r="Q636" t="s">
        <v>4018</v>
      </c>
    </row>
    <row r="637" customHeight="1" spans="1:17">
      <c r="A637" t="s">
        <v>4019</v>
      </c>
      <c r="B637" t="s">
        <v>4020</v>
      </c>
      <c r="C637" t="s">
        <v>4021</v>
      </c>
      <c r="D637" t="s">
        <v>4022</v>
      </c>
      <c r="E637" t="s">
        <v>4023</v>
      </c>
      <c r="F637" t="s">
        <v>20</v>
      </c>
      <c r="K637" t="s">
        <v>21</v>
      </c>
      <c r="L637" t="s">
        <v>21</v>
      </c>
      <c r="M637" t="s">
        <v>22</v>
      </c>
      <c r="N637" t="s">
        <v>23</v>
      </c>
      <c r="O637" t="s">
        <v>21</v>
      </c>
      <c r="P637" t="s">
        <v>21</v>
      </c>
      <c r="Q637" t="s">
        <v>4024</v>
      </c>
    </row>
    <row r="638" customHeight="1" spans="1:17">
      <c r="A638" t="s">
        <v>4025</v>
      </c>
      <c r="B638" t="s">
        <v>4020</v>
      </c>
      <c r="C638" t="s">
        <v>4026</v>
      </c>
      <c r="D638" t="s">
        <v>4027</v>
      </c>
      <c r="E638" t="s">
        <v>4028</v>
      </c>
      <c r="F638" t="s">
        <v>20</v>
      </c>
      <c r="K638" t="s">
        <v>21</v>
      </c>
      <c r="L638" t="s">
        <v>21</v>
      </c>
      <c r="M638" t="s">
        <v>29</v>
      </c>
      <c r="N638" t="s">
        <v>23</v>
      </c>
      <c r="O638" t="s">
        <v>21</v>
      </c>
      <c r="P638" t="s">
        <v>21</v>
      </c>
      <c r="Q638" t="s">
        <v>4029</v>
      </c>
    </row>
    <row r="639" customHeight="1" spans="1:17">
      <c r="A639" t="s">
        <v>4030</v>
      </c>
      <c r="B639" t="s">
        <v>4031</v>
      </c>
      <c r="C639" t="s">
        <v>4032</v>
      </c>
      <c r="D639" t="s">
        <v>4033</v>
      </c>
      <c r="E639" t="s">
        <v>4034</v>
      </c>
      <c r="F639" t="s">
        <v>36</v>
      </c>
      <c r="K639" t="s">
        <v>59</v>
      </c>
      <c r="L639" t="s">
        <v>21</v>
      </c>
      <c r="M639" t="s">
        <v>4035</v>
      </c>
      <c r="N639" t="s">
        <v>4036</v>
      </c>
      <c r="O639" t="s">
        <v>4037</v>
      </c>
      <c r="P639" t="s">
        <v>676</v>
      </c>
      <c r="Q639" t="s">
        <v>21</v>
      </c>
    </row>
    <row r="640" customHeight="1" spans="1:17">
      <c r="A640" t="s">
        <v>4038</v>
      </c>
      <c r="B640" t="s">
        <v>4039</v>
      </c>
      <c r="C640" t="s">
        <v>4040</v>
      </c>
      <c r="D640" t="s">
        <v>4041</v>
      </c>
      <c r="E640" t="s">
        <v>4042</v>
      </c>
      <c r="F640" t="s">
        <v>20</v>
      </c>
      <c r="K640" t="s">
        <v>21</v>
      </c>
      <c r="L640" t="s">
        <v>21</v>
      </c>
      <c r="M640" t="s">
        <v>29</v>
      </c>
      <c r="N640" t="s">
        <v>23</v>
      </c>
      <c r="O640" t="s">
        <v>21</v>
      </c>
      <c r="P640" t="s">
        <v>21</v>
      </c>
      <c r="Q640" t="s">
        <v>4043</v>
      </c>
    </row>
    <row r="641" customHeight="1" spans="1:17">
      <c r="A641" t="s">
        <v>4044</v>
      </c>
      <c r="B641" t="s">
        <v>4039</v>
      </c>
      <c r="C641" t="s">
        <v>4045</v>
      </c>
      <c r="D641" t="s">
        <v>4046</v>
      </c>
      <c r="E641" t="s">
        <v>4047</v>
      </c>
      <c r="F641" t="s">
        <v>20</v>
      </c>
      <c r="K641" t="s">
        <v>21</v>
      </c>
      <c r="L641" t="s">
        <v>21</v>
      </c>
      <c r="M641" t="s">
        <v>22</v>
      </c>
      <c r="N641" t="s">
        <v>23</v>
      </c>
      <c r="O641" t="s">
        <v>21</v>
      </c>
      <c r="P641" t="s">
        <v>21</v>
      </c>
      <c r="Q641" t="s">
        <v>4048</v>
      </c>
    </row>
    <row r="642" customHeight="1" spans="1:17">
      <c r="A642" t="s">
        <v>4049</v>
      </c>
      <c r="B642" t="s">
        <v>4050</v>
      </c>
      <c r="C642" t="s">
        <v>4051</v>
      </c>
      <c r="D642" t="s">
        <v>4052</v>
      </c>
      <c r="E642" t="s">
        <v>4053</v>
      </c>
      <c r="F642" t="s">
        <v>36</v>
      </c>
      <c r="K642" t="s">
        <v>37</v>
      </c>
      <c r="L642" t="s">
        <v>21</v>
      </c>
      <c r="M642" t="s">
        <v>4054</v>
      </c>
      <c r="N642" t="s">
        <v>4055</v>
      </c>
      <c r="O642" t="s">
        <v>21</v>
      </c>
      <c r="P642" t="s">
        <v>676</v>
      </c>
      <c r="Q642" t="s">
        <v>4056</v>
      </c>
    </row>
    <row r="643" customHeight="1" spans="1:17">
      <c r="A643" t="s">
        <v>4057</v>
      </c>
      <c r="B643" t="s">
        <v>4058</v>
      </c>
      <c r="C643" t="s">
        <v>4059</v>
      </c>
      <c r="D643" t="s">
        <v>4060</v>
      </c>
      <c r="E643" t="s">
        <v>4061</v>
      </c>
      <c r="F643" t="s">
        <v>20</v>
      </c>
      <c r="K643" t="s">
        <v>21</v>
      </c>
      <c r="L643" t="s">
        <v>21</v>
      </c>
      <c r="M643" t="s">
        <v>29</v>
      </c>
      <c r="N643" t="s">
        <v>23</v>
      </c>
      <c r="O643" t="s">
        <v>21</v>
      </c>
      <c r="P643" t="s">
        <v>21</v>
      </c>
      <c r="Q643" t="s">
        <v>4062</v>
      </c>
    </row>
    <row r="644" customHeight="1" spans="1:17">
      <c r="A644" t="s">
        <v>4063</v>
      </c>
      <c r="B644" t="s">
        <v>4058</v>
      </c>
      <c r="C644" t="s">
        <v>4064</v>
      </c>
      <c r="D644" t="s">
        <v>4065</v>
      </c>
      <c r="E644" t="s">
        <v>4066</v>
      </c>
      <c r="F644" t="s">
        <v>20</v>
      </c>
      <c r="K644" t="s">
        <v>21</v>
      </c>
      <c r="L644" t="s">
        <v>21</v>
      </c>
      <c r="M644" t="s">
        <v>22</v>
      </c>
      <c r="N644" t="s">
        <v>23</v>
      </c>
      <c r="O644" t="s">
        <v>21</v>
      </c>
      <c r="P644" t="s">
        <v>21</v>
      </c>
      <c r="Q644" t="s">
        <v>4067</v>
      </c>
    </row>
    <row r="645" customHeight="1" spans="1:17">
      <c r="A645" t="s">
        <v>4068</v>
      </c>
      <c r="B645" t="s">
        <v>4069</v>
      </c>
      <c r="C645" t="s">
        <v>4070</v>
      </c>
      <c r="D645" t="s">
        <v>4071</v>
      </c>
      <c r="E645" t="s">
        <v>4072</v>
      </c>
      <c r="F645" t="s">
        <v>36</v>
      </c>
      <c r="K645" t="s">
        <v>312</v>
      </c>
      <c r="L645" t="s">
        <v>21</v>
      </c>
      <c r="M645" t="s">
        <v>4073</v>
      </c>
      <c r="N645" t="s">
        <v>4074</v>
      </c>
      <c r="O645" t="s">
        <v>21</v>
      </c>
      <c r="P645" t="s">
        <v>315</v>
      </c>
      <c r="Q645" t="s">
        <v>21</v>
      </c>
    </row>
    <row r="646" customHeight="1" spans="1:17">
      <c r="A646" t="s">
        <v>4075</v>
      </c>
      <c r="B646" t="s">
        <v>4076</v>
      </c>
      <c r="C646" t="s">
        <v>4077</v>
      </c>
      <c r="D646" t="s">
        <v>4078</v>
      </c>
      <c r="E646" t="s">
        <v>4079</v>
      </c>
      <c r="F646" t="s">
        <v>20</v>
      </c>
      <c r="K646" t="s">
        <v>21</v>
      </c>
      <c r="L646" t="s">
        <v>21</v>
      </c>
      <c r="M646" t="s">
        <v>29</v>
      </c>
      <c r="N646" t="s">
        <v>23</v>
      </c>
      <c r="O646" t="s">
        <v>21</v>
      </c>
      <c r="P646" t="s">
        <v>21</v>
      </c>
      <c r="Q646" t="s">
        <v>4080</v>
      </c>
    </row>
    <row r="647" customHeight="1" spans="1:17">
      <c r="A647" t="s">
        <v>4081</v>
      </c>
      <c r="B647" t="s">
        <v>4076</v>
      </c>
      <c r="C647" t="s">
        <v>4082</v>
      </c>
      <c r="D647" t="s">
        <v>4083</v>
      </c>
      <c r="E647" t="s">
        <v>4084</v>
      </c>
      <c r="F647" t="s">
        <v>20</v>
      </c>
      <c r="K647" t="s">
        <v>21</v>
      </c>
      <c r="L647" t="s">
        <v>21</v>
      </c>
      <c r="M647" t="s">
        <v>22</v>
      </c>
      <c r="N647" t="s">
        <v>23</v>
      </c>
      <c r="O647" t="s">
        <v>21</v>
      </c>
      <c r="P647" t="s">
        <v>21</v>
      </c>
      <c r="Q647" t="s">
        <v>4085</v>
      </c>
    </row>
    <row r="648" customHeight="1" spans="1:17">
      <c r="A648" t="s">
        <v>4086</v>
      </c>
      <c r="B648" t="s">
        <v>4087</v>
      </c>
      <c r="C648" t="s">
        <v>4088</v>
      </c>
      <c r="D648" t="s">
        <v>4089</v>
      </c>
      <c r="E648" t="s">
        <v>4090</v>
      </c>
      <c r="F648" t="s">
        <v>36</v>
      </c>
      <c r="K648" t="s">
        <v>352</v>
      </c>
      <c r="L648" t="s">
        <v>21</v>
      </c>
      <c r="M648" t="s">
        <v>4091</v>
      </c>
      <c r="N648" t="s">
        <v>4092</v>
      </c>
      <c r="O648" t="s">
        <v>21</v>
      </c>
      <c r="P648" t="s">
        <v>676</v>
      </c>
      <c r="Q648" t="s">
        <v>21</v>
      </c>
    </row>
    <row r="649" customHeight="1" spans="1:17">
      <c r="A649" t="s">
        <v>4093</v>
      </c>
      <c r="B649" t="s">
        <v>4094</v>
      </c>
      <c r="C649" t="s">
        <v>4095</v>
      </c>
      <c r="D649" t="s">
        <v>4096</v>
      </c>
      <c r="E649" t="s">
        <v>4097</v>
      </c>
      <c r="F649" t="s">
        <v>20</v>
      </c>
      <c r="K649" t="s">
        <v>21</v>
      </c>
      <c r="L649" t="s">
        <v>21</v>
      </c>
      <c r="M649" t="s">
        <v>22</v>
      </c>
      <c r="N649" t="s">
        <v>23</v>
      </c>
      <c r="O649" t="s">
        <v>21</v>
      </c>
      <c r="P649" t="s">
        <v>21</v>
      </c>
      <c r="Q649" t="s">
        <v>4098</v>
      </c>
    </row>
    <row r="650" customHeight="1" spans="1:17">
      <c r="A650" t="s">
        <v>4099</v>
      </c>
      <c r="B650" t="s">
        <v>4094</v>
      </c>
      <c r="C650" t="s">
        <v>4100</v>
      </c>
      <c r="D650" t="s">
        <v>4101</v>
      </c>
      <c r="E650" t="s">
        <v>4102</v>
      </c>
      <c r="F650" t="s">
        <v>20</v>
      </c>
      <c r="K650" t="s">
        <v>21</v>
      </c>
      <c r="L650" t="s">
        <v>21</v>
      </c>
      <c r="M650" t="s">
        <v>29</v>
      </c>
      <c r="N650" t="s">
        <v>23</v>
      </c>
      <c r="O650" t="s">
        <v>21</v>
      </c>
      <c r="P650" t="s">
        <v>21</v>
      </c>
      <c r="Q650" t="s">
        <v>4103</v>
      </c>
    </row>
    <row r="651" customHeight="1" spans="1:17">
      <c r="A651" t="s">
        <v>4104</v>
      </c>
      <c r="B651" t="s">
        <v>4105</v>
      </c>
      <c r="C651" t="s">
        <v>4106</v>
      </c>
      <c r="D651" t="s">
        <v>4107</v>
      </c>
      <c r="E651" t="s">
        <v>4108</v>
      </c>
      <c r="F651" t="s">
        <v>36</v>
      </c>
      <c r="K651" t="s">
        <v>37</v>
      </c>
      <c r="L651" t="s">
        <v>21</v>
      </c>
      <c r="M651" t="s">
        <v>4109</v>
      </c>
      <c r="N651" t="s">
        <v>4110</v>
      </c>
      <c r="O651" t="s">
        <v>21</v>
      </c>
      <c r="P651" t="s">
        <v>676</v>
      </c>
      <c r="Q651" t="s">
        <v>4111</v>
      </c>
    </row>
    <row r="652" customHeight="1" spans="1:17">
      <c r="A652" t="s">
        <v>4112</v>
      </c>
      <c r="B652" t="s">
        <v>4113</v>
      </c>
      <c r="C652" t="s">
        <v>4114</v>
      </c>
      <c r="D652" t="s">
        <v>4115</v>
      </c>
      <c r="E652" t="s">
        <v>4116</v>
      </c>
      <c r="F652" t="s">
        <v>20</v>
      </c>
      <c r="K652" t="s">
        <v>21</v>
      </c>
      <c r="L652" t="s">
        <v>21</v>
      </c>
      <c r="M652" t="s">
        <v>22</v>
      </c>
      <c r="N652" t="s">
        <v>23</v>
      </c>
      <c r="O652" t="s">
        <v>21</v>
      </c>
      <c r="P652" t="s">
        <v>21</v>
      </c>
      <c r="Q652" t="s">
        <v>4117</v>
      </c>
    </row>
    <row r="653" customHeight="1" spans="1:17">
      <c r="A653" t="s">
        <v>4118</v>
      </c>
      <c r="B653" t="s">
        <v>4113</v>
      </c>
      <c r="C653" t="s">
        <v>4119</v>
      </c>
      <c r="D653" t="s">
        <v>4120</v>
      </c>
      <c r="E653" t="s">
        <v>4121</v>
      </c>
      <c r="F653" t="s">
        <v>20</v>
      </c>
      <c r="K653" t="s">
        <v>21</v>
      </c>
      <c r="L653" t="s">
        <v>21</v>
      </c>
      <c r="M653" t="s">
        <v>29</v>
      </c>
      <c r="N653" t="s">
        <v>23</v>
      </c>
      <c r="O653" t="s">
        <v>21</v>
      </c>
      <c r="P653" t="s">
        <v>21</v>
      </c>
      <c r="Q653" t="s">
        <v>4122</v>
      </c>
    </row>
    <row r="654" customHeight="1" spans="1:17">
      <c r="A654" t="s">
        <v>4123</v>
      </c>
      <c r="B654" t="s">
        <v>4124</v>
      </c>
      <c r="C654" t="s">
        <v>4125</v>
      </c>
      <c r="D654" t="s">
        <v>4126</v>
      </c>
      <c r="E654" t="s">
        <v>4127</v>
      </c>
      <c r="F654" t="s">
        <v>36</v>
      </c>
      <c r="K654" t="s">
        <v>37</v>
      </c>
      <c r="L654" t="s">
        <v>21</v>
      </c>
      <c r="M654" t="s">
        <v>4128</v>
      </c>
      <c r="N654" t="s">
        <v>4129</v>
      </c>
      <c r="O654" t="s">
        <v>21</v>
      </c>
      <c r="P654" t="s">
        <v>676</v>
      </c>
      <c r="Q654" t="s">
        <v>4130</v>
      </c>
    </row>
    <row r="655" customHeight="1" spans="1:17">
      <c r="A655" t="s">
        <v>4131</v>
      </c>
      <c r="B655" t="s">
        <v>4132</v>
      </c>
      <c r="C655" t="s">
        <v>4133</v>
      </c>
      <c r="D655" t="s">
        <v>4134</v>
      </c>
      <c r="E655" t="s">
        <v>4135</v>
      </c>
      <c r="F655" t="s">
        <v>20</v>
      </c>
      <c r="K655" t="s">
        <v>21</v>
      </c>
      <c r="L655" t="s">
        <v>21</v>
      </c>
      <c r="M655" t="s">
        <v>29</v>
      </c>
      <c r="N655" t="s">
        <v>23</v>
      </c>
      <c r="O655" t="s">
        <v>21</v>
      </c>
      <c r="P655" t="s">
        <v>21</v>
      </c>
      <c r="Q655" t="s">
        <v>4136</v>
      </c>
    </row>
    <row r="656" customHeight="1" spans="1:17">
      <c r="A656" t="s">
        <v>4137</v>
      </c>
      <c r="B656" t="s">
        <v>4138</v>
      </c>
      <c r="C656" t="s">
        <v>4139</v>
      </c>
      <c r="D656" t="s">
        <v>4140</v>
      </c>
      <c r="E656" t="s">
        <v>4141</v>
      </c>
      <c r="F656" t="s">
        <v>20</v>
      </c>
      <c r="K656" t="s">
        <v>21</v>
      </c>
      <c r="L656" t="s">
        <v>21</v>
      </c>
      <c r="M656" t="s">
        <v>22</v>
      </c>
      <c r="N656" t="s">
        <v>23</v>
      </c>
      <c r="O656" t="s">
        <v>21</v>
      </c>
      <c r="P656" t="s">
        <v>21</v>
      </c>
      <c r="Q656" t="s">
        <v>4142</v>
      </c>
    </row>
    <row r="657" customHeight="1" spans="1:17">
      <c r="A657" t="s">
        <v>4143</v>
      </c>
      <c r="B657" t="s">
        <v>4138</v>
      </c>
      <c r="C657" t="s">
        <v>4144</v>
      </c>
      <c r="D657" t="s">
        <v>4145</v>
      </c>
      <c r="E657" t="s">
        <v>4146</v>
      </c>
      <c r="F657" t="s">
        <v>20</v>
      </c>
      <c r="K657" t="s">
        <v>21</v>
      </c>
      <c r="L657" t="s">
        <v>21</v>
      </c>
      <c r="M657" t="s">
        <v>29</v>
      </c>
      <c r="N657" t="s">
        <v>23</v>
      </c>
      <c r="O657" t="s">
        <v>21</v>
      </c>
      <c r="P657" t="s">
        <v>21</v>
      </c>
      <c r="Q657" t="s">
        <v>4147</v>
      </c>
    </row>
    <row r="658" customHeight="1" spans="1:17">
      <c r="A658" t="s">
        <v>4148</v>
      </c>
      <c r="B658" t="s">
        <v>4138</v>
      </c>
      <c r="C658" t="s">
        <v>4149</v>
      </c>
      <c r="D658" t="s">
        <v>4150</v>
      </c>
      <c r="E658" t="s">
        <v>4151</v>
      </c>
      <c r="F658" t="s">
        <v>36</v>
      </c>
      <c r="K658" t="s">
        <v>138</v>
      </c>
      <c r="L658" t="s">
        <v>21</v>
      </c>
      <c r="M658" t="s">
        <v>4152</v>
      </c>
      <c r="N658" t="s">
        <v>4153</v>
      </c>
      <c r="O658" t="s">
        <v>4154</v>
      </c>
      <c r="P658" t="s">
        <v>676</v>
      </c>
      <c r="Q658" t="s">
        <v>21</v>
      </c>
    </row>
    <row r="659" customHeight="1" spans="1:17">
      <c r="A659" t="s">
        <v>4155</v>
      </c>
      <c r="B659" t="s">
        <v>4156</v>
      </c>
      <c r="C659" t="s">
        <v>4157</v>
      </c>
      <c r="D659" t="s">
        <v>4158</v>
      </c>
      <c r="E659" t="s">
        <v>4159</v>
      </c>
      <c r="F659" t="s">
        <v>20</v>
      </c>
      <c r="K659" t="s">
        <v>21</v>
      </c>
      <c r="L659" t="s">
        <v>21</v>
      </c>
      <c r="M659" t="s">
        <v>22</v>
      </c>
      <c r="N659" t="s">
        <v>23</v>
      </c>
      <c r="O659" t="s">
        <v>21</v>
      </c>
      <c r="P659" t="s">
        <v>21</v>
      </c>
      <c r="Q659" t="s">
        <v>4160</v>
      </c>
    </row>
    <row r="660" customHeight="1" spans="1:17">
      <c r="A660" t="s">
        <v>4161</v>
      </c>
      <c r="B660" t="s">
        <v>4162</v>
      </c>
      <c r="C660" t="s">
        <v>4163</v>
      </c>
      <c r="D660" t="s">
        <v>4164</v>
      </c>
      <c r="E660" t="s">
        <v>4165</v>
      </c>
      <c r="F660" t="s">
        <v>36</v>
      </c>
      <c r="K660" t="s">
        <v>37</v>
      </c>
      <c r="L660" t="s">
        <v>21</v>
      </c>
      <c r="M660" t="s">
        <v>4166</v>
      </c>
      <c r="N660" t="s">
        <v>4167</v>
      </c>
      <c r="O660" t="s">
        <v>21</v>
      </c>
      <c r="P660" t="s">
        <v>676</v>
      </c>
      <c r="Q660" t="s">
        <v>4168</v>
      </c>
    </row>
    <row r="661" customHeight="1" spans="1:17">
      <c r="A661" t="s">
        <v>4169</v>
      </c>
      <c r="B661" t="s">
        <v>4170</v>
      </c>
      <c r="C661" t="s">
        <v>4171</v>
      </c>
      <c r="D661" t="s">
        <v>4172</v>
      </c>
      <c r="E661" t="s">
        <v>4173</v>
      </c>
      <c r="F661" t="s">
        <v>20</v>
      </c>
      <c r="K661" t="s">
        <v>21</v>
      </c>
      <c r="L661" t="s">
        <v>21</v>
      </c>
      <c r="M661" t="s">
        <v>22</v>
      </c>
      <c r="N661" t="s">
        <v>23</v>
      </c>
      <c r="O661" t="s">
        <v>21</v>
      </c>
      <c r="P661" t="s">
        <v>21</v>
      </c>
      <c r="Q661" t="s">
        <v>4174</v>
      </c>
    </row>
    <row r="662" customHeight="1" spans="1:17">
      <c r="A662" t="s">
        <v>4175</v>
      </c>
      <c r="B662" t="s">
        <v>4170</v>
      </c>
      <c r="C662" t="s">
        <v>4176</v>
      </c>
      <c r="D662" t="s">
        <v>4177</v>
      </c>
      <c r="E662" t="s">
        <v>4178</v>
      </c>
      <c r="F662" t="s">
        <v>20</v>
      </c>
      <c r="K662" t="s">
        <v>21</v>
      </c>
      <c r="L662" t="s">
        <v>21</v>
      </c>
      <c r="M662" t="s">
        <v>29</v>
      </c>
      <c r="N662" t="s">
        <v>23</v>
      </c>
      <c r="O662" t="s">
        <v>21</v>
      </c>
      <c r="P662" t="s">
        <v>21</v>
      </c>
      <c r="Q662" t="s">
        <v>4179</v>
      </c>
    </row>
    <row r="663" customHeight="1" spans="1:17">
      <c r="A663" t="s">
        <v>4180</v>
      </c>
      <c r="B663" t="s">
        <v>4181</v>
      </c>
      <c r="C663" t="s">
        <v>4182</v>
      </c>
      <c r="D663" t="s">
        <v>4183</v>
      </c>
      <c r="E663" t="s">
        <v>4184</v>
      </c>
      <c r="F663" t="s">
        <v>36</v>
      </c>
      <c r="K663" t="s">
        <v>37</v>
      </c>
      <c r="L663" t="s">
        <v>21</v>
      </c>
      <c r="M663" t="s">
        <v>4185</v>
      </c>
      <c r="N663" t="s">
        <v>4186</v>
      </c>
      <c r="O663" t="s">
        <v>21</v>
      </c>
      <c r="P663" t="s">
        <v>676</v>
      </c>
      <c r="Q663" t="s">
        <v>4187</v>
      </c>
    </row>
    <row r="664" customHeight="1" spans="1:17">
      <c r="A664" t="s">
        <v>4188</v>
      </c>
      <c r="B664" t="s">
        <v>4189</v>
      </c>
      <c r="C664" t="s">
        <v>4190</v>
      </c>
      <c r="D664" t="s">
        <v>4191</v>
      </c>
      <c r="E664" t="s">
        <v>4192</v>
      </c>
      <c r="F664" t="s">
        <v>20</v>
      </c>
      <c r="K664" t="s">
        <v>21</v>
      </c>
      <c r="L664" t="s">
        <v>21</v>
      </c>
      <c r="M664" t="s">
        <v>29</v>
      </c>
      <c r="N664" t="s">
        <v>23</v>
      </c>
      <c r="O664" t="s">
        <v>21</v>
      </c>
      <c r="P664" t="s">
        <v>21</v>
      </c>
      <c r="Q664" t="s">
        <v>4193</v>
      </c>
    </row>
    <row r="665" customHeight="1" spans="1:17">
      <c r="A665" t="s">
        <v>4194</v>
      </c>
      <c r="B665" t="s">
        <v>4189</v>
      </c>
      <c r="C665" t="s">
        <v>4195</v>
      </c>
      <c r="D665" t="s">
        <v>4196</v>
      </c>
      <c r="E665" t="s">
        <v>4197</v>
      </c>
      <c r="F665" t="s">
        <v>20</v>
      </c>
      <c r="K665" t="s">
        <v>21</v>
      </c>
      <c r="L665" t="s">
        <v>21</v>
      </c>
      <c r="M665" t="s">
        <v>22</v>
      </c>
      <c r="N665" t="s">
        <v>23</v>
      </c>
      <c r="O665" t="s">
        <v>21</v>
      </c>
      <c r="P665" t="s">
        <v>21</v>
      </c>
      <c r="Q665" t="s">
        <v>4198</v>
      </c>
    </row>
    <row r="666" customHeight="1" spans="1:17">
      <c r="A666" t="s">
        <v>4199</v>
      </c>
      <c r="B666" t="s">
        <v>4200</v>
      </c>
      <c r="C666" t="s">
        <v>4201</v>
      </c>
      <c r="D666" t="s">
        <v>4202</v>
      </c>
      <c r="E666" t="s">
        <v>4203</v>
      </c>
      <c r="F666" t="s">
        <v>36</v>
      </c>
      <c r="K666" t="s">
        <v>37</v>
      </c>
      <c r="L666" t="s">
        <v>21</v>
      </c>
      <c r="M666" t="s">
        <v>1567</v>
      </c>
      <c r="N666" t="s">
        <v>4204</v>
      </c>
      <c r="O666" t="s">
        <v>21</v>
      </c>
      <c r="P666" t="s">
        <v>676</v>
      </c>
      <c r="Q666" t="s">
        <v>4205</v>
      </c>
    </row>
    <row r="667" customHeight="1" spans="1:17">
      <c r="A667" t="s">
        <v>4206</v>
      </c>
      <c r="B667" t="s">
        <v>4207</v>
      </c>
      <c r="C667" t="s">
        <v>4208</v>
      </c>
      <c r="D667" t="s">
        <v>4209</v>
      </c>
      <c r="E667" t="s">
        <v>4210</v>
      </c>
      <c r="F667" t="s">
        <v>20</v>
      </c>
      <c r="K667" t="s">
        <v>21</v>
      </c>
      <c r="L667" t="s">
        <v>21</v>
      </c>
      <c r="M667" t="s">
        <v>29</v>
      </c>
      <c r="N667" t="s">
        <v>23</v>
      </c>
      <c r="O667" t="s">
        <v>21</v>
      </c>
      <c r="P667" t="s">
        <v>21</v>
      </c>
      <c r="Q667" t="s">
        <v>4211</v>
      </c>
    </row>
    <row r="668" customHeight="1" spans="1:17">
      <c r="A668" t="s">
        <v>4212</v>
      </c>
      <c r="B668" t="s">
        <v>4213</v>
      </c>
      <c r="C668" t="s">
        <v>4214</v>
      </c>
      <c r="D668" t="s">
        <v>4215</v>
      </c>
      <c r="E668" t="s">
        <v>4216</v>
      </c>
      <c r="F668" t="s">
        <v>20</v>
      </c>
      <c r="K668" t="s">
        <v>21</v>
      </c>
      <c r="L668" t="s">
        <v>21</v>
      </c>
      <c r="M668" t="s">
        <v>22</v>
      </c>
      <c r="N668" t="s">
        <v>23</v>
      </c>
      <c r="O668" t="s">
        <v>21</v>
      </c>
      <c r="P668" t="s">
        <v>21</v>
      </c>
      <c r="Q668" t="s">
        <v>4217</v>
      </c>
    </row>
    <row r="669" customHeight="1" spans="1:17">
      <c r="A669" t="s">
        <v>4218</v>
      </c>
      <c r="B669" t="s">
        <v>4219</v>
      </c>
      <c r="C669" t="s">
        <v>4220</v>
      </c>
      <c r="D669" t="s">
        <v>4221</v>
      </c>
      <c r="E669" t="s">
        <v>4222</v>
      </c>
      <c r="F669" t="s">
        <v>36</v>
      </c>
      <c r="K669" t="s">
        <v>59</v>
      </c>
      <c r="L669" t="s">
        <v>21</v>
      </c>
      <c r="M669" t="s">
        <v>4223</v>
      </c>
      <c r="N669" t="s">
        <v>4224</v>
      </c>
      <c r="O669" t="s">
        <v>4225</v>
      </c>
      <c r="P669" t="s">
        <v>676</v>
      </c>
      <c r="Q669" t="s">
        <v>21</v>
      </c>
    </row>
    <row r="670" customHeight="1" spans="1:17">
      <c r="A670" t="s">
        <v>4226</v>
      </c>
      <c r="B670" t="s">
        <v>4227</v>
      </c>
      <c r="C670" t="s">
        <v>4228</v>
      </c>
      <c r="D670" t="s">
        <v>4229</v>
      </c>
      <c r="E670" t="s">
        <v>4230</v>
      </c>
      <c r="F670" t="s">
        <v>20</v>
      </c>
      <c r="K670" t="s">
        <v>21</v>
      </c>
      <c r="L670" t="s">
        <v>21</v>
      </c>
      <c r="M670" t="s">
        <v>29</v>
      </c>
      <c r="N670" t="s">
        <v>23</v>
      </c>
      <c r="O670" t="s">
        <v>21</v>
      </c>
      <c r="P670" t="s">
        <v>21</v>
      </c>
      <c r="Q670" t="s">
        <v>4231</v>
      </c>
    </row>
    <row r="671" customHeight="1" spans="1:17">
      <c r="A671" t="s">
        <v>4232</v>
      </c>
      <c r="B671" t="s">
        <v>4227</v>
      </c>
      <c r="C671" t="s">
        <v>4233</v>
      </c>
      <c r="D671" t="s">
        <v>4234</v>
      </c>
      <c r="E671" t="s">
        <v>4235</v>
      </c>
      <c r="F671" t="s">
        <v>20</v>
      </c>
      <c r="K671" t="s">
        <v>21</v>
      </c>
      <c r="L671" t="s">
        <v>21</v>
      </c>
      <c r="M671" t="s">
        <v>22</v>
      </c>
      <c r="N671" t="s">
        <v>23</v>
      </c>
      <c r="O671" t="s">
        <v>21</v>
      </c>
      <c r="P671" t="s">
        <v>21</v>
      </c>
      <c r="Q671" t="s">
        <v>4236</v>
      </c>
    </row>
    <row r="672" customHeight="1" spans="1:17">
      <c r="A672" t="s">
        <v>4237</v>
      </c>
      <c r="B672" t="s">
        <v>4238</v>
      </c>
      <c r="C672" t="s">
        <v>4239</v>
      </c>
      <c r="D672" t="s">
        <v>4240</v>
      </c>
      <c r="E672" t="s">
        <v>4241</v>
      </c>
      <c r="F672" t="s">
        <v>36</v>
      </c>
      <c r="K672" t="s">
        <v>312</v>
      </c>
      <c r="L672" t="s">
        <v>21</v>
      </c>
      <c r="M672" t="s">
        <v>4242</v>
      </c>
      <c r="N672" t="s">
        <v>4243</v>
      </c>
      <c r="O672" t="s">
        <v>21</v>
      </c>
      <c r="P672" t="s">
        <v>676</v>
      </c>
      <c r="Q672" t="s">
        <v>21</v>
      </c>
    </row>
    <row r="673" customHeight="1" spans="1:17">
      <c r="A673" t="s">
        <v>4244</v>
      </c>
      <c r="B673" t="s">
        <v>4245</v>
      </c>
      <c r="C673" t="s">
        <v>4246</v>
      </c>
      <c r="D673" t="s">
        <v>4247</v>
      </c>
      <c r="E673" t="s">
        <v>4248</v>
      </c>
      <c r="F673" t="s">
        <v>20</v>
      </c>
      <c r="K673" t="s">
        <v>21</v>
      </c>
      <c r="L673" t="s">
        <v>21</v>
      </c>
      <c r="M673" t="s">
        <v>29</v>
      </c>
      <c r="N673" t="s">
        <v>23</v>
      </c>
      <c r="O673" t="s">
        <v>21</v>
      </c>
      <c r="P673" t="s">
        <v>21</v>
      </c>
      <c r="Q673" t="s">
        <v>4249</v>
      </c>
    </row>
    <row r="674" customHeight="1" spans="1:17">
      <c r="A674" t="s">
        <v>4250</v>
      </c>
      <c r="B674" t="s">
        <v>4245</v>
      </c>
      <c r="C674" t="s">
        <v>4251</v>
      </c>
      <c r="D674" t="s">
        <v>4252</v>
      </c>
      <c r="E674" t="s">
        <v>4253</v>
      </c>
      <c r="F674" t="s">
        <v>20</v>
      </c>
      <c r="K674" t="s">
        <v>21</v>
      </c>
      <c r="L674" t="s">
        <v>21</v>
      </c>
      <c r="M674" t="s">
        <v>22</v>
      </c>
      <c r="N674" t="s">
        <v>23</v>
      </c>
      <c r="O674" t="s">
        <v>21</v>
      </c>
      <c r="P674" t="s">
        <v>21</v>
      </c>
      <c r="Q674" t="s">
        <v>4254</v>
      </c>
    </row>
    <row r="675" customHeight="1" spans="1:17">
      <c r="A675" t="s">
        <v>4255</v>
      </c>
      <c r="B675" t="s">
        <v>4256</v>
      </c>
      <c r="C675" t="s">
        <v>4257</v>
      </c>
      <c r="D675" t="s">
        <v>4258</v>
      </c>
      <c r="E675" t="s">
        <v>4259</v>
      </c>
      <c r="F675" t="s">
        <v>36</v>
      </c>
      <c r="K675" t="s">
        <v>59</v>
      </c>
      <c r="L675" t="s">
        <v>21</v>
      </c>
      <c r="M675" t="s">
        <v>4260</v>
      </c>
      <c r="N675" t="s">
        <v>4261</v>
      </c>
      <c r="O675" t="s">
        <v>4262</v>
      </c>
      <c r="P675" t="s">
        <v>676</v>
      </c>
      <c r="Q675" t="s">
        <v>21</v>
      </c>
    </row>
    <row r="676" customHeight="1" spans="1:17">
      <c r="A676" t="s">
        <v>4263</v>
      </c>
      <c r="B676" t="s">
        <v>4264</v>
      </c>
      <c r="C676" t="s">
        <v>4265</v>
      </c>
      <c r="D676" t="s">
        <v>4266</v>
      </c>
      <c r="E676" t="s">
        <v>4267</v>
      </c>
      <c r="F676" t="s">
        <v>20</v>
      </c>
      <c r="K676" t="s">
        <v>21</v>
      </c>
      <c r="L676" t="s">
        <v>21</v>
      </c>
      <c r="M676" t="s">
        <v>29</v>
      </c>
      <c r="N676" t="s">
        <v>23</v>
      </c>
      <c r="O676" t="s">
        <v>21</v>
      </c>
      <c r="P676" t="s">
        <v>21</v>
      </c>
      <c r="Q676" t="s">
        <v>4268</v>
      </c>
    </row>
    <row r="677" customHeight="1" spans="1:17">
      <c r="A677" t="s">
        <v>4269</v>
      </c>
      <c r="B677" t="s">
        <v>4264</v>
      </c>
      <c r="C677" t="s">
        <v>4270</v>
      </c>
      <c r="D677" t="s">
        <v>4271</v>
      </c>
      <c r="E677" t="s">
        <v>4272</v>
      </c>
      <c r="F677" t="s">
        <v>20</v>
      </c>
      <c r="K677" t="s">
        <v>21</v>
      </c>
      <c r="L677" t="s">
        <v>21</v>
      </c>
      <c r="M677" t="s">
        <v>22</v>
      </c>
      <c r="N677" t="s">
        <v>23</v>
      </c>
      <c r="O677" t="s">
        <v>21</v>
      </c>
      <c r="P677" t="s">
        <v>21</v>
      </c>
      <c r="Q677" t="s">
        <v>4273</v>
      </c>
    </row>
    <row r="678" customHeight="1" spans="1:17">
      <c r="A678" t="s">
        <v>4274</v>
      </c>
      <c r="B678" t="s">
        <v>4275</v>
      </c>
      <c r="C678" t="s">
        <v>4276</v>
      </c>
      <c r="D678" t="s">
        <v>4277</v>
      </c>
      <c r="E678" t="s">
        <v>4278</v>
      </c>
      <c r="F678" t="s">
        <v>36</v>
      </c>
      <c r="K678" t="s">
        <v>312</v>
      </c>
      <c r="L678" t="s">
        <v>21</v>
      </c>
      <c r="M678" t="s">
        <v>4242</v>
      </c>
      <c r="N678" t="s">
        <v>4243</v>
      </c>
      <c r="O678" t="s">
        <v>21</v>
      </c>
      <c r="P678" t="s">
        <v>676</v>
      </c>
      <c r="Q678" t="s">
        <v>21</v>
      </c>
    </row>
    <row r="679" customHeight="1" spans="1:17">
      <c r="A679" t="s">
        <v>4279</v>
      </c>
      <c r="B679" t="s">
        <v>4280</v>
      </c>
      <c r="C679" t="s">
        <v>4281</v>
      </c>
      <c r="D679" t="s">
        <v>4282</v>
      </c>
      <c r="E679" t="s">
        <v>4283</v>
      </c>
      <c r="F679" t="s">
        <v>20</v>
      </c>
      <c r="K679" t="s">
        <v>21</v>
      </c>
      <c r="L679" t="s">
        <v>21</v>
      </c>
      <c r="M679" t="s">
        <v>242</v>
      </c>
      <c r="N679" t="s">
        <v>23</v>
      </c>
      <c r="O679" t="s">
        <v>21</v>
      </c>
      <c r="P679" t="s">
        <v>21</v>
      </c>
      <c r="Q679" t="s">
        <v>4284</v>
      </c>
    </row>
    <row r="680" customHeight="1" spans="1:17">
      <c r="A680" t="s">
        <v>4285</v>
      </c>
      <c r="B680" t="s">
        <v>4280</v>
      </c>
      <c r="C680" t="s">
        <v>4286</v>
      </c>
      <c r="D680" t="s">
        <v>4287</v>
      </c>
      <c r="E680" t="s">
        <v>4288</v>
      </c>
      <c r="F680" t="s">
        <v>20</v>
      </c>
      <c r="K680" t="s">
        <v>21</v>
      </c>
      <c r="L680" t="s">
        <v>21</v>
      </c>
      <c r="M680" t="s">
        <v>22</v>
      </c>
      <c r="N680" t="s">
        <v>23</v>
      </c>
      <c r="O680" t="s">
        <v>21</v>
      </c>
      <c r="P680" t="s">
        <v>21</v>
      </c>
      <c r="Q680" t="s">
        <v>4289</v>
      </c>
    </row>
    <row r="681" customHeight="1" spans="1:17">
      <c r="A681" t="s">
        <v>4290</v>
      </c>
      <c r="B681" t="s">
        <v>4291</v>
      </c>
      <c r="C681" t="s">
        <v>4292</v>
      </c>
      <c r="D681" t="s">
        <v>4293</v>
      </c>
      <c r="E681" t="s">
        <v>4294</v>
      </c>
      <c r="F681" t="s">
        <v>36</v>
      </c>
      <c r="K681" t="s">
        <v>635</v>
      </c>
      <c r="L681" t="s">
        <v>21</v>
      </c>
      <c r="M681" t="s">
        <v>4295</v>
      </c>
      <c r="N681" t="s">
        <v>4296</v>
      </c>
      <c r="O681" t="s">
        <v>4297</v>
      </c>
      <c r="P681" t="s">
        <v>4298</v>
      </c>
      <c r="Q681" t="s">
        <v>21</v>
      </c>
    </row>
    <row r="682" customHeight="1" spans="1:17">
      <c r="A682" t="s">
        <v>4299</v>
      </c>
      <c r="B682" t="s">
        <v>4300</v>
      </c>
      <c r="C682" t="s">
        <v>4301</v>
      </c>
      <c r="D682" t="s">
        <v>4302</v>
      </c>
      <c r="E682" t="s">
        <v>4303</v>
      </c>
      <c r="F682" t="s">
        <v>20</v>
      </c>
      <c r="K682" t="s">
        <v>21</v>
      </c>
      <c r="L682" t="s">
        <v>21</v>
      </c>
      <c r="M682" t="s">
        <v>29</v>
      </c>
      <c r="N682" t="s">
        <v>23</v>
      </c>
      <c r="O682" t="s">
        <v>21</v>
      </c>
      <c r="P682" t="s">
        <v>21</v>
      </c>
      <c r="Q682" t="s">
        <v>4304</v>
      </c>
    </row>
    <row r="683" customHeight="1" spans="1:17">
      <c r="A683" t="s">
        <v>4305</v>
      </c>
      <c r="B683" t="s">
        <v>4306</v>
      </c>
      <c r="C683" t="s">
        <v>4307</v>
      </c>
      <c r="D683" t="s">
        <v>4308</v>
      </c>
      <c r="E683" t="s">
        <v>4309</v>
      </c>
      <c r="F683" t="s">
        <v>20</v>
      </c>
      <c r="K683" t="s">
        <v>21</v>
      </c>
      <c r="L683" t="s">
        <v>21</v>
      </c>
      <c r="M683" t="s">
        <v>22</v>
      </c>
      <c r="N683" t="s">
        <v>23</v>
      </c>
      <c r="O683" t="s">
        <v>21</v>
      </c>
      <c r="P683" t="s">
        <v>21</v>
      </c>
      <c r="Q683" t="s">
        <v>4310</v>
      </c>
    </row>
    <row r="684" customHeight="1" spans="1:17">
      <c r="A684" t="s">
        <v>4311</v>
      </c>
      <c r="B684" t="s">
        <v>4312</v>
      </c>
      <c r="C684" t="s">
        <v>4313</v>
      </c>
      <c r="D684" t="s">
        <v>4314</v>
      </c>
      <c r="E684" t="s">
        <v>4315</v>
      </c>
      <c r="F684" t="s">
        <v>36</v>
      </c>
      <c r="K684" t="s">
        <v>312</v>
      </c>
      <c r="L684" t="s">
        <v>21</v>
      </c>
      <c r="M684" t="s">
        <v>4242</v>
      </c>
      <c r="N684" t="s">
        <v>4243</v>
      </c>
      <c r="O684" t="s">
        <v>21</v>
      </c>
      <c r="P684" t="s">
        <v>676</v>
      </c>
      <c r="Q684" t="s">
        <v>21</v>
      </c>
    </row>
    <row r="685" customHeight="1" spans="1:17">
      <c r="A685" t="s">
        <v>4316</v>
      </c>
      <c r="B685" t="s">
        <v>4317</v>
      </c>
      <c r="C685" t="s">
        <v>4318</v>
      </c>
      <c r="D685" t="s">
        <v>4319</v>
      </c>
      <c r="E685" t="s">
        <v>4320</v>
      </c>
      <c r="F685" t="s">
        <v>20</v>
      </c>
      <c r="K685" t="s">
        <v>21</v>
      </c>
      <c r="L685" t="s">
        <v>21</v>
      </c>
      <c r="M685" t="s">
        <v>22</v>
      </c>
      <c r="N685" t="s">
        <v>23</v>
      </c>
      <c r="O685" t="s">
        <v>21</v>
      </c>
      <c r="P685" t="s">
        <v>21</v>
      </c>
      <c r="Q685" t="s">
        <v>4321</v>
      </c>
    </row>
    <row r="686" customHeight="1" spans="1:17">
      <c r="A686" t="s">
        <v>4322</v>
      </c>
      <c r="B686" t="s">
        <v>4317</v>
      </c>
      <c r="C686" t="s">
        <v>4323</v>
      </c>
      <c r="D686" t="s">
        <v>4324</v>
      </c>
      <c r="E686" t="s">
        <v>4325</v>
      </c>
      <c r="F686" t="s">
        <v>20</v>
      </c>
      <c r="K686" t="s">
        <v>21</v>
      </c>
      <c r="L686" t="s">
        <v>21</v>
      </c>
      <c r="M686" t="s">
        <v>29</v>
      </c>
      <c r="N686" t="s">
        <v>23</v>
      </c>
      <c r="O686" t="s">
        <v>21</v>
      </c>
      <c r="P686" t="s">
        <v>21</v>
      </c>
      <c r="Q686" t="s">
        <v>4326</v>
      </c>
    </row>
    <row r="687" customHeight="1" spans="1:17">
      <c r="A687" t="s">
        <v>4327</v>
      </c>
      <c r="B687" t="s">
        <v>4328</v>
      </c>
      <c r="C687" t="s">
        <v>4329</v>
      </c>
      <c r="D687" t="s">
        <v>4330</v>
      </c>
      <c r="E687" t="s">
        <v>4331</v>
      </c>
      <c r="F687" t="s">
        <v>36</v>
      </c>
      <c r="K687" t="s">
        <v>37</v>
      </c>
      <c r="L687" t="s">
        <v>21</v>
      </c>
      <c r="M687" t="s">
        <v>4332</v>
      </c>
      <c r="N687" t="s">
        <v>4333</v>
      </c>
      <c r="O687" t="s">
        <v>21</v>
      </c>
      <c r="P687" t="s">
        <v>676</v>
      </c>
      <c r="Q687" t="s">
        <v>4334</v>
      </c>
    </row>
    <row r="688" customHeight="1" spans="1:17">
      <c r="A688" t="s">
        <v>4335</v>
      </c>
      <c r="B688" t="s">
        <v>4336</v>
      </c>
      <c r="C688" t="s">
        <v>4337</v>
      </c>
      <c r="D688" t="s">
        <v>4338</v>
      </c>
      <c r="E688" t="s">
        <v>4339</v>
      </c>
      <c r="F688" t="s">
        <v>20</v>
      </c>
      <c r="K688" t="s">
        <v>21</v>
      </c>
      <c r="L688" t="s">
        <v>21</v>
      </c>
      <c r="M688" t="s">
        <v>22</v>
      </c>
      <c r="N688" t="s">
        <v>23</v>
      </c>
      <c r="O688" t="s">
        <v>21</v>
      </c>
      <c r="P688" t="s">
        <v>21</v>
      </c>
      <c r="Q688" t="s">
        <v>4340</v>
      </c>
    </row>
    <row r="689" customHeight="1" spans="1:17">
      <c r="A689" t="s">
        <v>4341</v>
      </c>
      <c r="B689" t="s">
        <v>4336</v>
      </c>
      <c r="C689" t="s">
        <v>4342</v>
      </c>
      <c r="D689" t="s">
        <v>4343</v>
      </c>
      <c r="E689" t="s">
        <v>4344</v>
      </c>
      <c r="F689" t="s">
        <v>20</v>
      </c>
      <c r="K689" t="s">
        <v>21</v>
      </c>
      <c r="L689" t="s">
        <v>21</v>
      </c>
      <c r="M689" t="s">
        <v>29</v>
      </c>
      <c r="N689" t="s">
        <v>23</v>
      </c>
      <c r="O689" t="s">
        <v>21</v>
      </c>
      <c r="P689" t="s">
        <v>21</v>
      </c>
      <c r="Q689" t="s">
        <v>4345</v>
      </c>
    </row>
    <row r="690" customHeight="1" spans="1:17">
      <c r="A690" t="s">
        <v>4346</v>
      </c>
      <c r="B690" t="s">
        <v>4347</v>
      </c>
      <c r="C690" t="s">
        <v>4348</v>
      </c>
      <c r="D690" t="s">
        <v>4349</v>
      </c>
      <c r="E690" t="s">
        <v>4350</v>
      </c>
      <c r="F690" t="s">
        <v>36</v>
      </c>
      <c r="K690" t="s">
        <v>37</v>
      </c>
      <c r="L690" t="s">
        <v>21</v>
      </c>
      <c r="M690" t="s">
        <v>4351</v>
      </c>
      <c r="N690" t="s">
        <v>4352</v>
      </c>
      <c r="O690" t="s">
        <v>21</v>
      </c>
      <c r="P690" t="s">
        <v>676</v>
      </c>
      <c r="Q690" t="s">
        <v>4353</v>
      </c>
    </row>
    <row r="691" customHeight="1" spans="1:17">
      <c r="A691" t="s">
        <v>4354</v>
      </c>
      <c r="B691" t="s">
        <v>4355</v>
      </c>
      <c r="C691" t="s">
        <v>4356</v>
      </c>
      <c r="D691" t="s">
        <v>4357</v>
      </c>
      <c r="E691" t="s">
        <v>4358</v>
      </c>
      <c r="F691" t="s">
        <v>20</v>
      </c>
      <c r="K691" t="s">
        <v>21</v>
      </c>
      <c r="L691" t="s">
        <v>21</v>
      </c>
      <c r="M691" t="s">
        <v>29</v>
      </c>
      <c r="N691" t="s">
        <v>23</v>
      </c>
      <c r="O691" t="s">
        <v>21</v>
      </c>
      <c r="P691" t="s">
        <v>21</v>
      </c>
      <c r="Q691" t="s">
        <v>4359</v>
      </c>
    </row>
    <row r="692" customHeight="1" spans="1:17">
      <c r="A692" t="s">
        <v>4360</v>
      </c>
      <c r="B692" t="s">
        <v>4355</v>
      </c>
      <c r="C692" t="s">
        <v>4361</v>
      </c>
      <c r="D692" t="s">
        <v>4362</v>
      </c>
      <c r="E692" t="s">
        <v>4363</v>
      </c>
      <c r="F692" t="s">
        <v>20</v>
      </c>
      <c r="K692" t="s">
        <v>21</v>
      </c>
      <c r="L692" t="s">
        <v>21</v>
      </c>
      <c r="M692" t="s">
        <v>22</v>
      </c>
      <c r="N692" t="s">
        <v>23</v>
      </c>
      <c r="O692" t="s">
        <v>21</v>
      </c>
      <c r="P692" t="s">
        <v>21</v>
      </c>
      <c r="Q692" t="s">
        <v>4364</v>
      </c>
    </row>
    <row r="693" customHeight="1" spans="1:17">
      <c r="A693" t="s">
        <v>4365</v>
      </c>
      <c r="B693" t="s">
        <v>4366</v>
      </c>
      <c r="C693" t="s">
        <v>4367</v>
      </c>
      <c r="D693" t="s">
        <v>4368</v>
      </c>
      <c r="E693" t="s">
        <v>4369</v>
      </c>
      <c r="F693" t="s">
        <v>36</v>
      </c>
      <c r="K693" t="s">
        <v>352</v>
      </c>
      <c r="L693" t="s">
        <v>21</v>
      </c>
      <c r="M693" t="s">
        <v>4370</v>
      </c>
      <c r="N693" t="s">
        <v>4371</v>
      </c>
      <c r="O693" t="s">
        <v>21</v>
      </c>
      <c r="P693" t="s">
        <v>676</v>
      </c>
      <c r="Q693" t="s">
        <v>21</v>
      </c>
    </row>
    <row r="694" customHeight="1" spans="1:17">
      <c r="A694" t="s">
        <v>4372</v>
      </c>
      <c r="B694" t="s">
        <v>4373</v>
      </c>
      <c r="C694" t="s">
        <v>4374</v>
      </c>
      <c r="D694" t="s">
        <v>4375</v>
      </c>
      <c r="E694" t="s">
        <v>4376</v>
      </c>
      <c r="F694" t="s">
        <v>20</v>
      </c>
      <c r="K694" t="s">
        <v>21</v>
      </c>
      <c r="L694" t="s">
        <v>21</v>
      </c>
      <c r="M694" t="s">
        <v>29</v>
      </c>
      <c r="N694" t="s">
        <v>23</v>
      </c>
      <c r="O694" t="s">
        <v>21</v>
      </c>
      <c r="P694" t="s">
        <v>21</v>
      </c>
      <c r="Q694" t="s">
        <v>4377</v>
      </c>
    </row>
    <row r="695" customHeight="1" spans="1:17">
      <c r="A695" t="s">
        <v>4378</v>
      </c>
      <c r="B695" t="s">
        <v>4373</v>
      </c>
      <c r="C695" t="s">
        <v>4379</v>
      </c>
      <c r="D695" t="s">
        <v>4380</v>
      </c>
      <c r="E695" t="s">
        <v>4381</v>
      </c>
      <c r="F695" t="s">
        <v>20</v>
      </c>
      <c r="K695" t="s">
        <v>21</v>
      </c>
      <c r="L695" t="s">
        <v>21</v>
      </c>
      <c r="M695" t="s">
        <v>22</v>
      </c>
      <c r="N695" t="s">
        <v>23</v>
      </c>
      <c r="O695" t="s">
        <v>21</v>
      </c>
      <c r="P695" t="s">
        <v>21</v>
      </c>
      <c r="Q695" t="s">
        <v>4382</v>
      </c>
    </row>
    <row r="696" customHeight="1" spans="1:17">
      <c r="A696" t="s">
        <v>4383</v>
      </c>
      <c r="B696" t="s">
        <v>4384</v>
      </c>
      <c r="C696" t="s">
        <v>4385</v>
      </c>
      <c r="D696" t="s">
        <v>4386</v>
      </c>
      <c r="E696" t="s">
        <v>4387</v>
      </c>
      <c r="F696" t="s">
        <v>36</v>
      </c>
      <c r="K696" t="s">
        <v>138</v>
      </c>
      <c r="L696" t="s">
        <v>21</v>
      </c>
      <c r="M696" t="s">
        <v>4388</v>
      </c>
      <c r="N696" t="s">
        <v>4389</v>
      </c>
      <c r="O696" t="s">
        <v>4390</v>
      </c>
      <c r="P696" t="s">
        <v>676</v>
      </c>
      <c r="Q696" t="s">
        <v>21</v>
      </c>
    </row>
    <row r="697" customHeight="1" spans="1:17">
      <c r="A697" t="s">
        <v>4391</v>
      </c>
      <c r="B697" t="s">
        <v>4392</v>
      </c>
      <c r="C697" t="s">
        <v>4393</v>
      </c>
      <c r="D697" t="s">
        <v>4394</v>
      </c>
      <c r="E697" t="s">
        <v>4395</v>
      </c>
      <c r="F697" t="s">
        <v>20</v>
      </c>
      <c r="K697" t="s">
        <v>21</v>
      </c>
      <c r="L697" t="s">
        <v>21</v>
      </c>
      <c r="M697" t="s">
        <v>22</v>
      </c>
      <c r="N697" t="s">
        <v>23</v>
      </c>
      <c r="O697" t="s">
        <v>21</v>
      </c>
      <c r="P697" t="s">
        <v>21</v>
      </c>
      <c r="Q697" t="s">
        <v>4396</v>
      </c>
    </row>
    <row r="698" customHeight="1" spans="1:17">
      <c r="A698" t="s">
        <v>4397</v>
      </c>
      <c r="B698" t="s">
        <v>4392</v>
      </c>
      <c r="C698" t="s">
        <v>4398</v>
      </c>
      <c r="D698" t="s">
        <v>4399</v>
      </c>
      <c r="E698" t="s">
        <v>4400</v>
      </c>
      <c r="F698" t="s">
        <v>20</v>
      </c>
      <c r="K698" t="s">
        <v>21</v>
      </c>
      <c r="L698" t="s">
        <v>21</v>
      </c>
      <c r="M698" t="s">
        <v>29</v>
      </c>
      <c r="N698" t="s">
        <v>23</v>
      </c>
      <c r="O698" t="s">
        <v>21</v>
      </c>
      <c r="P698" t="s">
        <v>21</v>
      </c>
      <c r="Q698" t="s">
        <v>4401</v>
      </c>
    </row>
    <row r="699" customHeight="1" spans="1:17">
      <c r="A699" t="s">
        <v>4402</v>
      </c>
      <c r="B699" t="s">
        <v>4403</v>
      </c>
      <c r="C699" t="s">
        <v>4404</v>
      </c>
      <c r="D699" t="s">
        <v>4405</v>
      </c>
      <c r="E699" t="s">
        <v>4406</v>
      </c>
      <c r="F699" t="s">
        <v>36</v>
      </c>
      <c r="K699" t="s">
        <v>59</v>
      </c>
      <c r="L699" t="s">
        <v>21</v>
      </c>
      <c r="M699" t="s">
        <v>4407</v>
      </c>
      <c r="N699" t="s">
        <v>4408</v>
      </c>
      <c r="O699" t="s">
        <v>4409</v>
      </c>
      <c r="P699" t="s">
        <v>676</v>
      </c>
      <c r="Q699" t="s">
        <v>21</v>
      </c>
    </row>
    <row r="700" customHeight="1" spans="1:17">
      <c r="A700" t="s">
        <v>4410</v>
      </c>
      <c r="B700" t="s">
        <v>4411</v>
      </c>
      <c r="C700" t="s">
        <v>4412</v>
      </c>
      <c r="D700" t="s">
        <v>4413</v>
      </c>
      <c r="E700" t="s">
        <v>4414</v>
      </c>
      <c r="F700" t="s">
        <v>20</v>
      </c>
      <c r="K700" t="s">
        <v>21</v>
      </c>
      <c r="L700" t="s">
        <v>21</v>
      </c>
      <c r="M700" t="s">
        <v>29</v>
      </c>
      <c r="N700" t="s">
        <v>23</v>
      </c>
      <c r="O700" t="s">
        <v>21</v>
      </c>
      <c r="P700" t="s">
        <v>21</v>
      </c>
      <c r="Q700" t="s">
        <v>4415</v>
      </c>
    </row>
    <row r="701" customHeight="1" spans="1:17">
      <c r="A701" t="s">
        <v>4416</v>
      </c>
      <c r="B701" t="s">
        <v>4411</v>
      </c>
      <c r="C701" t="s">
        <v>4417</v>
      </c>
      <c r="D701" t="s">
        <v>4418</v>
      </c>
      <c r="E701" t="s">
        <v>4419</v>
      </c>
      <c r="F701" t="s">
        <v>20</v>
      </c>
      <c r="K701" t="s">
        <v>21</v>
      </c>
      <c r="L701" t="s">
        <v>21</v>
      </c>
      <c r="M701" t="s">
        <v>22</v>
      </c>
      <c r="N701" t="s">
        <v>23</v>
      </c>
      <c r="O701" t="s">
        <v>21</v>
      </c>
      <c r="P701" t="s">
        <v>21</v>
      </c>
      <c r="Q701" t="s">
        <v>4420</v>
      </c>
    </row>
    <row r="702" customHeight="1" spans="1:17">
      <c r="A702" t="s">
        <v>4421</v>
      </c>
      <c r="B702" t="s">
        <v>4422</v>
      </c>
      <c r="C702" t="s">
        <v>4423</v>
      </c>
      <c r="D702" t="s">
        <v>4424</v>
      </c>
      <c r="E702" t="s">
        <v>4425</v>
      </c>
      <c r="F702" t="s">
        <v>36</v>
      </c>
      <c r="K702" t="s">
        <v>59</v>
      </c>
      <c r="L702" t="s">
        <v>21</v>
      </c>
      <c r="M702" t="s">
        <v>4426</v>
      </c>
      <c r="N702" t="s">
        <v>4427</v>
      </c>
      <c r="O702" t="s">
        <v>4428</v>
      </c>
      <c r="P702" t="s">
        <v>676</v>
      </c>
      <c r="Q702" t="s">
        <v>21</v>
      </c>
    </row>
    <row r="703" customHeight="1" spans="1:17">
      <c r="A703" t="s">
        <v>4429</v>
      </c>
      <c r="B703" t="s">
        <v>4430</v>
      </c>
      <c r="C703" t="s">
        <v>4431</v>
      </c>
      <c r="D703" t="s">
        <v>4432</v>
      </c>
      <c r="E703" t="s">
        <v>4433</v>
      </c>
      <c r="F703" t="s">
        <v>20</v>
      </c>
      <c r="K703" t="s">
        <v>21</v>
      </c>
      <c r="L703" t="s">
        <v>21</v>
      </c>
      <c r="M703" t="s">
        <v>29</v>
      </c>
      <c r="N703" t="s">
        <v>23</v>
      </c>
      <c r="O703" t="s">
        <v>21</v>
      </c>
      <c r="P703" t="s">
        <v>21</v>
      </c>
      <c r="Q703" t="s">
        <v>4434</v>
      </c>
    </row>
    <row r="704" customHeight="1" spans="1:17">
      <c r="A704" t="s">
        <v>4435</v>
      </c>
      <c r="B704" t="s">
        <v>4436</v>
      </c>
      <c r="C704" t="s">
        <v>4437</v>
      </c>
      <c r="D704" t="s">
        <v>4438</v>
      </c>
      <c r="E704" t="s">
        <v>4439</v>
      </c>
      <c r="F704" t="s">
        <v>20</v>
      </c>
      <c r="K704" t="s">
        <v>21</v>
      </c>
      <c r="L704" t="s">
        <v>21</v>
      </c>
      <c r="M704" t="s">
        <v>22</v>
      </c>
      <c r="N704" t="s">
        <v>23</v>
      </c>
      <c r="O704" t="s">
        <v>21</v>
      </c>
      <c r="P704" t="s">
        <v>21</v>
      </c>
      <c r="Q704" t="s">
        <v>4440</v>
      </c>
    </row>
    <row r="705" customHeight="1" spans="1:17">
      <c r="A705" t="s">
        <v>4441</v>
      </c>
      <c r="B705" t="s">
        <v>4442</v>
      </c>
      <c r="C705" t="s">
        <v>4443</v>
      </c>
      <c r="D705" t="s">
        <v>4444</v>
      </c>
      <c r="E705" t="s">
        <v>4445</v>
      </c>
      <c r="F705" t="s">
        <v>36</v>
      </c>
      <c r="K705" t="s">
        <v>138</v>
      </c>
      <c r="L705" t="s">
        <v>21</v>
      </c>
      <c r="M705" t="s">
        <v>4446</v>
      </c>
      <c r="N705" t="s">
        <v>4447</v>
      </c>
      <c r="O705" t="s">
        <v>4448</v>
      </c>
      <c r="P705" t="s">
        <v>676</v>
      </c>
      <c r="Q705" t="s">
        <v>21</v>
      </c>
    </row>
    <row r="706" customHeight="1" spans="1:17">
      <c r="A706" t="s">
        <v>4449</v>
      </c>
      <c r="B706" t="s">
        <v>4450</v>
      </c>
      <c r="C706" t="s">
        <v>4451</v>
      </c>
      <c r="D706" t="s">
        <v>4452</v>
      </c>
      <c r="E706" t="s">
        <v>4453</v>
      </c>
      <c r="F706" t="s">
        <v>20</v>
      </c>
      <c r="K706" t="s">
        <v>21</v>
      </c>
      <c r="L706" t="s">
        <v>21</v>
      </c>
      <c r="M706" t="s">
        <v>29</v>
      </c>
      <c r="N706" t="s">
        <v>23</v>
      </c>
      <c r="O706" t="s">
        <v>21</v>
      </c>
      <c r="P706" t="s">
        <v>21</v>
      </c>
      <c r="Q706" t="s">
        <v>4454</v>
      </c>
    </row>
    <row r="707" customHeight="1" spans="1:17">
      <c r="A707" t="s">
        <v>4455</v>
      </c>
      <c r="B707" t="s">
        <v>4450</v>
      </c>
      <c r="C707" t="s">
        <v>4456</v>
      </c>
      <c r="D707" t="s">
        <v>4457</v>
      </c>
      <c r="E707" t="s">
        <v>4458</v>
      </c>
      <c r="F707" t="s">
        <v>20</v>
      </c>
      <c r="K707" t="s">
        <v>21</v>
      </c>
      <c r="L707" t="s">
        <v>21</v>
      </c>
      <c r="M707" t="s">
        <v>22</v>
      </c>
      <c r="N707" t="s">
        <v>23</v>
      </c>
      <c r="O707" t="s">
        <v>21</v>
      </c>
      <c r="P707" t="s">
        <v>21</v>
      </c>
      <c r="Q707" t="s">
        <v>4459</v>
      </c>
    </row>
    <row r="708" customHeight="1" spans="1:17">
      <c r="A708" t="s">
        <v>4460</v>
      </c>
      <c r="B708" t="s">
        <v>4461</v>
      </c>
      <c r="C708" t="s">
        <v>4462</v>
      </c>
      <c r="D708" t="s">
        <v>4463</v>
      </c>
      <c r="E708" t="s">
        <v>4464</v>
      </c>
      <c r="F708" t="s">
        <v>36</v>
      </c>
      <c r="K708" t="s">
        <v>312</v>
      </c>
      <c r="L708" t="s">
        <v>21</v>
      </c>
      <c r="M708" t="s">
        <v>4465</v>
      </c>
      <c r="N708" t="s">
        <v>4466</v>
      </c>
      <c r="O708" t="s">
        <v>21</v>
      </c>
      <c r="P708" t="s">
        <v>676</v>
      </c>
      <c r="Q708" t="s">
        <v>21</v>
      </c>
    </row>
    <row r="709" customHeight="1" spans="1:17">
      <c r="A709" t="s">
        <v>4467</v>
      </c>
      <c r="B709" t="s">
        <v>4468</v>
      </c>
      <c r="C709" t="s">
        <v>4469</v>
      </c>
      <c r="D709" t="s">
        <v>4470</v>
      </c>
      <c r="E709" t="s">
        <v>4471</v>
      </c>
      <c r="F709" t="s">
        <v>20</v>
      </c>
      <c r="K709" t="s">
        <v>21</v>
      </c>
      <c r="L709" t="s">
        <v>21</v>
      </c>
      <c r="M709" t="s">
        <v>22</v>
      </c>
      <c r="N709" t="s">
        <v>23</v>
      </c>
      <c r="O709" t="s">
        <v>21</v>
      </c>
      <c r="P709" t="s">
        <v>21</v>
      </c>
      <c r="Q709" t="s">
        <v>4472</v>
      </c>
    </row>
    <row r="710" customHeight="1" spans="1:17">
      <c r="A710" t="s">
        <v>4473</v>
      </c>
      <c r="B710" t="s">
        <v>4468</v>
      </c>
      <c r="C710" t="s">
        <v>4474</v>
      </c>
      <c r="D710" t="s">
        <v>4475</v>
      </c>
      <c r="E710" t="s">
        <v>4476</v>
      </c>
      <c r="F710" t="s">
        <v>20</v>
      </c>
      <c r="K710" t="s">
        <v>21</v>
      </c>
      <c r="L710" t="s">
        <v>21</v>
      </c>
      <c r="M710" t="s">
        <v>29</v>
      </c>
      <c r="N710" t="s">
        <v>23</v>
      </c>
      <c r="O710" t="s">
        <v>21</v>
      </c>
      <c r="P710" t="s">
        <v>21</v>
      </c>
      <c r="Q710" t="s">
        <v>4477</v>
      </c>
    </row>
    <row r="711" customHeight="1" spans="1:17">
      <c r="A711" t="s">
        <v>4478</v>
      </c>
      <c r="B711" t="s">
        <v>4479</v>
      </c>
      <c r="C711" t="s">
        <v>4480</v>
      </c>
      <c r="D711" t="s">
        <v>4481</v>
      </c>
      <c r="E711" t="s">
        <v>4482</v>
      </c>
      <c r="F711" t="s">
        <v>36</v>
      </c>
      <c r="K711" t="s">
        <v>312</v>
      </c>
      <c r="L711" t="s">
        <v>21</v>
      </c>
      <c r="M711" t="s">
        <v>4465</v>
      </c>
      <c r="N711" t="s">
        <v>4466</v>
      </c>
      <c r="O711" t="s">
        <v>21</v>
      </c>
      <c r="P711" t="s">
        <v>676</v>
      </c>
      <c r="Q711" t="s">
        <v>21</v>
      </c>
    </row>
    <row r="712" customHeight="1" spans="1:17">
      <c r="A712" t="s">
        <v>4483</v>
      </c>
      <c r="B712" t="s">
        <v>4484</v>
      </c>
      <c r="C712" t="s">
        <v>4485</v>
      </c>
      <c r="D712" t="s">
        <v>4486</v>
      </c>
      <c r="E712" t="s">
        <v>4487</v>
      </c>
      <c r="F712" t="s">
        <v>20</v>
      </c>
      <c r="K712" t="s">
        <v>21</v>
      </c>
      <c r="L712" t="s">
        <v>21</v>
      </c>
      <c r="M712" t="s">
        <v>29</v>
      </c>
      <c r="N712" t="s">
        <v>23</v>
      </c>
      <c r="O712" t="s">
        <v>21</v>
      </c>
      <c r="P712" t="s">
        <v>21</v>
      </c>
      <c r="Q712" t="s">
        <v>4488</v>
      </c>
    </row>
    <row r="713" customHeight="1" spans="1:17">
      <c r="A713" t="s">
        <v>4489</v>
      </c>
      <c r="B713" t="s">
        <v>4490</v>
      </c>
      <c r="C713" t="s">
        <v>4491</v>
      </c>
      <c r="D713" t="s">
        <v>4492</v>
      </c>
      <c r="E713" t="s">
        <v>4493</v>
      </c>
      <c r="F713" t="s">
        <v>20</v>
      </c>
      <c r="K713" t="s">
        <v>21</v>
      </c>
      <c r="L713" t="s">
        <v>21</v>
      </c>
      <c r="M713" t="s">
        <v>22</v>
      </c>
      <c r="N713" t="s">
        <v>23</v>
      </c>
      <c r="O713" t="s">
        <v>21</v>
      </c>
      <c r="P713" t="s">
        <v>21</v>
      </c>
      <c r="Q713" t="s">
        <v>4494</v>
      </c>
    </row>
    <row r="714" customHeight="1" spans="1:17">
      <c r="A714" t="s">
        <v>4495</v>
      </c>
      <c r="B714" t="s">
        <v>4496</v>
      </c>
      <c r="C714" t="s">
        <v>4497</v>
      </c>
      <c r="D714" t="s">
        <v>4498</v>
      </c>
      <c r="E714" t="s">
        <v>4499</v>
      </c>
      <c r="F714" t="s">
        <v>36</v>
      </c>
      <c r="K714" t="s">
        <v>138</v>
      </c>
      <c r="L714" t="s">
        <v>21</v>
      </c>
      <c r="M714" t="s">
        <v>4500</v>
      </c>
      <c r="N714" t="s">
        <v>294</v>
      </c>
      <c r="O714" t="s">
        <v>4501</v>
      </c>
      <c r="P714" t="s">
        <v>676</v>
      </c>
      <c r="Q714" t="s">
        <v>21</v>
      </c>
    </row>
    <row r="715" customHeight="1" spans="1:17">
      <c r="A715" t="s">
        <v>4502</v>
      </c>
      <c r="B715" t="s">
        <v>4503</v>
      </c>
      <c r="C715" t="s">
        <v>4504</v>
      </c>
      <c r="D715" t="s">
        <v>4505</v>
      </c>
      <c r="E715" t="s">
        <v>4506</v>
      </c>
      <c r="F715" t="s">
        <v>20</v>
      </c>
      <c r="K715" t="s">
        <v>21</v>
      </c>
      <c r="L715" t="s">
        <v>21</v>
      </c>
      <c r="M715" t="s">
        <v>29</v>
      </c>
      <c r="N715" t="s">
        <v>23</v>
      </c>
      <c r="O715" t="s">
        <v>21</v>
      </c>
      <c r="P715" t="s">
        <v>21</v>
      </c>
      <c r="Q715" t="s">
        <v>4507</v>
      </c>
    </row>
    <row r="716" customHeight="1" spans="1:17">
      <c r="A716" t="s">
        <v>4508</v>
      </c>
      <c r="B716" t="s">
        <v>4503</v>
      </c>
      <c r="C716" t="s">
        <v>4509</v>
      </c>
      <c r="D716" t="s">
        <v>4510</v>
      </c>
      <c r="E716" t="s">
        <v>4511</v>
      </c>
      <c r="F716" t="s">
        <v>20</v>
      </c>
      <c r="K716" t="s">
        <v>21</v>
      </c>
      <c r="L716" t="s">
        <v>21</v>
      </c>
      <c r="M716" t="s">
        <v>22</v>
      </c>
      <c r="N716" t="s">
        <v>23</v>
      </c>
      <c r="O716" t="s">
        <v>21</v>
      </c>
      <c r="P716" t="s">
        <v>21</v>
      </c>
      <c r="Q716" t="s">
        <v>4512</v>
      </c>
    </row>
    <row r="717" customHeight="1" spans="1:17">
      <c r="A717" t="s">
        <v>4513</v>
      </c>
      <c r="B717" t="s">
        <v>4514</v>
      </c>
      <c r="C717" t="s">
        <v>4515</v>
      </c>
      <c r="D717" t="s">
        <v>4516</v>
      </c>
      <c r="E717" t="s">
        <v>4517</v>
      </c>
      <c r="F717" t="s">
        <v>36</v>
      </c>
      <c r="K717" t="s">
        <v>37</v>
      </c>
      <c r="L717" t="s">
        <v>21</v>
      </c>
      <c r="M717" t="s">
        <v>4518</v>
      </c>
      <c r="N717" t="s">
        <v>4519</v>
      </c>
      <c r="O717" t="s">
        <v>21</v>
      </c>
      <c r="P717" t="s">
        <v>676</v>
      </c>
      <c r="Q717" t="s">
        <v>4520</v>
      </c>
    </row>
    <row r="718" customHeight="1" spans="1:17">
      <c r="A718" t="s">
        <v>4521</v>
      </c>
      <c r="B718" t="s">
        <v>4522</v>
      </c>
      <c r="C718" t="s">
        <v>4523</v>
      </c>
      <c r="D718" t="s">
        <v>4524</v>
      </c>
      <c r="E718" t="s">
        <v>4525</v>
      </c>
      <c r="F718" t="s">
        <v>20</v>
      </c>
      <c r="K718" t="s">
        <v>21</v>
      </c>
      <c r="L718" t="s">
        <v>21</v>
      </c>
      <c r="M718" t="s">
        <v>22</v>
      </c>
      <c r="N718" t="s">
        <v>23</v>
      </c>
      <c r="O718" t="s">
        <v>21</v>
      </c>
      <c r="P718" t="s">
        <v>21</v>
      </c>
      <c r="Q718" t="s">
        <v>4526</v>
      </c>
    </row>
    <row r="719" customHeight="1" spans="1:17">
      <c r="A719" t="s">
        <v>4527</v>
      </c>
      <c r="B719" t="s">
        <v>4522</v>
      </c>
      <c r="C719" t="s">
        <v>4528</v>
      </c>
      <c r="D719" t="s">
        <v>4529</v>
      </c>
      <c r="E719" t="s">
        <v>4530</v>
      </c>
      <c r="F719" t="s">
        <v>20</v>
      </c>
      <c r="K719" t="s">
        <v>21</v>
      </c>
      <c r="L719" t="s">
        <v>21</v>
      </c>
      <c r="M719" t="s">
        <v>29</v>
      </c>
      <c r="N719" t="s">
        <v>23</v>
      </c>
      <c r="O719" t="s">
        <v>21</v>
      </c>
      <c r="P719" t="s">
        <v>21</v>
      </c>
      <c r="Q719" t="s">
        <v>4531</v>
      </c>
    </row>
    <row r="720" customHeight="1" spans="1:17">
      <c r="A720" t="s">
        <v>4532</v>
      </c>
      <c r="B720" t="s">
        <v>4533</v>
      </c>
      <c r="C720" t="s">
        <v>4534</v>
      </c>
      <c r="D720" t="s">
        <v>4535</v>
      </c>
      <c r="E720" t="s">
        <v>4536</v>
      </c>
      <c r="F720" t="s">
        <v>36</v>
      </c>
      <c r="K720" t="s">
        <v>59</v>
      </c>
      <c r="L720" t="s">
        <v>21</v>
      </c>
      <c r="M720" t="s">
        <v>4537</v>
      </c>
      <c r="N720" t="s">
        <v>4538</v>
      </c>
      <c r="O720" t="s">
        <v>4539</v>
      </c>
      <c r="P720" t="s">
        <v>676</v>
      </c>
      <c r="Q720" t="s">
        <v>21</v>
      </c>
    </row>
    <row r="721" customHeight="1" spans="1:17">
      <c r="A721" t="s">
        <v>4540</v>
      </c>
      <c r="B721" t="s">
        <v>4541</v>
      </c>
      <c r="C721" t="s">
        <v>4542</v>
      </c>
      <c r="D721" t="s">
        <v>4543</v>
      </c>
      <c r="E721" t="s">
        <v>4544</v>
      </c>
      <c r="F721" t="s">
        <v>20</v>
      </c>
      <c r="K721" t="s">
        <v>21</v>
      </c>
      <c r="L721" t="s">
        <v>21</v>
      </c>
      <c r="M721" t="s">
        <v>29</v>
      </c>
      <c r="N721" t="s">
        <v>23</v>
      </c>
      <c r="O721" t="s">
        <v>21</v>
      </c>
      <c r="P721" t="s">
        <v>21</v>
      </c>
      <c r="Q721" t="s">
        <v>4545</v>
      </c>
    </row>
    <row r="722" customHeight="1" spans="1:17">
      <c r="A722" t="s">
        <v>4546</v>
      </c>
      <c r="B722" t="s">
        <v>4547</v>
      </c>
      <c r="C722" t="s">
        <v>4548</v>
      </c>
      <c r="D722" t="s">
        <v>4549</v>
      </c>
      <c r="E722" t="s">
        <v>4550</v>
      </c>
      <c r="F722" t="s">
        <v>20</v>
      </c>
      <c r="K722" t="s">
        <v>21</v>
      </c>
      <c r="L722" t="s">
        <v>21</v>
      </c>
      <c r="M722" t="s">
        <v>22</v>
      </c>
      <c r="N722" t="s">
        <v>23</v>
      </c>
      <c r="O722" t="s">
        <v>21</v>
      </c>
      <c r="P722" t="s">
        <v>21</v>
      </c>
      <c r="Q722" t="s">
        <v>4551</v>
      </c>
    </row>
    <row r="723" customHeight="1" spans="1:17">
      <c r="A723" t="s">
        <v>4552</v>
      </c>
      <c r="B723" t="s">
        <v>4553</v>
      </c>
      <c r="C723" t="s">
        <v>4554</v>
      </c>
      <c r="D723" t="s">
        <v>4555</v>
      </c>
      <c r="E723" t="s">
        <v>4556</v>
      </c>
      <c r="F723" t="s">
        <v>20</v>
      </c>
      <c r="K723" t="s">
        <v>21</v>
      </c>
      <c r="L723" t="s">
        <v>21</v>
      </c>
      <c r="M723" t="s">
        <v>29</v>
      </c>
      <c r="N723" t="s">
        <v>23</v>
      </c>
      <c r="O723" t="s">
        <v>21</v>
      </c>
      <c r="P723" t="s">
        <v>21</v>
      </c>
      <c r="Q723" t="s">
        <v>4557</v>
      </c>
    </row>
    <row r="724" customHeight="1" spans="1:17">
      <c r="A724" t="s">
        <v>4558</v>
      </c>
      <c r="B724" t="s">
        <v>4559</v>
      </c>
      <c r="C724" t="s">
        <v>4560</v>
      </c>
      <c r="D724" t="s">
        <v>4561</v>
      </c>
      <c r="E724" t="s">
        <v>4562</v>
      </c>
      <c r="F724" t="s">
        <v>36</v>
      </c>
      <c r="K724" t="s">
        <v>138</v>
      </c>
      <c r="L724" t="s">
        <v>21</v>
      </c>
      <c r="M724" t="s">
        <v>4563</v>
      </c>
      <c r="N724" t="s">
        <v>404</v>
      </c>
      <c r="O724" t="s">
        <v>4564</v>
      </c>
      <c r="P724" t="s">
        <v>676</v>
      </c>
      <c r="Q724" t="s">
        <v>21</v>
      </c>
    </row>
    <row r="725" customHeight="1" spans="1:17">
      <c r="A725" t="s">
        <v>4565</v>
      </c>
      <c r="B725" t="s">
        <v>4566</v>
      </c>
      <c r="C725" t="s">
        <v>4567</v>
      </c>
      <c r="D725" t="s">
        <v>4568</v>
      </c>
      <c r="E725" t="s">
        <v>4569</v>
      </c>
      <c r="F725" t="s">
        <v>20</v>
      </c>
      <c r="K725" t="s">
        <v>21</v>
      </c>
      <c r="L725" t="s">
        <v>21</v>
      </c>
      <c r="M725" t="s">
        <v>29</v>
      </c>
      <c r="N725" t="s">
        <v>23</v>
      </c>
      <c r="O725" t="s">
        <v>21</v>
      </c>
      <c r="P725" t="s">
        <v>21</v>
      </c>
      <c r="Q725" t="s">
        <v>4570</v>
      </c>
    </row>
    <row r="726" customHeight="1" spans="1:17">
      <c r="A726" t="s">
        <v>4571</v>
      </c>
      <c r="B726" t="s">
        <v>4566</v>
      </c>
      <c r="C726" t="s">
        <v>4572</v>
      </c>
      <c r="D726" t="s">
        <v>4573</v>
      </c>
      <c r="E726" t="s">
        <v>4574</v>
      </c>
      <c r="F726" t="s">
        <v>20</v>
      </c>
      <c r="K726" t="s">
        <v>21</v>
      </c>
      <c r="L726" t="s">
        <v>21</v>
      </c>
      <c r="M726" t="s">
        <v>22</v>
      </c>
      <c r="N726" t="s">
        <v>23</v>
      </c>
      <c r="O726" t="s">
        <v>21</v>
      </c>
      <c r="P726" t="s">
        <v>21</v>
      </c>
      <c r="Q726" t="s">
        <v>4575</v>
      </c>
    </row>
    <row r="727" customHeight="1" spans="1:17">
      <c r="A727" t="s">
        <v>4576</v>
      </c>
      <c r="B727" t="s">
        <v>4577</v>
      </c>
      <c r="C727" t="s">
        <v>4578</v>
      </c>
      <c r="D727" t="s">
        <v>4579</v>
      </c>
      <c r="E727" t="s">
        <v>4580</v>
      </c>
      <c r="F727" t="s">
        <v>36</v>
      </c>
      <c r="K727" t="s">
        <v>59</v>
      </c>
      <c r="L727" t="s">
        <v>21</v>
      </c>
      <c r="M727" t="s">
        <v>4581</v>
      </c>
      <c r="N727" t="s">
        <v>4582</v>
      </c>
      <c r="O727" t="s">
        <v>4583</v>
      </c>
      <c r="P727" t="s">
        <v>676</v>
      </c>
      <c r="Q727" t="s">
        <v>21</v>
      </c>
    </row>
    <row r="728" customHeight="1" spans="1:17">
      <c r="A728" t="s">
        <v>4584</v>
      </c>
      <c r="B728" t="s">
        <v>4585</v>
      </c>
      <c r="C728" t="s">
        <v>4586</v>
      </c>
      <c r="D728" t="s">
        <v>4587</v>
      </c>
      <c r="E728" t="s">
        <v>4588</v>
      </c>
      <c r="F728" t="s">
        <v>20</v>
      </c>
      <c r="K728" t="s">
        <v>21</v>
      </c>
      <c r="L728" t="s">
        <v>21</v>
      </c>
      <c r="M728" t="s">
        <v>29</v>
      </c>
      <c r="N728" t="s">
        <v>23</v>
      </c>
      <c r="O728" t="s">
        <v>21</v>
      </c>
      <c r="P728" t="s">
        <v>21</v>
      </c>
      <c r="Q728" t="s">
        <v>4589</v>
      </c>
    </row>
    <row r="729" customHeight="1" spans="1:17">
      <c r="A729" t="s">
        <v>4590</v>
      </c>
      <c r="B729" t="s">
        <v>4585</v>
      </c>
      <c r="C729" t="s">
        <v>4591</v>
      </c>
      <c r="D729" t="s">
        <v>4592</v>
      </c>
      <c r="E729" t="s">
        <v>4593</v>
      </c>
      <c r="F729" t="s">
        <v>20</v>
      </c>
      <c r="K729" t="s">
        <v>21</v>
      </c>
      <c r="L729" t="s">
        <v>21</v>
      </c>
      <c r="M729" t="s">
        <v>22</v>
      </c>
      <c r="N729" t="s">
        <v>23</v>
      </c>
      <c r="O729" t="s">
        <v>21</v>
      </c>
      <c r="P729" t="s">
        <v>21</v>
      </c>
      <c r="Q729" t="s">
        <v>4594</v>
      </c>
    </row>
    <row r="730" customHeight="1" spans="1:17">
      <c r="A730" t="s">
        <v>4595</v>
      </c>
      <c r="B730" t="s">
        <v>4596</v>
      </c>
      <c r="C730" t="s">
        <v>4597</v>
      </c>
      <c r="D730" t="s">
        <v>4598</v>
      </c>
      <c r="E730" t="s">
        <v>4599</v>
      </c>
      <c r="F730" t="s">
        <v>36</v>
      </c>
      <c r="K730" t="s">
        <v>352</v>
      </c>
      <c r="L730" t="s">
        <v>21</v>
      </c>
      <c r="M730" t="s">
        <v>4600</v>
      </c>
      <c r="N730" t="s">
        <v>4601</v>
      </c>
      <c r="O730" t="s">
        <v>21</v>
      </c>
      <c r="P730" t="s">
        <v>676</v>
      </c>
      <c r="Q730" t="s">
        <v>21</v>
      </c>
    </row>
    <row r="731" customHeight="1" spans="1:17">
      <c r="A731" t="s">
        <v>4602</v>
      </c>
      <c r="B731" t="s">
        <v>4603</v>
      </c>
      <c r="C731" t="s">
        <v>4604</v>
      </c>
      <c r="D731" t="s">
        <v>4605</v>
      </c>
      <c r="E731" t="s">
        <v>4606</v>
      </c>
      <c r="F731" t="s">
        <v>20</v>
      </c>
      <c r="K731" t="s">
        <v>21</v>
      </c>
      <c r="L731" t="s">
        <v>21</v>
      </c>
      <c r="M731" t="s">
        <v>29</v>
      </c>
      <c r="N731" t="s">
        <v>23</v>
      </c>
      <c r="O731" t="s">
        <v>21</v>
      </c>
      <c r="P731" t="s">
        <v>21</v>
      </c>
      <c r="Q731" t="s">
        <v>4607</v>
      </c>
    </row>
    <row r="732" customHeight="1" spans="1:17">
      <c r="A732" t="s">
        <v>4608</v>
      </c>
      <c r="B732" t="s">
        <v>4603</v>
      </c>
      <c r="C732" t="s">
        <v>4609</v>
      </c>
      <c r="D732" t="s">
        <v>4610</v>
      </c>
      <c r="E732" t="s">
        <v>4611</v>
      </c>
      <c r="F732" t="s">
        <v>20</v>
      </c>
      <c r="K732" t="s">
        <v>21</v>
      </c>
      <c r="L732" t="s">
        <v>21</v>
      </c>
      <c r="M732" t="s">
        <v>22</v>
      </c>
      <c r="N732" t="s">
        <v>23</v>
      </c>
      <c r="O732" t="s">
        <v>21</v>
      </c>
      <c r="P732" t="s">
        <v>21</v>
      </c>
      <c r="Q732" t="s">
        <v>4612</v>
      </c>
    </row>
    <row r="733" customHeight="1" spans="1:17">
      <c r="A733" t="s">
        <v>4613</v>
      </c>
      <c r="B733" t="s">
        <v>4614</v>
      </c>
      <c r="C733" t="s">
        <v>4615</v>
      </c>
      <c r="D733" t="s">
        <v>4616</v>
      </c>
      <c r="E733" t="s">
        <v>4617</v>
      </c>
      <c r="F733" t="s">
        <v>36</v>
      </c>
      <c r="K733" t="s">
        <v>312</v>
      </c>
      <c r="L733" t="s">
        <v>21</v>
      </c>
      <c r="M733" t="s">
        <v>4618</v>
      </c>
      <c r="N733" t="s">
        <v>4619</v>
      </c>
      <c r="O733" t="s">
        <v>21</v>
      </c>
      <c r="P733" t="s">
        <v>676</v>
      </c>
      <c r="Q733" t="s">
        <v>21</v>
      </c>
    </row>
    <row r="734" customHeight="1" spans="1:17">
      <c r="A734" t="s">
        <v>4620</v>
      </c>
      <c r="B734" t="s">
        <v>4621</v>
      </c>
      <c r="C734" t="s">
        <v>4622</v>
      </c>
      <c r="D734" t="s">
        <v>4623</v>
      </c>
      <c r="E734" t="s">
        <v>4624</v>
      </c>
      <c r="F734" t="s">
        <v>20</v>
      </c>
      <c r="K734" t="s">
        <v>21</v>
      </c>
      <c r="L734" t="s">
        <v>21</v>
      </c>
      <c r="M734" t="s">
        <v>22</v>
      </c>
      <c r="N734" t="s">
        <v>23</v>
      </c>
      <c r="O734" t="s">
        <v>21</v>
      </c>
      <c r="P734" t="s">
        <v>21</v>
      </c>
      <c r="Q734" t="s">
        <v>4625</v>
      </c>
    </row>
    <row r="735" customHeight="1" spans="1:17">
      <c r="A735" t="s">
        <v>4626</v>
      </c>
      <c r="B735" t="s">
        <v>4621</v>
      </c>
      <c r="C735" t="s">
        <v>4627</v>
      </c>
      <c r="D735" t="s">
        <v>4628</v>
      </c>
      <c r="E735" t="s">
        <v>4629</v>
      </c>
      <c r="F735" t="s">
        <v>20</v>
      </c>
      <c r="K735" t="s">
        <v>21</v>
      </c>
      <c r="L735" t="s">
        <v>21</v>
      </c>
      <c r="M735" t="s">
        <v>29</v>
      </c>
      <c r="N735" t="s">
        <v>23</v>
      </c>
      <c r="O735" t="s">
        <v>21</v>
      </c>
      <c r="P735" t="s">
        <v>21</v>
      </c>
      <c r="Q735" t="s">
        <v>4630</v>
      </c>
    </row>
    <row r="736" customHeight="1" spans="1:17">
      <c r="A736" t="s">
        <v>4631</v>
      </c>
      <c r="B736" t="s">
        <v>4632</v>
      </c>
      <c r="C736" t="s">
        <v>4633</v>
      </c>
      <c r="D736" t="s">
        <v>4634</v>
      </c>
      <c r="E736" t="s">
        <v>4635</v>
      </c>
      <c r="F736" t="s">
        <v>36</v>
      </c>
      <c r="K736" t="s">
        <v>138</v>
      </c>
      <c r="L736" t="s">
        <v>21</v>
      </c>
      <c r="M736" t="s">
        <v>4636</v>
      </c>
      <c r="N736" t="s">
        <v>4637</v>
      </c>
      <c r="O736" t="s">
        <v>4638</v>
      </c>
      <c r="P736" t="s">
        <v>676</v>
      </c>
      <c r="Q736" t="s">
        <v>21</v>
      </c>
    </row>
    <row r="737" customHeight="1" spans="1:17">
      <c r="A737" t="s">
        <v>4639</v>
      </c>
      <c r="B737" t="s">
        <v>4640</v>
      </c>
      <c r="C737" t="s">
        <v>4641</v>
      </c>
      <c r="D737" t="s">
        <v>4642</v>
      </c>
      <c r="E737" t="s">
        <v>4643</v>
      </c>
      <c r="F737" t="s">
        <v>20</v>
      </c>
      <c r="K737" t="s">
        <v>21</v>
      </c>
      <c r="L737" t="s">
        <v>21</v>
      </c>
      <c r="M737" t="s">
        <v>22</v>
      </c>
      <c r="N737" t="s">
        <v>23</v>
      </c>
      <c r="O737" t="s">
        <v>21</v>
      </c>
      <c r="P737" t="s">
        <v>21</v>
      </c>
      <c r="Q737" t="s">
        <v>4644</v>
      </c>
    </row>
    <row r="738" customHeight="1" spans="1:17">
      <c r="A738" t="s">
        <v>4645</v>
      </c>
      <c r="B738" t="s">
        <v>4640</v>
      </c>
      <c r="C738" t="s">
        <v>4646</v>
      </c>
      <c r="D738" t="s">
        <v>4647</v>
      </c>
      <c r="E738" t="s">
        <v>4648</v>
      </c>
      <c r="F738" t="s">
        <v>20</v>
      </c>
      <c r="K738" t="s">
        <v>21</v>
      </c>
      <c r="L738" t="s">
        <v>21</v>
      </c>
      <c r="M738" t="s">
        <v>29</v>
      </c>
      <c r="N738" t="s">
        <v>23</v>
      </c>
      <c r="O738" t="s">
        <v>21</v>
      </c>
      <c r="P738" t="s">
        <v>21</v>
      </c>
      <c r="Q738" t="s">
        <v>4649</v>
      </c>
    </row>
    <row r="739" customHeight="1" spans="1:17">
      <c r="A739" t="s">
        <v>4650</v>
      </c>
      <c r="B739" t="s">
        <v>4651</v>
      </c>
      <c r="C739" t="s">
        <v>4652</v>
      </c>
      <c r="D739" t="s">
        <v>4653</v>
      </c>
      <c r="E739" t="s">
        <v>4654</v>
      </c>
      <c r="F739" t="s">
        <v>36</v>
      </c>
      <c r="K739" t="s">
        <v>37</v>
      </c>
      <c r="L739" t="s">
        <v>21</v>
      </c>
      <c r="M739" t="s">
        <v>4655</v>
      </c>
      <c r="N739" t="s">
        <v>4656</v>
      </c>
      <c r="O739" t="s">
        <v>21</v>
      </c>
      <c r="P739" t="s">
        <v>676</v>
      </c>
      <c r="Q739" t="s">
        <v>4657</v>
      </c>
    </row>
    <row r="740" customHeight="1" spans="1:17">
      <c r="A740" t="s">
        <v>4658</v>
      </c>
      <c r="B740" t="s">
        <v>4659</v>
      </c>
      <c r="C740" t="s">
        <v>4660</v>
      </c>
      <c r="D740" t="s">
        <v>4661</v>
      </c>
      <c r="E740" t="s">
        <v>4662</v>
      </c>
      <c r="F740" t="s">
        <v>20</v>
      </c>
      <c r="K740" t="s">
        <v>21</v>
      </c>
      <c r="L740" t="s">
        <v>21</v>
      </c>
      <c r="M740" t="s">
        <v>29</v>
      </c>
      <c r="N740" t="s">
        <v>23</v>
      </c>
      <c r="O740" t="s">
        <v>21</v>
      </c>
      <c r="P740" t="s">
        <v>21</v>
      </c>
      <c r="Q740" t="s">
        <v>4663</v>
      </c>
    </row>
    <row r="741" customHeight="1" spans="1:17">
      <c r="A741" t="s">
        <v>4664</v>
      </c>
      <c r="B741" t="s">
        <v>4665</v>
      </c>
      <c r="C741" t="s">
        <v>4666</v>
      </c>
      <c r="D741" t="s">
        <v>4667</v>
      </c>
      <c r="E741" t="s">
        <v>4668</v>
      </c>
      <c r="F741" t="s">
        <v>20</v>
      </c>
      <c r="K741" t="s">
        <v>21</v>
      </c>
      <c r="L741" t="s">
        <v>21</v>
      </c>
      <c r="M741" t="s">
        <v>22</v>
      </c>
      <c r="N741" t="s">
        <v>23</v>
      </c>
      <c r="O741" t="s">
        <v>21</v>
      </c>
      <c r="P741" t="s">
        <v>21</v>
      </c>
      <c r="Q741" t="s">
        <v>4669</v>
      </c>
    </row>
    <row r="742" customHeight="1" spans="1:17">
      <c r="A742" t="s">
        <v>4670</v>
      </c>
      <c r="B742" t="s">
        <v>4671</v>
      </c>
      <c r="C742" t="s">
        <v>4672</v>
      </c>
      <c r="D742" t="s">
        <v>4673</v>
      </c>
      <c r="E742" t="s">
        <v>4674</v>
      </c>
      <c r="F742" t="s">
        <v>36</v>
      </c>
      <c r="K742" t="s">
        <v>59</v>
      </c>
      <c r="L742" t="s">
        <v>21</v>
      </c>
      <c r="M742" t="s">
        <v>4675</v>
      </c>
      <c r="N742" t="s">
        <v>4676</v>
      </c>
      <c r="O742" t="s">
        <v>4677</v>
      </c>
      <c r="P742" t="s">
        <v>676</v>
      </c>
      <c r="Q742" t="s">
        <v>21</v>
      </c>
    </row>
    <row r="743" customHeight="1" spans="1:17">
      <c r="A743" t="s">
        <v>4678</v>
      </c>
      <c r="B743" t="s">
        <v>4679</v>
      </c>
      <c r="C743" t="s">
        <v>4680</v>
      </c>
      <c r="D743" t="s">
        <v>4681</v>
      </c>
      <c r="E743" t="s">
        <v>4682</v>
      </c>
      <c r="F743" t="s">
        <v>20</v>
      </c>
      <c r="K743" t="s">
        <v>21</v>
      </c>
      <c r="L743" t="s">
        <v>21</v>
      </c>
      <c r="M743" t="s">
        <v>29</v>
      </c>
      <c r="N743" t="s">
        <v>23</v>
      </c>
      <c r="O743" t="s">
        <v>21</v>
      </c>
      <c r="P743" t="s">
        <v>21</v>
      </c>
      <c r="Q743" t="s">
        <v>4683</v>
      </c>
    </row>
    <row r="744" customHeight="1" spans="1:17">
      <c r="A744" t="s">
        <v>4684</v>
      </c>
      <c r="B744" t="s">
        <v>4679</v>
      </c>
      <c r="C744" t="s">
        <v>4685</v>
      </c>
      <c r="D744" t="s">
        <v>4686</v>
      </c>
      <c r="E744" t="s">
        <v>4687</v>
      </c>
      <c r="F744" t="s">
        <v>20</v>
      </c>
      <c r="K744" t="s">
        <v>21</v>
      </c>
      <c r="L744" t="s">
        <v>21</v>
      </c>
      <c r="M744" t="s">
        <v>22</v>
      </c>
      <c r="N744" t="s">
        <v>23</v>
      </c>
      <c r="O744" t="s">
        <v>21</v>
      </c>
      <c r="P744" t="s">
        <v>21</v>
      </c>
      <c r="Q744" t="s">
        <v>4688</v>
      </c>
    </row>
    <row r="745" customHeight="1" spans="1:17">
      <c r="A745" t="s">
        <v>4689</v>
      </c>
      <c r="B745" t="s">
        <v>4690</v>
      </c>
      <c r="C745" t="s">
        <v>4691</v>
      </c>
      <c r="D745" t="s">
        <v>4692</v>
      </c>
      <c r="E745" t="s">
        <v>4693</v>
      </c>
      <c r="F745" t="s">
        <v>36</v>
      </c>
      <c r="K745" t="s">
        <v>37</v>
      </c>
      <c r="L745" t="s">
        <v>21</v>
      </c>
      <c r="M745" t="s">
        <v>4694</v>
      </c>
      <c r="N745" t="s">
        <v>4695</v>
      </c>
      <c r="O745" t="s">
        <v>21</v>
      </c>
      <c r="P745" t="s">
        <v>676</v>
      </c>
      <c r="Q745" t="s">
        <v>4696</v>
      </c>
    </row>
    <row r="746" customHeight="1" spans="1:17">
      <c r="A746" t="s">
        <v>4697</v>
      </c>
      <c r="B746" t="s">
        <v>4698</v>
      </c>
      <c r="C746" t="s">
        <v>4699</v>
      </c>
      <c r="D746" t="s">
        <v>4700</v>
      </c>
      <c r="E746" t="s">
        <v>4701</v>
      </c>
      <c r="F746" t="s">
        <v>20</v>
      </c>
      <c r="K746" t="s">
        <v>21</v>
      </c>
      <c r="L746" t="s">
        <v>21</v>
      </c>
      <c r="M746" t="s">
        <v>22</v>
      </c>
      <c r="N746" t="s">
        <v>23</v>
      </c>
      <c r="O746" t="s">
        <v>21</v>
      </c>
      <c r="P746" t="s">
        <v>21</v>
      </c>
      <c r="Q746" t="s">
        <v>4702</v>
      </c>
    </row>
    <row r="747" customHeight="1" spans="1:17">
      <c r="A747" t="s">
        <v>4703</v>
      </c>
      <c r="B747" t="s">
        <v>4698</v>
      </c>
      <c r="C747" t="s">
        <v>4704</v>
      </c>
      <c r="D747" t="s">
        <v>4705</v>
      </c>
      <c r="E747" t="s">
        <v>4706</v>
      </c>
      <c r="F747" t="s">
        <v>20</v>
      </c>
      <c r="K747" t="s">
        <v>21</v>
      </c>
      <c r="L747" t="s">
        <v>21</v>
      </c>
      <c r="M747" t="s">
        <v>29</v>
      </c>
      <c r="N747" t="s">
        <v>23</v>
      </c>
      <c r="O747" t="s">
        <v>21</v>
      </c>
      <c r="P747" t="s">
        <v>21</v>
      </c>
      <c r="Q747" t="s">
        <v>4707</v>
      </c>
    </row>
    <row r="748" customHeight="1" spans="1:17">
      <c r="A748" t="s">
        <v>4708</v>
      </c>
      <c r="B748" t="s">
        <v>4709</v>
      </c>
      <c r="C748" t="s">
        <v>4710</v>
      </c>
      <c r="D748" t="s">
        <v>4711</v>
      </c>
      <c r="E748" t="s">
        <v>4712</v>
      </c>
      <c r="F748" t="s">
        <v>36</v>
      </c>
      <c r="K748" t="s">
        <v>59</v>
      </c>
      <c r="L748" t="s">
        <v>21</v>
      </c>
      <c r="M748" t="s">
        <v>4713</v>
      </c>
      <c r="N748" t="s">
        <v>4714</v>
      </c>
      <c r="O748" t="s">
        <v>4715</v>
      </c>
      <c r="P748" t="s">
        <v>676</v>
      </c>
      <c r="Q748" t="s">
        <v>21</v>
      </c>
    </row>
    <row r="749" customHeight="1" spans="1:17">
      <c r="A749" t="s">
        <v>4716</v>
      </c>
      <c r="B749" t="s">
        <v>4717</v>
      </c>
      <c r="C749" t="s">
        <v>4718</v>
      </c>
      <c r="D749" t="s">
        <v>4719</v>
      </c>
      <c r="E749" t="s">
        <v>4720</v>
      </c>
      <c r="F749" t="s">
        <v>20</v>
      </c>
      <c r="K749" t="s">
        <v>21</v>
      </c>
      <c r="L749" t="s">
        <v>21</v>
      </c>
      <c r="M749" t="s">
        <v>22</v>
      </c>
      <c r="N749" t="s">
        <v>23</v>
      </c>
      <c r="O749" t="s">
        <v>21</v>
      </c>
      <c r="P749" t="s">
        <v>21</v>
      </c>
      <c r="Q749" t="s">
        <v>4721</v>
      </c>
    </row>
    <row r="750" customHeight="1" spans="1:17">
      <c r="A750" t="s">
        <v>4722</v>
      </c>
      <c r="B750" t="s">
        <v>4717</v>
      </c>
      <c r="C750" t="s">
        <v>4723</v>
      </c>
      <c r="D750" t="s">
        <v>4724</v>
      </c>
      <c r="E750" t="s">
        <v>4725</v>
      </c>
      <c r="F750" t="s">
        <v>20</v>
      </c>
      <c r="K750" t="s">
        <v>21</v>
      </c>
      <c r="L750" t="s">
        <v>21</v>
      </c>
      <c r="M750" t="s">
        <v>29</v>
      </c>
      <c r="N750" t="s">
        <v>23</v>
      </c>
      <c r="O750" t="s">
        <v>21</v>
      </c>
      <c r="P750" t="s">
        <v>21</v>
      </c>
      <c r="Q750" t="s">
        <v>4726</v>
      </c>
    </row>
    <row r="751" customHeight="1" spans="1:17">
      <c r="A751" t="s">
        <v>4727</v>
      </c>
      <c r="B751" t="s">
        <v>4728</v>
      </c>
      <c r="C751" t="s">
        <v>4729</v>
      </c>
      <c r="D751" t="s">
        <v>4730</v>
      </c>
      <c r="E751" t="s">
        <v>4731</v>
      </c>
      <c r="F751" t="s">
        <v>36</v>
      </c>
      <c r="K751" t="s">
        <v>59</v>
      </c>
      <c r="L751" t="s">
        <v>21</v>
      </c>
      <c r="M751" t="s">
        <v>4732</v>
      </c>
      <c r="N751" t="s">
        <v>4733</v>
      </c>
      <c r="O751" t="s">
        <v>4734</v>
      </c>
      <c r="P751" t="s">
        <v>676</v>
      </c>
      <c r="Q751" t="s">
        <v>21</v>
      </c>
    </row>
    <row r="752" customHeight="1" spans="1:17">
      <c r="A752" t="s">
        <v>4735</v>
      </c>
      <c r="B752" t="s">
        <v>4736</v>
      </c>
      <c r="C752" t="s">
        <v>4737</v>
      </c>
      <c r="D752" t="s">
        <v>4738</v>
      </c>
      <c r="E752" t="s">
        <v>4739</v>
      </c>
      <c r="F752" t="s">
        <v>20</v>
      </c>
      <c r="K752" t="s">
        <v>21</v>
      </c>
      <c r="L752" t="s">
        <v>21</v>
      </c>
      <c r="M752" t="s">
        <v>29</v>
      </c>
      <c r="N752" t="s">
        <v>23</v>
      </c>
      <c r="O752" t="s">
        <v>21</v>
      </c>
      <c r="P752" t="s">
        <v>21</v>
      </c>
      <c r="Q752" t="s">
        <v>4740</v>
      </c>
    </row>
    <row r="753" customHeight="1" spans="1:17">
      <c r="A753" t="s">
        <v>4741</v>
      </c>
      <c r="B753" t="s">
        <v>4736</v>
      </c>
      <c r="C753" t="s">
        <v>4742</v>
      </c>
      <c r="D753" t="s">
        <v>4743</v>
      </c>
      <c r="E753" t="s">
        <v>4744</v>
      </c>
      <c r="F753" t="s">
        <v>20</v>
      </c>
      <c r="K753" t="s">
        <v>21</v>
      </c>
      <c r="L753" t="s">
        <v>21</v>
      </c>
      <c r="M753" t="s">
        <v>22</v>
      </c>
      <c r="N753" t="s">
        <v>23</v>
      </c>
      <c r="O753" t="s">
        <v>21</v>
      </c>
      <c r="P753" t="s">
        <v>21</v>
      </c>
      <c r="Q753" t="s">
        <v>4745</v>
      </c>
    </row>
    <row r="754" customHeight="1" spans="1:17">
      <c r="A754" t="s">
        <v>4746</v>
      </c>
      <c r="B754" t="s">
        <v>4747</v>
      </c>
      <c r="C754" t="s">
        <v>4748</v>
      </c>
      <c r="D754" t="s">
        <v>4749</v>
      </c>
      <c r="E754" t="s">
        <v>4750</v>
      </c>
      <c r="F754" t="s">
        <v>36</v>
      </c>
      <c r="K754" t="s">
        <v>59</v>
      </c>
      <c r="L754" t="s">
        <v>21</v>
      </c>
      <c r="M754" t="s">
        <v>4732</v>
      </c>
      <c r="N754" t="s">
        <v>4733</v>
      </c>
      <c r="O754" t="s">
        <v>4734</v>
      </c>
      <c r="P754" t="s">
        <v>676</v>
      </c>
      <c r="Q754" t="s">
        <v>21</v>
      </c>
    </row>
    <row r="755" customHeight="1" spans="1:17">
      <c r="A755" t="s">
        <v>4751</v>
      </c>
      <c r="B755" t="s">
        <v>4752</v>
      </c>
      <c r="C755" t="s">
        <v>4753</v>
      </c>
      <c r="D755" t="s">
        <v>4754</v>
      </c>
      <c r="E755" t="s">
        <v>4755</v>
      </c>
      <c r="F755" t="s">
        <v>20</v>
      </c>
      <c r="K755" t="s">
        <v>21</v>
      </c>
      <c r="L755" t="s">
        <v>21</v>
      </c>
      <c r="M755" t="s">
        <v>22</v>
      </c>
      <c r="N755" t="s">
        <v>23</v>
      </c>
      <c r="O755" t="s">
        <v>21</v>
      </c>
      <c r="P755" t="s">
        <v>21</v>
      </c>
      <c r="Q755" t="s">
        <v>4756</v>
      </c>
    </row>
    <row r="756" customHeight="1" spans="1:17">
      <c r="A756" t="s">
        <v>4757</v>
      </c>
      <c r="B756" t="s">
        <v>4752</v>
      </c>
      <c r="C756" t="s">
        <v>4758</v>
      </c>
      <c r="D756" t="s">
        <v>4759</v>
      </c>
      <c r="E756" t="s">
        <v>4760</v>
      </c>
      <c r="F756" t="s">
        <v>20</v>
      </c>
      <c r="K756" t="s">
        <v>21</v>
      </c>
      <c r="L756" t="s">
        <v>21</v>
      </c>
      <c r="M756" t="s">
        <v>29</v>
      </c>
      <c r="N756" t="s">
        <v>23</v>
      </c>
      <c r="O756" t="s">
        <v>21</v>
      </c>
      <c r="P756" t="s">
        <v>21</v>
      </c>
      <c r="Q756" t="s">
        <v>4761</v>
      </c>
    </row>
    <row r="757" customHeight="1" spans="1:17">
      <c r="A757" t="s">
        <v>4762</v>
      </c>
      <c r="B757" t="s">
        <v>4763</v>
      </c>
      <c r="C757" t="s">
        <v>4764</v>
      </c>
      <c r="D757" t="s">
        <v>4765</v>
      </c>
      <c r="E757" t="s">
        <v>4766</v>
      </c>
      <c r="F757" t="s">
        <v>36</v>
      </c>
      <c r="K757" t="s">
        <v>59</v>
      </c>
      <c r="L757" t="s">
        <v>21</v>
      </c>
      <c r="M757" t="s">
        <v>4767</v>
      </c>
      <c r="N757" t="s">
        <v>4768</v>
      </c>
      <c r="O757" t="s">
        <v>4769</v>
      </c>
      <c r="P757" t="s">
        <v>676</v>
      </c>
      <c r="Q757" t="s">
        <v>21</v>
      </c>
    </row>
    <row r="758" customHeight="1" spans="1:17">
      <c r="A758" t="s">
        <v>4770</v>
      </c>
      <c r="B758" t="s">
        <v>4771</v>
      </c>
      <c r="C758" t="s">
        <v>4772</v>
      </c>
      <c r="D758" t="s">
        <v>4773</v>
      </c>
      <c r="E758" t="s">
        <v>4774</v>
      </c>
      <c r="F758" t="s">
        <v>20</v>
      </c>
      <c r="K758" t="s">
        <v>21</v>
      </c>
      <c r="L758" t="s">
        <v>21</v>
      </c>
      <c r="M758" t="s">
        <v>29</v>
      </c>
      <c r="N758" t="s">
        <v>23</v>
      </c>
      <c r="O758" t="s">
        <v>21</v>
      </c>
      <c r="P758" t="s">
        <v>21</v>
      </c>
      <c r="Q758" t="s">
        <v>4775</v>
      </c>
    </row>
    <row r="759" customHeight="1" spans="1:17">
      <c r="A759" t="s">
        <v>4776</v>
      </c>
      <c r="B759" t="s">
        <v>4777</v>
      </c>
      <c r="C759" t="s">
        <v>4778</v>
      </c>
      <c r="D759" t="s">
        <v>4779</v>
      </c>
      <c r="E759" t="s">
        <v>4780</v>
      </c>
      <c r="F759" t="s">
        <v>20</v>
      </c>
      <c r="K759" t="s">
        <v>21</v>
      </c>
      <c r="L759" t="s">
        <v>21</v>
      </c>
      <c r="M759" t="s">
        <v>22</v>
      </c>
      <c r="N759" t="s">
        <v>23</v>
      </c>
      <c r="O759" t="s">
        <v>21</v>
      </c>
      <c r="P759" t="s">
        <v>21</v>
      </c>
      <c r="Q759" t="s">
        <v>4781</v>
      </c>
    </row>
    <row r="760" customHeight="1" spans="1:17">
      <c r="A760" t="s">
        <v>4782</v>
      </c>
      <c r="B760" t="s">
        <v>4783</v>
      </c>
      <c r="C760" t="s">
        <v>4784</v>
      </c>
      <c r="D760" t="s">
        <v>4785</v>
      </c>
      <c r="E760" t="s">
        <v>4786</v>
      </c>
      <c r="F760" t="s">
        <v>36</v>
      </c>
      <c r="K760" t="s">
        <v>37</v>
      </c>
      <c r="L760" t="s">
        <v>21</v>
      </c>
      <c r="M760" t="s">
        <v>4787</v>
      </c>
      <c r="N760" t="s">
        <v>4788</v>
      </c>
      <c r="O760" t="s">
        <v>21</v>
      </c>
      <c r="P760" t="s">
        <v>676</v>
      </c>
      <c r="Q760" t="s">
        <v>4789</v>
      </c>
    </row>
    <row r="761" customHeight="1" spans="1:17">
      <c r="A761" t="s">
        <v>4790</v>
      </c>
      <c r="B761" t="s">
        <v>4791</v>
      </c>
      <c r="C761" t="s">
        <v>4792</v>
      </c>
      <c r="D761" t="s">
        <v>4793</v>
      </c>
      <c r="E761" t="s">
        <v>4794</v>
      </c>
      <c r="F761" t="s">
        <v>20</v>
      </c>
      <c r="K761" t="s">
        <v>21</v>
      </c>
      <c r="L761" t="s">
        <v>21</v>
      </c>
      <c r="M761" t="s">
        <v>22</v>
      </c>
      <c r="N761" t="s">
        <v>23</v>
      </c>
      <c r="O761" t="s">
        <v>21</v>
      </c>
      <c r="P761" t="s">
        <v>21</v>
      </c>
      <c r="Q761" t="s">
        <v>4795</v>
      </c>
    </row>
    <row r="762" customHeight="1" spans="1:17">
      <c r="A762" t="s">
        <v>4796</v>
      </c>
      <c r="B762" t="s">
        <v>4791</v>
      </c>
      <c r="C762" t="s">
        <v>4797</v>
      </c>
      <c r="D762" t="s">
        <v>4798</v>
      </c>
      <c r="E762" t="s">
        <v>4799</v>
      </c>
      <c r="F762" t="s">
        <v>20</v>
      </c>
      <c r="K762" t="s">
        <v>21</v>
      </c>
      <c r="L762" t="s">
        <v>21</v>
      </c>
      <c r="M762" t="s">
        <v>29</v>
      </c>
      <c r="N762" t="s">
        <v>23</v>
      </c>
      <c r="O762" t="s">
        <v>21</v>
      </c>
      <c r="P762" t="s">
        <v>21</v>
      </c>
      <c r="Q762" t="s">
        <v>4800</v>
      </c>
    </row>
    <row r="763" customHeight="1" spans="1:17">
      <c r="A763" t="s">
        <v>4801</v>
      </c>
      <c r="B763" t="s">
        <v>4802</v>
      </c>
      <c r="C763" t="s">
        <v>4803</v>
      </c>
      <c r="D763" t="s">
        <v>4804</v>
      </c>
      <c r="E763" t="s">
        <v>4805</v>
      </c>
      <c r="F763" t="s">
        <v>36</v>
      </c>
      <c r="K763" t="s">
        <v>138</v>
      </c>
      <c r="L763" t="s">
        <v>21</v>
      </c>
      <c r="M763" t="s">
        <v>4806</v>
      </c>
      <c r="N763" t="s">
        <v>4807</v>
      </c>
      <c r="O763" t="s">
        <v>4808</v>
      </c>
      <c r="P763" t="s">
        <v>676</v>
      </c>
      <c r="Q763" t="s">
        <v>21</v>
      </c>
    </row>
    <row r="764" customHeight="1" spans="1:17">
      <c r="A764" t="s">
        <v>4809</v>
      </c>
      <c r="B764" t="s">
        <v>4810</v>
      </c>
      <c r="C764" t="s">
        <v>4811</v>
      </c>
      <c r="D764" t="s">
        <v>4812</v>
      </c>
      <c r="E764" t="s">
        <v>4813</v>
      </c>
      <c r="F764" t="s">
        <v>20</v>
      </c>
      <c r="K764" t="s">
        <v>21</v>
      </c>
      <c r="L764" t="s">
        <v>21</v>
      </c>
      <c r="M764" t="s">
        <v>22</v>
      </c>
      <c r="N764" t="s">
        <v>23</v>
      </c>
      <c r="O764" t="s">
        <v>21</v>
      </c>
      <c r="P764" t="s">
        <v>21</v>
      </c>
      <c r="Q764" t="s">
        <v>4814</v>
      </c>
    </row>
    <row r="765" customHeight="1" spans="1:17">
      <c r="A765" t="s">
        <v>4815</v>
      </c>
      <c r="B765" t="s">
        <v>4810</v>
      </c>
      <c r="C765" t="s">
        <v>4816</v>
      </c>
      <c r="D765" t="s">
        <v>4817</v>
      </c>
      <c r="E765" t="s">
        <v>4818</v>
      </c>
      <c r="F765" t="s">
        <v>20</v>
      </c>
      <c r="K765" t="s">
        <v>21</v>
      </c>
      <c r="L765" t="s">
        <v>21</v>
      </c>
      <c r="M765" t="s">
        <v>29</v>
      </c>
      <c r="N765" t="s">
        <v>23</v>
      </c>
      <c r="O765" t="s">
        <v>21</v>
      </c>
      <c r="P765" t="s">
        <v>21</v>
      </c>
      <c r="Q765" t="s">
        <v>4819</v>
      </c>
    </row>
    <row r="766" customHeight="1" spans="1:17">
      <c r="A766" t="s">
        <v>4820</v>
      </c>
      <c r="B766" t="s">
        <v>4821</v>
      </c>
      <c r="C766" t="s">
        <v>4822</v>
      </c>
      <c r="D766" t="s">
        <v>4823</v>
      </c>
      <c r="E766" t="s">
        <v>4824</v>
      </c>
      <c r="F766" t="s">
        <v>36</v>
      </c>
      <c r="K766" t="s">
        <v>37</v>
      </c>
      <c r="L766" t="s">
        <v>21</v>
      </c>
      <c r="M766" t="s">
        <v>4825</v>
      </c>
      <c r="N766" t="s">
        <v>4826</v>
      </c>
      <c r="O766" t="s">
        <v>21</v>
      </c>
      <c r="P766" t="s">
        <v>676</v>
      </c>
      <c r="Q766" t="s">
        <v>4827</v>
      </c>
    </row>
    <row r="767" customHeight="1" spans="1:17">
      <c r="A767" t="s">
        <v>4828</v>
      </c>
      <c r="B767" t="s">
        <v>4829</v>
      </c>
      <c r="C767" t="s">
        <v>4830</v>
      </c>
      <c r="D767" t="s">
        <v>4831</v>
      </c>
      <c r="E767" t="s">
        <v>4832</v>
      </c>
      <c r="F767" t="s">
        <v>20</v>
      </c>
      <c r="K767" t="s">
        <v>21</v>
      </c>
      <c r="L767" t="s">
        <v>21</v>
      </c>
      <c r="M767" t="s">
        <v>29</v>
      </c>
      <c r="N767" t="s">
        <v>23</v>
      </c>
      <c r="O767" t="s">
        <v>21</v>
      </c>
      <c r="P767" t="s">
        <v>21</v>
      </c>
      <c r="Q767" t="s">
        <v>4833</v>
      </c>
    </row>
    <row r="768" customHeight="1" spans="1:17">
      <c r="A768" t="s">
        <v>4834</v>
      </c>
      <c r="B768" t="s">
        <v>4829</v>
      </c>
      <c r="C768" t="s">
        <v>4835</v>
      </c>
      <c r="D768" t="s">
        <v>4836</v>
      </c>
      <c r="E768" t="s">
        <v>4837</v>
      </c>
      <c r="F768" t="s">
        <v>20</v>
      </c>
      <c r="K768" t="s">
        <v>21</v>
      </c>
      <c r="L768" t="s">
        <v>21</v>
      </c>
      <c r="M768" t="s">
        <v>22</v>
      </c>
      <c r="N768" t="s">
        <v>23</v>
      </c>
      <c r="O768" t="s">
        <v>21</v>
      </c>
      <c r="P768" t="s">
        <v>21</v>
      </c>
      <c r="Q768" t="s">
        <v>4838</v>
      </c>
    </row>
    <row r="769" customHeight="1" spans="1:17">
      <c r="A769" t="s">
        <v>4839</v>
      </c>
      <c r="B769" t="s">
        <v>4840</v>
      </c>
      <c r="C769" t="s">
        <v>4841</v>
      </c>
      <c r="D769" t="s">
        <v>4842</v>
      </c>
      <c r="E769" t="s">
        <v>4843</v>
      </c>
      <c r="F769" t="s">
        <v>36</v>
      </c>
      <c r="K769" t="s">
        <v>352</v>
      </c>
      <c r="L769" t="s">
        <v>21</v>
      </c>
      <c r="M769" t="s">
        <v>4844</v>
      </c>
      <c r="N769" t="s">
        <v>4845</v>
      </c>
      <c r="O769" t="s">
        <v>21</v>
      </c>
      <c r="P769" t="s">
        <v>676</v>
      </c>
      <c r="Q769" t="s">
        <v>21</v>
      </c>
    </row>
    <row r="770" customHeight="1" spans="1:17">
      <c r="A770" t="s">
        <v>4846</v>
      </c>
      <c r="B770" t="s">
        <v>4847</v>
      </c>
      <c r="C770" t="s">
        <v>4848</v>
      </c>
      <c r="D770" t="s">
        <v>4849</v>
      </c>
      <c r="E770" t="s">
        <v>4850</v>
      </c>
      <c r="F770" t="s">
        <v>20</v>
      </c>
      <c r="K770" t="s">
        <v>21</v>
      </c>
      <c r="L770" t="s">
        <v>21</v>
      </c>
      <c r="M770" t="s">
        <v>22</v>
      </c>
      <c r="N770" t="s">
        <v>23</v>
      </c>
      <c r="O770" t="s">
        <v>21</v>
      </c>
      <c r="P770" t="s">
        <v>21</v>
      </c>
      <c r="Q770" t="s">
        <v>4851</v>
      </c>
    </row>
    <row r="771" customHeight="1" spans="1:17">
      <c r="A771" t="s">
        <v>4852</v>
      </c>
      <c r="B771" t="s">
        <v>4847</v>
      </c>
      <c r="C771" t="s">
        <v>4853</v>
      </c>
      <c r="D771" t="s">
        <v>4854</v>
      </c>
      <c r="E771" t="s">
        <v>4855</v>
      </c>
      <c r="F771" t="s">
        <v>20</v>
      </c>
      <c r="K771" t="s">
        <v>21</v>
      </c>
      <c r="L771" t="s">
        <v>21</v>
      </c>
      <c r="M771" t="s">
        <v>29</v>
      </c>
      <c r="N771" t="s">
        <v>23</v>
      </c>
      <c r="O771" t="s">
        <v>21</v>
      </c>
      <c r="P771" t="s">
        <v>21</v>
      </c>
      <c r="Q771" t="s">
        <v>4856</v>
      </c>
    </row>
    <row r="772" customHeight="1" spans="1:17">
      <c r="A772" t="s">
        <v>4857</v>
      </c>
      <c r="B772" t="s">
        <v>4858</v>
      </c>
      <c r="C772" t="s">
        <v>4859</v>
      </c>
      <c r="D772" t="s">
        <v>4860</v>
      </c>
      <c r="E772" t="s">
        <v>4861</v>
      </c>
      <c r="F772" t="s">
        <v>36</v>
      </c>
      <c r="K772" t="s">
        <v>714</v>
      </c>
      <c r="L772" t="s">
        <v>21</v>
      </c>
      <c r="M772" t="s">
        <v>4862</v>
      </c>
      <c r="N772" t="s">
        <v>4863</v>
      </c>
      <c r="O772" t="s">
        <v>21</v>
      </c>
      <c r="P772" t="s">
        <v>4864</v>
      </c>
      <c r="Q772" t="s">
        <v>4865</v>
      </c>
    </row>
    <row r="773" customHeight="1" spans="1:17">
      <c r="A773" t="s">
        <v>4866</v>
      </c>
      <c r="B773" t="s">
        <v>4867</v>
      </c>
      <c r="C773" t="s">
        <v>4868</v>
      </c>
      <c r="D773" t="s">
        <v>4869</v>
      </c>
      <c r="E773" t="s">
        <v>4870</v>
      </c>
      <c r="F773" t="s">
        <v>20</v>
      </c>
      <c r="K773" t="s">
        <v>21</v>
      </c>
      <c r="L773" t="s">
        <v>21</v>
      </c>
      <c r="M773" t="s">
        <v>29</v>
      </c>
      <c r="N773" t="s">
        <v>23</v>
      </c>
      <c r="O773" t="s">
        <v>21</v>
      </c>
      <c r="P773" t="s">
        <v>21</v>
      </c>
      <c r="Q773" t="s">
        <v>4871</v>
      </c>
    </row>
    <row r="774" customHeight="1" spans="1:17">
      <c r="A774" t="s">
        <v>4872</v>
      </c>
      <c r="B774" t="s">
        <v>4867</v>
      </c>
      <c r="C774" t="s">
        <v>4873</v>
      </c>
      <c r="D774" t="s">
        <v>4874</v>
      </c>
      <c r="E774" t="s">
        <v>4875</v>
      </c>
      <c r="F774" t="s">
        <v>20</v>
      </c>
      <c r="K774" t="s">
        <v>21</v>
      </c>
      <c r="L774" t="s">
        <v>21</v>
      </c>
      <c r="M774" t="s">
        <v>22</v>
      </c>
      <c r="N774" t="s">
        <v>23</v>
      </c>
      <c r="O774" t="s">
        <v>21</v>
      </c>
      <c r="P774" t="s">
        <v>21</v>
      </c>
      <c r="Q774" t="s">
        <v>4876</v>
      </c>
    </row>
    <row r="775" customHeight="1" spans="1:17">
      <c r="A775" t="s">
        <v>4877</v>
      </c>
      <c r="B775" t="s">
        <v>4878</v>
      </c>
      <c r="C775" t="s">
        <v>4879</v>
      </c>
      <c r="D775" t="s">
        <v>4880</v>
      </c>
      <c r="E775" t="s">
        <v>4881</v>
      </c>
      <c r="F775" t="s">
        <v>36</v>
      </c>
      <c r="K775" t="s">
        <v>138</v>
      </c>
      <c r="L775" t="s">
        <v>21</v>
      </c>
      <c r="M775" t="s">
        <v>4882</v>
      </c>
      <c r="N775" t="s">
        <v>4883</v>
      </c>
      <c r="O775" t="s">
        <v>4884</v>
      </c>
      <c r="P775" t="s">
        <v>676</v>
      </c>
      <c r="Q775" t="s">
        <v>21</v>
      </c>
    </row>
    <row r="776" customHeight="1" spans="1:17">
      <c r="A776" t="s">
        <v>4885</v>
      </c>
      <c r="B776" t="s">
        <v>4886</v>
      </c>
      <c r="C776" t="s">
        <v>4887</v>
      </c>
      <c r="D776" t="s">
        <v>4888</v>
      </c>
      <c r="E776" t="s">
        <v>4889</v>
      </c>
      <c r="F776" t="s">
        <v>20</v>
      </c>
      <c r="K776" t="s">
        <v>21</v>
      </c>
      <c r="L776" t="s">
        <v>21</v>
      </c>
      <c r="M776" t="s">
        <v>22</v>
      </c>
      <c r="N776" t="s">
        <v>23</v>
      </c>
      <c r="O776" t="s">
        <v>21</v>
      </c>
      <c r="P776" t="s">
        <v>21</v>
      </c>
      <c r="Q776" t="s">
        <v>4890</v>
      </c>
    </row>
    <row r="777" customHeight="1" spans="1:17">
      <c r="A777" t="s">
        <v>4891</v>
      </c>
      <c r="B777" t="s">
        <v>4886</v>
      </c>
      <c r="C777" t="s">
        <v>4892</v>
      </c>
      <c r="D777" t="s">
        <v>4893</v>
      </c>
      <c r="E777" t="s">
        <v>4894</v>
      </c>
      <c r="F777" t="s">
        <v>20</v>
      </c>
      <c r="K777" t="s">
        <v>21</v>
      </c>
      <c r="L777" t="s">
        <v>21</v>
      </c>
      <c r="M777" t="s">
        <v>29</v>
      </c>
      <c r="N777" t="s">
        <v>23</v>
      </c>
      <c r="O777" t="s">
        <v>21</v>
      </c>
      <c r="P777" t="s">
        <v>21</v>
      </c>
      <c r="Q777" t="s">
        <v>4895</v>
      </c>
    </row>
    <row r="778" customHeight="1" spans="1:17">
      <c r="A778" t="s">
        <v>4896</v>
      </c>
      <c r="B778" t="s">
        <v>4897</v>
      </c>
      <c r="C778" t="s">
        <v>4898</v>
      </c>
      <c r="D778" t="s">
        <v>4899</v>
      </c>
      <c r="E778" t="s">
        <v>4900</v>
      </c>
      <c r="F778" t="s">
        <v>36</v>
      </c>
      <c r="K778" t="s">
        <v>37</v>
      </c>
      <c r="L778" t="s">
        <v>21</v>
      </c>
      <c r="M778" t="s">
        <v>4901</v>
      </c>
      <c r="N778" t="s">
        <v>4902</v>
      </c>
      <c r="O778" t="s">
        <v>21</v>
      </c>
      <c r="P778" t="s">
        <v>676</v>
      </c>
      <c r="Q778" t="s">
        <v>4903</v>
      </c>
    </row>
    <row r="779" customHeight="1" spans="1:17">
      <c r="A779" t="s">
        <v>4904</v>
      </c>
      <c r="B779" t="s">
        <v>4905</v>
      </c>
      <c r="C779" t="s">
        <v>4906</v>
      </c>
      <c r="D779" t="s">
        <v>4907</v>
      </c>
      <c r="E779" t="s">
        <v>4908</v>
      </c>
      <c r="F779" t="s">
        <v>20</v>
      </c>
      <c r="K779" t="s">
        <v>21</v>
      </c>
      <c r="L779" t="s">
        <v>21</v>
      </c>
      <c r="M779" t="s">
        <v>29</v>
      </c>
      <c r="N779" t="s">
        <v>23</v>
      </c>
      <c r="O779" t="s">
        <v>21</v>
      </c>
      <c r="P779" t="s">
        <v>21</v>
      </c>
      <c r="Q779" t="s">
        <v>4909</v>
      </c>
    </row>
    <row r="780" customHeight="1" spans="1:17">
      <c r="A780" t="s">
        <v>4910</v>
      </c>
      <c r="B780" t="s">
        <v>4905</v>
      </c>
      <c r="C780" t="s">
        <v>4911</v>
      </c>
      <c r="D780" t="s">
        <v>4912</v>
      </c>
      <c r="E780" t="s">
        <v>4913</v>
      </c>
      <c r="F780" t="s">
        <v>20</v>
      </c>
      <c r="K780" t="s">
        <v>21</v>
      </c>
      <c r="L780" t="s">
        <v>21</v>
      </c>
      <c r="M780" t="s">
        <v>22</v>
      </c>
      <c r="N780" t="s">
        <v>23</v>
      </c>
      <c r="O780" t="s">
        <v>21</v>
      </c>
      <c r="P780" t="s">
        <v>21</v>
      </c>
      <c r="Q780" t="s">
        <v>4914</v>
      </c>
    </row>
    <row r="781" customHeight="1" spans="1:17">
      <c r="A781" t="s">
        <v>4915</v>
      </c>
      <c r="B781" t="s">
        <v>4916</v>
      </c>
      <c r="C781" t="s">
        <v>4917</v>
      </c>
      <c r="D781" t="s">
        <v>4918</v>
      </c>
      <c r="E781" t="s">
        <v>4919</v>
      </c>
      <c r="F781" t="s">
        <v>36</v>
      </c>
      <c r="K781" t="s">
        <v>138</v>
      </c>
      <c r="L781" t="s">
        <v>21</v>
      </c>
      <c r="M781" t="s">
        <v>4920</v>
      </c>
      <c r="N781" t="s">
        <v>4921</v>
      </c>
      <c r="O781" t="s">
        <v>4922</v>
      </c>
      <c r="P781" t="s">
        <v>676</v>
      </c>
      <c r="Q781" t="s">
        <v>21</v>
      </c>
    </row>
    <row r="782" customHeight="1" spans="1:17">
      <c r="A782" t="s">
        <v>4923</v>
      </c>
      <c r="B782" t="s">
        <v>4924</v>
      </c>
      <c r="C782" t="s">
        <v>4925</v>
      </c>
      <c r="D782" t="s">
        <v>4926</v>
      </c>
      <c r="E782" t="s">
        <v>4927</v>
      </c>
      <c r="F782" t="s">
        <v>20</v>
      </c>
      <c r="K782" t="s">
        <v>21</v>
      </c>
      <c r="L782" t="s">
        <v>21</v>
      </c>
      <c r="M782" t="s">
        <v>22</v>
      </c>
      <c r="N782" t="s">
        <v>23</v>
      </c>
      <c r="O782" t="s">
        <v>21</v>
      </c>
      <c r="P782" t="s">
        <v>21</v>
      </c>
      <c r="Q782" t="s">
        <v>4928</v>
      </c>
    </row>
    <row r="783" customHeight="1" spans="1:17">
      <c r="A783" t="s">
        <v>4929</v>
      </c>
      <c r="B783" t="s">
        <v>4930</v>
      </c>
      <c r="C783" t="s">
        <v>4931</v>
      </c>
      <c r="D783" t="s">
        <v>4932</v>
      </c>
      <c r="E783" t="s">
        <v>4933</v>
      </c>
      <c r="F783" t="s">
        <v>20</v>
      </c>
      <c r="K783" t="s">
        <v>21</v>
      </c>
      <c r="L783" t="s">
        <v>21</v>
      </c>
      <c r="M783" t="s">
        <v>29</v>
      </c>
      <c r="N783" t="s">
        <v>23</v>
      </c>
      <c r="O783" t="s">
        <v>21</v>
      </c>
      <c r="P783" t="s">
        <v>21</v>
      </c>
      <c r="Q783" t="s">
        <v>4934</v>
      </c>
    </row>
    <row r="784" customHeight="1" spans="1:17">
      <c r="A784" t="s">
        <v>4935</v>
      </c>
      <c r="B784" t="s">
        <v>4930</v>
      </c>
      <c r="C784" t="s">
        <v>4936</v>
      </c>
      <c r="D784" t="s">
        <v>4937</v>
      </c>
      <c r="E784" t="s">
        <v>4938</v>
      </c>
      <c r="F784" t="s">
        <v>36</v>
      </c>
      <c r="K784" t="s">
        <v>59</v>
      </c>
      <c r="L784" t="s">
        <v>21</v>
      </c>
      <c r="M784" t="s">
        <v>4939</v>
      </c>
      <c r="N784" t="s">
        <v>4940</v>
      </c>
      <c r="O784" t="s">
        <v>4941</v>
      </c>
      <c r="P784" t="s">
        <v>676</v>
      </c>
      <c r="Q784" t="s">
        <v>21</v>
      </c>
    </row>
    <row r="785" customHeight="1" spans="1:17">
      <c r="A785" t="s">
        <v>4942</v>
      </c>
      <c r="B785" t="s">
        <v>4943</v>
      </c>
      <c r="C785" t="s">
        <v>4944</v>
      </c>
      <c r="D785" t="s">
        <v>4945</v>
      </c>
      <c r="E785" t="s">
        <v>4946</v>
      </c>
      <c r="F785" t="s">
        <v>20</v>
      </c>
      <c r="K785" t="s">
        <v>21</v>
      </c>
      <c r="L785" t="s">
        <v>21</v>
      </c>
      <c r="M785" t="s">
        <v>29</v>
      </c>
      <c r="N785" t="s">
        <v>23</v>
      </c>
      <c r="O785" t="s">
        <v>21</v>
      </c>
      <c r="P785" t="s">
        <v>21</v>
      </c>
      <c r="Q785" t="s">
        <v>4947</v>
      </c>
    </row>
    <row r="786" customHeight="1" spans="1:17">
      <c r="A786" t="s">
        <v>4948</v>
      </c>
      <c r="B786" t="s">
        <v>4949</v>
      </c>
      <c r="C786" t="s">
        <v>4950</v>
      </c>
      <c r="D786" t="s">
        <v>4951</v>
      </c>
      <c r="E786" t="s">
        <v>4952</v>
      </c>
      <c r="F786" t="s">
        <v>20</v>
      </c>
      <c r="K786" t="s">
        <v>21</v>
      </c>
      <c r="L786" t="s">
        <v>21</v>
      </c>
      <c r="M786" t="s">
        <v>22</v>
      </c>
      <c r="N786" t="s">
        <v>23</v>
      </c>
      <c r="O786" t="s">
        <v>21</v>
      </c>
      <c r="P786" t="s">
        <v>21</v>
      </c>
      <c r="Q786" t="s">
        <v>4953</v>
      </c>
    </row>
    <row r="787" customHeight="1" spans="1:17">
      <c r="A787" t="s">
        <v>4954</v>
      </c>
      <c r="B787" t="s">
        <v>4955</v>
      </c>
      <c r="C787" t="s">
        <v>4956</v>
      </c>
      <c r="D787" t="s">
        <v>4957</v>
      </c>
      <c r="E787" t="s">
        <v>4958</v>
      </c>
      <c r="F787" t="s">
        <v>36</v>
      </c>
      <c r="K787" t="s">
        <v>635</v>
      </c>
      <c r="L787" t="s">
        <v>21</v>
      </c>
      <c r="M787" t="s">
        <v>4959</v>
      </c>
      <c r="N787" t="s">
        <v>4960</v>
      </c>
      <c r="O787" t="s">
        <v>21</v>
      </c>
      <c r="P787" t="s">
        <v>676</v>
      </c>
      <c r="Q787" t="s">
        <v>4961</v>
      </c>
    </row>
    <row r="788" customHeight="1" spans="1:17">
      <c r="A788" t="s">
        <v>4962</v>
      </c>
      <c r="B788" t="s">
        <v>4963</v>
      </c>
      <c r="C788" t="s">
        <v>4964</v>
      </c>
      <c r="D788" t="s">
        <v>4965</v>
      </c>
      <c r="E788" t="s">
        <v>4966</v>
      </c>
      <c r="F788" t="s">
        <v>20</v>
      </c>
      <c r="K788" t="s">
        <v>21</v>
      </c>
      <c r="L788" t="s">
        <v>21</v>
      </c>
      <c r="M788" t="s">
        <v>29</v>
      </c>
      <c r="N788" t="s">
        <v>23</v>
      </c>
      <c r="O788" t="s">
        <v>21</v>
      </c>
      <c r="P788" t="s">
        <v>21</v>
      </c>
      <c r="Q788" t="s">
        <v>4967</v>
      </c>
    </row>
    <row r="789" customHeight="1" spans="1:17">
      <c r="A789" t="s">
        <v>4968</v>
      </c>
      <c r="B789" t="s">
        <v>4963</v>
      </c>
      <c r="C789" t="s">
        <v>4969</v>
      </c>
      <c r="D789" t="s">
        <v>4970</v>
      </c>
      <c r="E789" t="s">
        <v>4971</v>
      </c>
      <c r="F789" t="s">
        <v>20</v>
      </c>
      <c r="K789" t="s">
        <v>21</v>
      </c>
      <c r="L789" t="s">
        <v>21</v>
      </c>
      <c r="M789" t="s">
        <v>22</v>
      </c>
      <c r="N789" t="s">
        <v>23</v>
      </c>
      <c r="O789" t="s">
        <v>21</v>
      </c>
      <c r="P789" t="s">
        <v>21</v>
      </c>
      <c r="Q789" t="s">
        <v>4972</v>
      </c>
    </row>
    <row r="790" customHeight="1" spans="1:17">
      <c r="A790" t="s">
        <v>4973</v>
      </c>
      <c r="B790" t="s">
        <v>4974</v>
      </c>
      <c r="C790" t="s">
        <v>4975</v>
      </c>
      <c r="D790" t="s">
        <v>4976</v>
      </c>
      <c r="E790" t="s">
        <v>4977</v>
      </c>
      <c r="F790" t="s">
        <v>36</v>
      </c>
      <c r="K790" t="s">
        <v>138</v>
      </c>
      <c r="L790" t="s">
        <v>21</v>
      </c>
      <c r="M790" t="s">
        <v>4978</v>
      </c>
      <c r="N790" t="s">
        <v>4979</v>
      </c>
      <c r="O790" t="s">
        <v>4980</v>
      </c>
      <c r="P790" t="s">
        <v>676</v>
      </c>
      <c r="Q790" t="s">
        <v>21</v>
      </c>
    </row>
    <row r="791" customHeight="1" spans="1:17">
      <c r="A791" t="s">
        <v>4981</v>
      </c>
      <c r="B791" t="s">
        <v>4982</v>
      </c>
      <c r="C791" t="s">
        <v>4983</v>
      </c>
      <c r="D791" t="s">
        <v>4984</v>
      </c>
      <c r="E791" t="s">
        <v>4985</v>
      </c>
      <c r="F791" t="s">
        <v>20</v>
      </c>
      <c r="K791" t="s">
        <v>21</v>
      </c>
      <c r="L791" t="s">
        <v>21</v>
      </c>
      <c r="M791" t="s">
        <v>29</v>
      </c>
      <c r="N791" t="s">
        <v>23</v>
      </c>
      <c r="O791" t="s">
        <v>21</v>
      </c>
      <c r="P791" t="s">
        <v>21</v>
      </c>
      <c r="Q791" t="s">
        <v>4986</v>
      </c>
    </row>
    <row r="792" customHeight="1" spans="1:17">
      <c r="A792" t="s">
        <v>4987</v>
      </c>
      <c r="B792" t="s">
        <v>4988</v>
      </c>
      <c r="C792" t="s">
        <v>4989</v>
      </c>
      <c r="D792" t="s">
        <v>4990</v>
      </c>
      <c r="E792" t="s">
        <v>4991</v>
      </c>
      <c r="F792" t="s">
        <v>20</v>
      </c>
      <c r="K792" t="s">
        <v>21</v>
      </c>
      <c r="L792" t="s">
        <v>21</v>
      </c>
      <c r="M792" t="s">
        <v>22</v>
      </c>
      <c r="N792" t="s">
        <v>23</v>
      </c>
      <c r="O792" t="s">
        <v>21</v>
      </c>
      <c r="P792" t="s">
        <v>21</v>
      </c>
      <c r="Q792" t="s">
        <v>4992</v>
      </c>
    </row>
    <row r="793" customHeight="1" spans="1:17">
      <c r="A793" t="s">
        <v>4993</v>
      </c>
      <c r="B793" t="s">
        <v>4994</v>
      </c>
      <c r="C793" t="s">
        <v>4995</v>
      </c>
      <c r="D793" t="s">
        <v>4996</v>
      </c>
      <c r="E793" t="s">
        <v>4997</v>
      </c>
      <c r="F793" t="s">
        <v>36</v>
      </c>
      <c r="K793" t="s">
        <v>312</v>
      </c>
      <c r="L793" t="s">
        <v>21</v>
      </c>
      <c r="M793" t="s">
        <v>4998</v>
      </c>
      <c r="N793" t="s">
        <v>4999</v>
      </c>
      <c r="O793" t="s">
        <v>21</v>
      </c>
      <c r="P793" t="s">
        <v>676</v>
      </c>
      <c r="Q793" t="s">
        <v>21</v>
      </c>
    </row>
    <row r="794" customHeight="1" spans="1:17">
      <c r="A794" t="s">
        <v>5000</v>
      </c>
      <c r="B794" t="s">
        <v>5001</v>
      </c>
      <c r="C794" t="s">
        <v>5002</v>
      </c>
      <c r="D794" t="s">
        <v>5003</v>
      </c>
      <c r="E794" t="s">
        <v>5004</v>
      </c>
      <c r="F794" t="s">
        <v>20</v>
      </c>
      <c r="K794" t="s">
        <v>21</v>
      </c>
      <c r="L794" t="s">
        <v>21</v>
      </c>
      <c r="M794" t="s">
        <v>29</v>
      </c>
      <c r="N794" t="s">
        <v>23</v>
      </c>
      <c r="O794" t="s">
        <v>21</v>
      </c>
      <c r="P794" t="s">
        <v>21</v>
      </c>
      <c r="Q794" t="s">
        <v>5005</v>
      </c>
    </row>
    <row r="795" customHeight="1" spans="1:17">
      <c r="A795" t="s">
        <v>5006</v>
      </c>
      <c r="B795" t="s">
        <v>5001</v>
      </c>
      <c r="C795" t="s">
        <v>5007</v>
      </c>
      <c r="D795" t="s">
        <v>5008</v>
      </c>
      <c r="E795" t="s">
        <v>5009</v>
      </c>
      <c r="F795" t="s">
        <v>20</v>
      </c>
      <c r="K795" t="s">
        <v>21</v>
      </c>
      <c r="L795" t="s">
        <v>21</v>
      </c>
      <c r="M795" t="s">
        <v>22</v>
      </c>
      <c r="N795" t="s">
        <v>23</v>
      </c>
      <c r="O795" t="s">
        <v>21</v>
      </c>
      <c r="P795" t="s">
        <v>21</v>
      </c>
      <c r="Q795" t="s">
        <v>5010</v>
      </c>
    </row>
    <row r="796" customHeight="1" spans="1:17">
      <c r="A796" t="s">
        <v>5011</v>
      </c>
      <c r="B796" t="s">
        <v>5012</v>
      </c>
      <c r="C796" t="s">
        <v>5013</v>
      </c>
      <c r="D796" t="s">
        <v>5014</v>
      </c>
      <c r="E796" t="s">
        <v>5015</v>
      </c>
      <c r="F796" t="s">
        <v>36</v>
      </c>
      <c r="K796" t="s">
        <v>37</v>
      </c>
      <c r="L796" t="s">
        <v>21</v>
      </c>
      <c r="M796" t="s">
        <v>5016</v>
      </c>
      <c r="N796" t="s">
        <v>5017</v>
      </c>
      <c r="O796" t="s">
        <v>21</v>
      </c>
      <c r="P796" t="s">
        <v>676</v>
      </c>
      <c r="Q796" t="s">
        <v>5018</v>
      </c>
    </row>
    <row r="797" customHeight="1" spans="1:17">
      <c r="A797" t="s">
        <v>5019</v>
      </c>
      <c r="B797" t="s">
        <v>5020</v>
      </c>
      <c r="C797" t="s">
        <v>5021</v>
      </c>
      <c r="D797" t="s">
        <v>5022</v>
      </c>
      <c r="E797" t="s">
        <v>5023</v>
      </c>
      <c r="F797" t="s">
        <v>20</v>
      </c>
      <c r="K797" t="s">
        <v>21</v>
      </c>
      <c r="L797" t="s">
        <v>21</v>
      </c>
      <c r="M797" t="s">
        <v>22</v>
      </c>
      <c r="N797" t="s">
        <v>23</v>
      </c>
      <c r="O797" t="s">
        <v>21</v>
      </c>
      <c r="P797" t="s">
        <v>21</v>
      </c>
      <c r="Q797" t="s">
        <v>5024</v>
      </c>
    </row>
    <row r="798" customHeight="1" spans="1:17">
      <c r="A798" t="s">
        <v>5025</v>
      </c>
      <c r="B798" t="s">
        <v>5020</v>
      </c>
      <c r="C798" t="s">
        <v>5026</v>
      </c>
      <c r="D798" t="s">
        <v>5027</v>
      </c>
      <c r="E798" t="s">
        <v>5028</v>
      </c>
      <c r="F798" t="s">
        <v>20</v>
      </c>
      <c r="K798" t="s">
        <v>21</v>
      </c>
      <c r="L798" t="s">
        <v>21</v>
      </c>
      <c r="M798" t="s">
        <v>29</v>
      </c>
      <c r="N798" t="s">
        <v>23</v>
      </c>
      <c r="O798" t="s">
        <v>21</v>
      </c>
      <c r="P798" t="s">
        <v>21</v>
      </c>
      <c r="Q798" t="s">
        <v>5029</v>
      </c>
    </row>
    <row r="799" customHeight="1" spans="1:17">
      <c r="A799" t="s">
        <v>5030</v>
      </c>
      <c r="B799" t="s">
        <v>5031</v>
      </c>
      <c r="C799" t="s">
        <v>5032</v>
      </c>
      <c r="D799" t="s">
        <v>5033</v>
      </c>
      <c r="E799" t="s">
        <v>5034</v>
      </c>
      <c r="F799" t="s">
        <v>36</v>
      </c>
      <c r="K799" t="s">
        <v>312</v>
      </c>
      <c r="L799" t="s">
        <v>21</v>
      </c>
      <c r="M799" t="s">
        <v>5035</v>
      </c>
      <c r="N799" t="s">
        <v>5036</v>
      </c>
      <c r="O799" t="s">
        <v>21</v>
      </c>
      <c r="P799" t="s">
        <v>676</v>
      </c>
      <c r="Q799" t="s">
        <v>21</v>
      </c>
    </row>
    <row r="800" customHeight="1" spans="1:17">
      <c r="A800" t="s">
        <v>5037</v>
      </c>
      <c r="B800" t="s">
        <v>5038</v>
      </c>
      <c r="C800" t="s">
        <v>5039</v>
      </c>
      <c r="D800" t="s">
        <v>5040</v>
      </c>
      <c r="E800" t="s">
        <v>5041</v>
      </c>
      <c r="F800" t="s">
        <v>20</v>
      </c>
      <c r="K800" t="s">
        <v>21</v>
      </c>
      <c r="L800" t="s">
        <v>21</v>
      </c>
      <c r="M800" t="s">
        <v>22</v>
      </c>
      <c r="N800" t="s">
        <v>23</v>
      </c>
      <c r="O800" t="s">
        <v>21</v>
      </c>
      <c r="P800" t="s">
        <v>21</v>
      </c>
      <c r="Q800" t="s">
        <v>5042</v>
      </c>
    </row>
    <row r="801" customHeight="1" spans="1:17">
      <c r="A801" t="s">
        <v>5043</v>
      </c>
      <c r="B801" t="s">
        <v>5038</v>
      </c>
      <c r="C801" t="s">
        <v>5044</v>
      </c>
      <c r="D801" t="s">
        <v>5045</v>
      </c>
      <c r="E801" t="s">
        <v>5046</v>
      </c>
      <c r="F801" t="s">
        <v>20</v>
      </c>
      <c r="K801" t="s">
        <v>21</v>
      </c>
      <c r="L801" t="s">
        <v>21</v>
      </c>
      <c r="M801" t="s">
        <v>29</v>
      </c>
      <c r="N801" t="s">
        <v>23</v>
      </c>
      <c r="O801" t="s">
        <v>21</v>
      </c>
      <c r="P801" t="s">
        <v>21</v>
      </c>
      <c r="Q801" t="s">
        <v>5047</v>
      </c>
    </row>
    <row r="802" customHeight="1" spans="1:17">
      <c r="A802" t="s">
        <v>5048</v>
      </c>
      <c r="B802" t="s">
        <v>5049</v>
      </c>
      <c r="C802" t="s">
        <v>5050</v>
      </c>
      <c r="D802" t="s">
        <v>5051</v>
      </c>
      <c r="E802" t="s">
        <v>5052</v>
      </c>
      <c r="F802" t="s">
        <v>36</v>
      </c>
      <c r="K802" t="s">
        <v>37</v>
      </c>
      <c r="L802" t="s">
        <v>21</v>
      </c>
      <c r="M802" t="s">
        <v>5053</v>
      </c>
      <c r="N802" t="s">
        <v>5054</v>
      </c>
      <c r="O802" t="s">
        <v>21</v>
      </c>
      <c r="P802" t="s">
        <v>676</v>
      </c>
      <c r="Q802" t="s">
        <v>5055</v>
      </c>
    </row>
    <row r="803" customHeight="1" spans="1:17">
      <c r="A803" t="s">
        <v>5056</v>
      </c>
      <c r="B803" t="s">
        <v>5057</v>
      </c>
      <c r="C803" t="s">
        <v>5058</v>
      </c>
      <c r="D803" t="s">
        <v>5059</v>
      </c>
      <c r="E803" t="s">
        <v>5060</v>
      </c>
      <c r="F803" t="s">
        <v>20</v>
      </c>
      <c r="K803" t="s">
        <v>21</v>
      </c>
      <c r="L803" t="s">
        <v>21</v>
      </c>
      <c r="M803" t="s">
        <v>22</v>
      </c>
      <c r="N803" t="s">
        <v>23</v>
      </c>
      <c r="O803" t="s">
        <v>21</v>
      </c>
      <c r="P803" t="s">
        <v>21</v>
      </c>
      <c r="Q803" t="s">
        <v>5061</v>
      </c>
    </row>
    <row r="804" customHeight="1" spans="1:17">
      <c r="A804" t="s">
        <v>5062</v>
      </c>
      <c r="B804" t="s">
        <v>5063</v>
      </c>
      <c r="C804" t="s">
        <v>5064</v>
      </c>
      <c r="D804" t="s">
        <v>5065</v>
      </c>
      <c r="E804" t="s">
        <v>5066</v>
      </c>
      <c r="F804" t="s">
        <v>20</v>
      </c>
      <c r="K804" t="s">
        <v>21</v>
      </c>
      <c r="L804" t="s">
        <v>21</v>
      </c>
      <c r="M804" t="s">
        <v>29</v>
      </c>
      <c r="N804" t="s">
        <v>23</v>
      </c>
      <c r="O804" t="s">
        <v>21</v>
      </c>
      <c r="P804" t="s">
        <v>21</v>
      </c>
      <c r="Q804" t="s">
        <v>5067</v>
      </c>
    </row>
    <row r="805" customHeight="1" spans="1:17">
      <c r="A805" t="s">
        <v>5068</v>
      </c>
      <c r="B805" t="s">
        <v>5063</v>
      </c>
      <c r="C805" t="s">
        <v>5069</v>
      </c>
      <c r="D805" t="s">
        <v>5070</v>
      </c>
      <c r="E805" t="s">
        <v>5071</v>
      </c>
      <c r="F805" t="s">
        <v>36</v>
      </c>
      <c r="K805" t="s">
        <v>59</v>
      </c>
      <c r="L805" t="s">
        <v>21</v>
      </c>
      <c r="M805" t="s">
        <v>5072</v>
      </c>
      <c r="N805" t="s">
        <v>5073</v>
      </c>
      <c r="O805" t="s">
        <v>5074</v>
      </c>
      <c r="P805" t="s">
        <v>676</v>
      </c>
      <c r="Q805" t="s">
        <v>21</v>
      </c>
    </row>
    <row r="806" customHeight="1" spans="1:17">
      <c r="A806" t="s">
        <v>5075</v>
      </c>
      <c r="B806" t="s">
        <v>5076</v>
      </c>
      <c r="C806" t="s">
        <v>5077</v>
      </c>
      <c r="D806" t="s">
        <v>5078</v>
      </c>
      <c r="E806" t="s">
        <v>5079</v>
      </c>
      <c r="F806" t="s">
        <v>20</v>
      </c>
      <c r="K806" t="s">
        <v>21</v>
      </c>
      <c r="L806" t="s">
        <v>21</v>
      </c>
      <c r="M806" t="s">
        <v>22</v>
      </c>
      <c r="N806" t="s">
        <v>23</v>
      </c>
      <c r="O806" t="s">
        <v>21</v>
      </c>
      <c r="P806" t="s">
        <v>21</v>
      </c>
      <c r="Q806" t="s">
        <v>5080</v>
      </c>
    </row>
    <row r="807" customHeight="1" spans="1:17">
      <c r="A807" t="s">
        <v>5081</v>
      </c>
      <c r="B807" t="s">
        <v>5076</v>
      </c>
      <c r="C807" t="s">
        <v>5082</v>
      </c>
      <c r="D807" t="s">
        <v>5083</v>
      </c>
      <c r="E807" t="s">
        <v>5084</v>
      </c>
      <c r="F807" t="s">
        <v>20</v>
      </c>
      <c r="K807" t="s">
        <v>21</v>
      </c>
      <c r="L807" t="s">
        <v>21</v>
      </c>
      <c r="M807" t="s">
        <v>29</v>
      </c>
      <c r="N807" t="s">
        <v>23</v>
      </c>
      <c r="O807" t="s">
        <v>21</v>
      </c>
      <c r="P807" t="s">
        <v>21</v>
      </c>
      <c r="Q807" t="s">
        <v>5085</v>
      </c>
    </row>
    <row r="808" customHeight="1" spans="1:17">
      <c r="A808" t="s">
        <v>5086</v>
      </c>
      <c r="B808" t="s">
        <v>5087</v>
      </c>
      <c r="C808" t="s">
        <v>5088</v>
      </c>
      <c r="D808" t="s">
        <v>5089</v>
      </c>
      <c r="E808" t="s">
        <v>5090</v>
      </c>
      <c r="F808" t="s">
        <v>36</v>
      </c>
      <c r="K808" t="s">
        <v>352</v>
      </c>
      <c r="L808" t="s">
        <v>21</v>
      </c>
      <c r="M808" t="s">
        <v>5091</v>
      </c>
      <c r="N808" t="s">
        <v>5092</v>
      </c>
      <c r="O808" t="s">
        <v>21</v>
      </c>
      <c r="P808" t="s">
        <v>676</v>
      </c>
      <c r="Q808" t="s">
        <v>21</v>
      </c>
    </row>
    <row r="809" customHeight="1" spans="1:17">
      <c r="A809" t="s">
        <v>5093</v>
      </c>
      <c r="B809" t="s">
        <v>5094</v>
      </c>
      <c r="C809" t="s">
        <v>5095</v>
      </c>
      <c r="D809" t="s">
        <v>5096</v>
      </c>
      <c r="E809" t="s">
        <v>5097</v>
      </c>
      <c r="F809" t="s">
        <v>20</v>
      </c>
      <c r="K809" t="s">
        <v>21</v>
      </c>
      <c r="L809" t="s">
        <v>21</v>
      </c>
      <c r="M809" t="s">
        <v>22</v>
      </c>
      <c r="N809" t="s">
        <v>23</v>
      </c>
      <c r="O809" t="s">
        <v>21</v>
      </c>
      <c r="P809" t="s">
        <v>21</v>
      </c>
      <c r="Q809" t="s">
        <v>5098</v>
      </c>
    </row>
    <row r="810" customHeight="1" spans="1:17">
      <c r="A810" t="s">
        <v>5099</v>
      </c>
      <c r="B810" t="s">
        <v>5094</v>
      </c>
      <c r="C810" t="s">
        <v>5100</v>
      </c>
      <c r="D810" t="s">
        <v>5101</v>
      </c>
      <c r="E810" t="s">
        <v>5102</v>
      </c>
      <c r="F810" t="s">
        <v>20</v>
      </c>
      <c r="K810" t="s">
        <v>21</v>
      </c>
      <c r="L810" t="s">
        <v>21</v>
      </c>
      <c r="M810" t="s">
        <v>29</v>
      </c>
      <c r="N810" t="s">
        <v>23</v>
      </c>
      <c r="O810" t="s">
        <v>21</v>
      </c>
      <c r="P810" t="s">
        <v>21</v>
      </c>
      <c r="Q810" t="s">
        <v>5103</v>
      </c>
    </row>
    <row r="811" customHeight="1" spans="1:17">
      <c r="A811" t="s">
        <v>5104</v>
      </c>
      <c r="B811" t="s">
        <v>5105</v>
      </c>
      <c r="C811" t="s">
        <v>5106</v>
      </c>
      <c r="D811" t="s">
        <v>5107</v>
      </c>
      <c r="E811" t="s">
        <v>5108</v>
      </c>
      <c r="F811" t="s">
        <v>36</v>
      </c>
      <c r="K811" t="s">
        <v>37</v>
      </c>
      <c r="L811" t="s">
        <v>21</v>
      </c>
      <c r="M811" t="s">
        <v>5109</v>
      </c>
      <c r="N811" t="s">
        <v>5110</v>
      </c>
      <c r="O811" t="s">
        <v>21</v>
      </c>
      <c r="P811" t="s">
        <v>676</v>
      </c>
      <c r="Q811" t="s">
        <v>5111</v>
      </c>
    </row>
    <row r="812" customHeight="1" spans="1:17">
      <c r="A812" t="s">
        <v>5112</v>
      </c>
      <c r="B812" t="s">
        <v>5113</v>
      </c>
      <c r="C812" t="s">
        <v>5114</v>
      </c>
      <c r="D812" t="s">
        <v>5115</v>
      </c>
      <c r="E812" t="s">
        <v>5116</v>
      </c>
      <c r="F812" t="s">
        <v>20</v>
      </c>
      <c r="K812" t="s">
        <v>21</v>
      </c>
      <c r="L812" t="s">
        <v>21</v>
      </c>
      <c r="M812" t="s">
        <v>29</v>
      </c>
      <c r="N812" t="s">
        <v>23</v>
      </c>
      <c r="O812" t="s">
        <v>21</v>
      </c>
      <c r="P812" t="s">
        <v>21</v>
      </c>
      <c r="Q812" t="s">
        <v>5117</v>
      </c>
    </row>
    <row r="813" customHeight="1" spans="1:17">
      <c r="A813" t="s">
        <v>5118</v>
      </c>
      <c r="B813" t="s">
        <v>5113</v>
      </c>
      <c r="C813" t="s">
        <v>5119</v>
      </c>
      <c r="D813" t="s">
        <v>5120</v>
      </c>
      <c r="E813" t="s">
        <v>5121</v>
      </c>
      <c r="F813" t="s">
        <v>20</v>
      </c>
      <c r="K813" t="s">
        <v>21</v>
      </c>
      <c r="L813" t="s">
        <v>21</v>
      </c>
      <c r="M813" t="s">
        <v>22</v>
      </c>
      <c r="N813" t="s">
        <v>23</v>
      </c>
      <c r="O813" t="s">
        <v>21</v>
      </c>
      <c r="P813" t="s">
        <v>21</v>
      </c>
      <c r="Q813" t="s">
        <v>5122</v>
      </c>
    </row>
    <row r="814" customHeight="1" spans="1:17">
      <c r="A814" t="s">
        <v>5123</v>
      </c>
      <c r="B814" t="s">
        <v>5124</v>
      </c>
      <c r="C814" t="s">
        <v>5125</v>
      </c>
      <c r="D814" t="s">
        <v>5126</v>
      </c>
      <c r="E814" t="s">
        <v>5127</v>
      </c>
      <c r="F814" t="s">
        <v>36</v>
      </c>
      <c r="K814" t="s">
        <v>37</v>
      </c>
      <c r="L814" t="s">
        <v>21</v>
      </c>
      <c r="M814" t="s">
        <v>5128</v>
      </c>
      <c r="N814" t="s">
        <v>5129</v>
      </c>
      <c r="O814" t="s">
        <v>21</v>
      </c>
      <c r="P814" t="s">
        <v>676</v>
      </c>
      <c r="Q814" t="s">
        <v>5130</v>
      </c>
    </row>
    <row r="815" customHeight="1" spans="1:17">
      <c r="A815" t="s">
        <v>5131</v>
      </c>
      <c r="B815" t="s">
        <v>5132</v>
      </c>
      <c r="C815" t="s">
        <v>5133</v>
      </c>
      <c r="D815" t="s">
        <v>5134</v>
      </c>
      <c r="E815" t="s">
        <v>5135</v>
      </c>
      <c r="F815" t="s">
        <v>20</v>
      </c>
      <c r="K815" t="s">
        <v>21</v>
      </c>
      <c r="L815" t="s">
        <v>21</v>
      </c>
      <c r="M815" t="s">
        <v>29</v>
      </c>
      <c r="N815" t="s">
        <v>23</v>
      </c>
      <c r="O815" t="s">
        <v>21</v>
      </c>
      <c r="P815" t="s">
        <v>21</v>
      </c>
      <c r="Q815" t="s">
        <v>5136</v>
      </c>
    </row>
    <row r="816" customHeight="1" spans="1:17">
      <c r="A816" t="s">
        <v>5137</v>
      </c>
      <c r="B816" t="s">
        <v>5138</v>
      </c>
      <c r="C816" t="s">
        <v>5139</v>
      </c>
      <c r="D816" t="s">
        <v>5140</v>
      </c>
      <c r="E816" t="s">
        <v>5141</v>
      </c>
      <c r="F816" t="s">
        <v>20</v>
      </c>
      <c r="K816" t="s">
        <v>21</v>
      </c>
      <c r="L816" t="s">
        <v>21</v>
      </c>
      <c r="M816" t="s">
        <v>22</v>
      </c>
      <c r="N816" t="s">
        <v>23</v>
      </c>
      <c r="O816" t="s">
        <v>21</v>
      </c>
      <c r="P816" t="s">
        <v>21</v>
      </c>
      <c r="Q816" t="s">
        <v>5142</v>
      </c>
    </row>
    <row r="817" customHeight="1" spans="1:17">
      <c r="A817" t="s">
        <v>5143</v>
      </c>
      <c r="B817" t="s">
        <v>5144</v>
      </c>
      <c r="C817" t="s">
        <v>5145</v>
      </c>
      <c r="D817" t="s">
        <v>5146</v>
      </c>
      <c r="E817" t="s">
        <v>5147</v>
      </c>
      <c r="F817" t="s">
        <v>36</v>
      </c>
      <c r="K817" t="s">
        <v>37</v>
      </c>
      <c r="L817" t="s">
        <v>21</v>
      </c>
      <c r="M817" t="s">
        <v>5148</v>
      </c>
      <c r="N817" t="s">
        <v>5149</v>
      </c>
      <c r="O817" t="s">
        <v>21</v>
      </c>
      <c r="P817" t="s">
        <v>676</v>
      </c>
      <c r="Q817" t="s">
        <v>5150</v>
      </c>
    </row>
    <row r="818" customHeight="1" spans="1:17">
      <c r="A818" t="s">
        <v>5151</v>
      </c>
      <c r="B818" t="s">
        <v>5152</v>
      </c>
      <c r="C818" t="s">
        <v>5153</v>
      </c>
      <c r="D818" t="s">
        <v>5154</v>
      </c>
      <c r="E818" t="s">
        <v>5155</v>
      </c>
      <c r="F818" t="s">
        <v>20</v>
      </c>
      <c r="K818" t="s">
        <v>21</v>
      </c>
      <c r="L818" t="s">
        <v>21</v>
      </c>
      <c r="M818" t="s">
        <v>22</v>
      </c>
      <c r="N818" t="s">
        <v>23</v>
      </c>
      <c r="O818" t="s">
        <v>21</v>
      </c>
      <c r="P818" t="s">
        <v>21</v>
      </c>
      <c r="Q818" t="s">
        <v>5156</v>
      </c>
    </row>
    <row r="819" customHeight="1" spans="1:17">
      <c r="A819" t="s">
        <v>5157</v>
      </c>
      <c r="B819" t="s">
        <v>5152</v>
      </c>
      <c r="C819" t="s">
        <v>5158</v>
      </c>
      <c r="D819" t="s">
        <v>5159</v>
      </c>
      <c r="E819" t="s">
        <v>5160</v>
      </c>
      <c r="F819" t="s">
        <v>20</v>
      </c>
      <c r="K819" t="s">
        <v>21</v>
      </c>
      <c r="L819" t="s">
        <v>21</v>
      </c>
      <c r="M819" t="s">
        <v>29</v>
      </c>
      <c r="N819" t="s">
        <v>23</v>
      </c>
      <c r="O819" t="s">
        <v>21</v>
      </c>
      <c r="P819" t="s">
        <v>21</v>
      </c>
      <c r="Q819" t="s">
        <v>5161</v>
      </c>
    </row>
    <row r="820" customHeight="1" spans="1:17">
      <c r="A820" t="s">
        <v>5162</v>
      </c>
      <c r="B820" t="s">
        <v>5163</v>
      </c>
      <c r="C820" t="s">
        <v>5164</v>
      </c>
      <c r="D820" t="s">
        <v>5165</v>
      </c>
      <c r="E820" t="s">
        <v>5166</v>
      </c>
      <c r="F820" t="s">
        <v>36</v>
      </c>
      <c r="K820" t="s">
        <v>138</v>
      </c>
      <c r="L820" t="s">
        <v>21</v>
      </c>
      <c r="M820" t="s">
        <v>5167</v>
      </c>
      <c r="N820" t="s">
        <v>5168</v>
      </c>
      <c r="O820" t="s">
        <v>5169</v>
      </c>
      <c r="P820" t="s">
        <v>676</v>
      </c>
      <c r="Q820" t="s">
        <v>21</v>
      </c>
    </row>
    <row r="821" customHeight="1" spans="1:17">
      <c r="A821" t="s">
        <v>5170</v>
      </c>
      <c r="B821" t="s">
        <v>5171</v>
      </c>
      <c r="C821" t="s">
        <v>5172</v>
      </c>
      <c r="D821" t="s">
        <v>5173</v>
      </c>
      <c r="E821" t="s">
        <v>5174</v>
      </c>
      <c r="F821" t="s">
        <v>20</v>
      </c>
      <c r="K821" t="s">
        <v>21</v>
      </c>
      <c r="L821" t="s">
        <v>21</v>
      </c>
      <c r="M821" t="s">
        <v>22</v>
      </c>
      <c r="N821" t="s">
        <v>23</v>
      </c>
      <c r="O821" t="s">
        <v>21</v>
      </c>
      <c r="P821" t="s">
        <v>21</v>
      </c>
      <c r="Q821" t="s">
        <v>5175</v>
      </c>
    </row>
    <row r="822" customHeight="1" spans="1:17">
      <c r="A822" t="s">
        <v>5176</v>
      </c>
      <c r="B822" t="s">
        <v>5177</v>
      </c>
      <c r="C822" t="s">
        <v>5178</v>
      </c>
      <c r="D822" t="s">
        <v>5179</v>
      </c>
      <c r="E822" t="s">
        <v>5180</v>
      </c>
      <c r="F822" t="s">
        <v>20</v>
      </c>
      <c r="K822" t="s">
        <v>21</v>
      </c>
      <c r="L822" t="s">
        <v>21</v>
      </c>
      <c r="M822" t="s">
        <v>29</v>
      </c>
      <c r="N822" t="s">
        <v>23</v>
      </c>
      <c r="O822" t="s">
        <v>21</v>
      </c>
      <c r="P822" t="s">
        <v>21</v>
      </c>
      <c r="Q822" t="s">
        <v>5181</v>
      </c>
    </row>
    <row r="823" customHeight="1" spans="1:17">
      <c r="A823" t="s">
        <v>5182</v>
      </c>
      <c r="B823" t="s">
        <v>5183</v>
      </c>
      <c r="C823" t="s">
        <v>5184</v>
      </c>
      <c r="D823" t="s">
        <v>5185</v>
      </c>
      <c r="E823" t="s">
        <v>5186</v>
      </c>
      <c r="F823" t="s">
        <v>36</v>
      </c>
      <c r="K823" t="s">
        <v>37</v>
      </c>
      <c r="L823" t="s">
        <v>21</v>
      </c>
      <c r="M823" t="s">
        <v>5187</v>
      </c>
      <c r="N823" t="s">
        <v>5188</v>
      </c>
      <c r="O823" t="s">
        <v>21</v>
      </c>
      <c r="P823" t="s">
        <v>676</v>
      </c>
      <c r="Q823" t="s">
        <v>5189</v>
      </c>
    </row>
    <row r="824" customHeight="1" spans="1:17">
      <c r="A824" t="s">
        <v>5190</v>
      </c>
      <c r="B824" t="s">
        <v>5191</v>
      </c>
      <c r="C824" t="s">
        <v>5192</v>
      </c>
      <c r="D824" t="s">
        <v>5193</v>
      </c>
      <c r="E824" t="s">
        <v>5194</v>
      </c>
      <c r="F824" t="s">
        <v>20</v>
      </c>
      <c r="K824" t="s">
        <v>21</v>
      </c>
      <c r="L824" t="s">
        <v>21</v>
      </c>
      <c r="M824" t="s">
        <v>22</v>
      </c>
      <c r="N824" t="s">
        <v>23</v>
      </c>
      <c r="O824" t="s">
        <v>21</v>
      </c>
      <c r="P824" t="s">
        <v>21</v>
      </c>
      <c r="Q824" t="s">
        <v>5195</v>
      </c>
    </row>
    <row r="825" customHeight="1" spans="1:17">
      <c r="A825" t="s">
        <v>5196</v>
      </c>
      <c r="B825" t="s">
        <v>5191</v>
      </c>
      <c r="C825" t="s">
        <v>5197</v>
      </c>
      <c r="D825" t="s">
        <v>5198</v>
      </c>
      <c r="E825" t="s">
        <v>5199</v>
      </c>
      <c r="F825" t="s">
        <v>20</v>
      </c>
      <c r="K825" t="s">
        <v>21</v>
      </c>
      <c r="L825" t="s">
        <v>21</v>
      </c>
      <c r="M825" t="s">
        <v>29</v>
      </c>
      <c r="N825" t="s">
        <v>23</v>
      </c>
      <c r="O825" t="s">
        <v>21</v>
      </c>
      <c r="P825" t="s">
        <v>21</v>
      </c>
      <c r="Q825" t="s">
        <v>5200</v>
      </c>
    </row>
    <row r="826" customHeight="1" spans="1:17">
      <c r="A826" t="s">
        <v>5201</v>
      </c>
      <c r="B826" t="s">
        <v>5202</v>
      </c>
      <c r="C826" t="s">
        <v>5203</v>
      </c>
      <c r="D826" t="s">
        <v>5204</v>
      </c>
      <c r="E826" t="s">
        <v>5205</v>
      </c>
      <c r="F826" t="s">
        <v>36</v>
      </c>
      <c r="K826" t="s">
        <v>352</v>
      </c>
      <c r="L826" t="s">
        <v>21</v>
      </c>
      <c r="M826" t="s">
        <v>5206</v>
      </c>
      <c r="N826" t="s">
        <v>5207</v>
      </c>
      <c r="O826" t="s">
        <v>21</v>
      </c>
      <c r="P826" t="s">
        <v>676</v>
      </c>
      <c r="Q826" t="s">
        <v>21</v>
      </c>
    </row>
    <row r="827" customHeight="1" spans="1:17">
      <c r="A827" t="s">
        <v>5208</v>
      </c>
      <c r="B827" t="s">
        <v>5209</v>
      </c>
      <c r="C827" t="s">
        <v>5210</v>
      </c>
      <c r="D827" t="s">
        <v>5211</v>
      </c>
      <c r="E827" t="s">
        <v>5212</v>
      </c>
      <c r="F827" t="s">
        <v>20</v>
      </c>
      <c r="K827" t="s">
        <v>21</v>
      </c>
      <c r="L827" t="s">
        <v>21</v>
      </c>
      <c r="M827" t="s">
        <v>29</v>
      </c>
      <c r="N827" t="s">
        <v>23</v>
      </c>
      <c r="O827" t="s">
        <v>21</v>
      </c>
      <c r="P827" t="s">
        <v>21</v>
      </c>
      <c r="Q827" t="s">
        <v>5213</v>
      </c>
    </row>
    <row r="828" customHeight="1" spans="1:17">
      <c r="A828" t="s">
        <v>5214</v>
      </c>
      <c r="B828" t="s">
        <v>5209</v>
      </c>
      <c r="C828" t="s">
        <v>5215</v>
      </c>
      <c r="D828" t="s">
        <v>5216</v>
      </c>
      <c r="E828" t="s">
        <v>5217</v>
      </c>
      <c r="F828" t="s">
        <v>20</v>
      </c>
      <c r="K828" t="s">
        <v>21</v>
      </c>
      <c r="L828" t="s">
        <v>21</v>
      </c>
      <c r="M828" t="s">
        <v>22</v>
      </c>
      <c r="N828" t="s">
        <v>23</v>
      </c>
      <c r="O828" t="s">
        <v>21</v>
      </c>
      <c r="P828" t="s">
        <v>21</v>
      </c>
      <c r="Q828" t="s">
        <v>5218</v>
      </c>
    </row>
    <row r="829" customHeight="1" spans="1:17">
      <c r="A829" t="s">
        <v>5219</v>
      </c>
      <c r="B829" t="s">
        <v>5220</v>
      </c>
      <c r="C829" t="s">
        <v>5221</v>
      </c>
      <c r="D829" t="s">
        <v>5222</v>
      </c>
      <c r="E829" t="s">
        <v>5223</v>
      </c>
      <c r="F829" t="s">
        <v>36</v>
      </c>
      <c r="K829" t="s">
        <v>37</v>
      </c>
      <c r="L829" t="s">
        <v>21</v>
      </c>
      <c r="M829" t="s">
        <v>3515</v>
      </c>
      <c r="N829" t="s">
        <v>3516</v>
      </c>
      <c r="O829" t="s">
        <v>21</v>
      </c>
      <c r="P829" t="s">
        <v>676</v>
      </c>
      <c r="Q829" t="s">
        <v>5224</v>
      </c>
    </row>
    <row r="830" customHeight="1" spans="1:17">
      <c r="A830" t="s">
        <v>5225</v>
      </c>
      <c r="B830" t="s">
        <v>5226</v>
      </c>
      <c r="C830" t="s">
        <v>5227</v>
      </c>
      <c r="D830" t="s">
        <v>5228</v>
      </c>
      <c r="E830" t="s">
        <v>5229</v>
      </c>
      <c r="F830" t="s">
        <v>20</v>
      </c>
      <c r="K830" t="s">
        <v>21</v>
      </c>
      <c r="L830" t="s">
        <v>21</v>
      </c>
      <c r="M830" t="s">
        <v>22</v>
      </c>
      <c r="N830" t="s">
        <v>23</v>
      </c>
      <c r="O830" t="s">
        <v>21</v>
      </c>
      <c r="P830" t="s">
        <v>21</v>
      </c>
      <c r="Q830" t="s">
        <v>5230</v>
      </c>
    </row>
    <row r="831" customHeight="1" spans="1:17">
      <c r="A831" t="s">
        <v>5231</v>
      </c>
      <c r="B831" t="s">
        <v>5226</v>
      </c>
      <c r="C831" t="s">
        <v>5232</v>
      </c>
      <c r="D831" t="s">
        <v>5233</v>
      </c>
      <c r="E831" t="s">
        <v>5234</v>
      </c>
      <c r="F831" t="s">
        <v>20</v>
      </c>
      <c r="K831" t="s">
        <v>21</v>
      </c>
      <c r="L831" t="s">
        <v>21</v>
      </c>
      <c r="M831" t="s">
        <v>29</v>
      </c>
      <c r="N831" t="s">
        <v>23</v>
      </c>
      <c r="O831" t="s">
        <v>21</v>
      </c>
      <c r="P831" t="s">
        <v>21</v>
      </c>
      <c r="Q831" t="s">
        <v>5235</v>
      </c>
    </row>
    <row r="832" customHeight="1" spans="1:17">
      <c r="A832" t="s">
        <v>5236</v>
      </c>
      <c r="B832" t="s">
        <v>5237</v>
      </c>
      <c r="C832" t="s">
        <v>5238</v>
      </c>
      <c r="D832" t="s">
        <v>5239</v>
      </c>
      <c r="E832" t="s">
        <v>5240</v>
      </c>
      <c r="F832" t="s">
        <v>36</v>
      </c>
      <c r="K832" t="s">
        <v>59</v>
      </c>
      <c r="L832" t="s">
        <v>21</v>
      </c>
      <c r="M832" t="s">
        <v>5241</v>
      </c>
      <c r="N832" t="s">
        <v>5242</v>
      </c>
      <c r="O832" t="s">
        <v>5243</v>
      </c>
      <c r="P832" t="s">
        <v>676</v>
      </c>
      <c r="Q832" t="s">
        <v>21</v>
      </c>
    </row>
    <row r="833" customHeight="1" spans="1:17">
      <c r="A833" t="s">
        <v>5244</v>
      </c>
      <c r="B833" t="s">
        <v>5245</v>
      </c>
      <c r="C833" t="s">
        <v>5246</v>
      </c>
      <c r="D833" t="s">
        <v>5247</v>
      </c>
      <c r="E833" t="s">
        <v>5248</v>
      </c>
      <c r="F833" t="s">
        <v>20</v>
      </c>
      <c r="K833" t="s">
        <v>21</v>
      </c>
      <c r="L833" t="s">
        <v>21</v>
      </c>
      <c r="M833" t="s">
        <v>29</v>
      </c>
      <c r="N833" t="s">
        <v>23</v>
      </c>
      <c r="O833" t="s">
        <v>21</v>
      </c>
      <c r="P833" t="s">
        <v>21</v>
      </c>
      <c r="Q833" t="s">
        <v>5249</v>
      </c>
    </row>
    <row r="834" customHeight="1" spans="1:17">
      <c r="A834" t="s">
        <v>5250</v>
      </c>
      <c r="B834" t="s">
        <v>5251</v>
      </c>
      <c r="C834" t="s">
        <v>5252</v>
      </c>
      <c r="D834" t="s">
        <v>5253</v>
      </c>
      <c r="E834" t="s">
        <v>5254</v>
      </c>
      <c r="F834" t="s">
        <v>20</v>
      </c>
      <c r="K834" t="s">
        <v>21</v>
      </c>
      <c r="L834" t="s">
        <v>21</v>
      </c>
      <c r="M834" t="s">
        <v>22</v>
      </c>
      <c r="N834" t="s">
        <v>23</v>
      </c>
      <c r="O834" t="s">
        <v>21</v>
      </c>
      <c r="P834" t="s">
        <v>21</v>
      </c>
      <c r="Q834" t="s">
        <v>5255</v>
      </c>
    </row>
    <row r="835" customHeight="1" spans="1:17">
      <c r="A835" t="s">
        <v>5256</v>
      </c>
      <c r="B835" t="s">
        <v>5257</v>
      </c>
      <c r="C835" t="s">
        <v>5258</v>
      </c>
      <c r="D835" t="s">
        <v>5259</v>
      </c>
      <c r="E835" t="s">
        <v>5260</v>
      </c>
      <c r="F835" t="s">
        <v>36</v>
      </c>
      <c r="K835" t="s">
        <v>37</v>
      </c>
      <c r="L835" t="s">
        <v>21</v>
      </c>
      <c r="M835" t="s">
        <v>5261</v>
      </c>
      <c r="N835" t="s">
        <v>5262</v>
      </c>
      <c r="O835" t="s">
        <v>21</v>
      </c>
      <c r="P835" t="s">
        <v>676</v>
      </c>
      <c r="Q835" t="s">
        <v>5263</v>
      </c>
    </row>
    <row r="836" customHeight="1" spans="1:17">
      <c r="A836" t="s">
        <v>5264</v>
      </c>
      <c r="B836" t="s">
        <v>5265</v>
      </c>
      <c r="C836" t="s">
        <v>5266</v>
      </c>
      <c r="D836" t="s">
        <v>5267</v>
      </c>
      <c r="E836" t="s">
        <v>5268</v>
      </c>
      <c r="F836" t="s">
        <v>20</v>
      </c>
      <c r="K836" t="s">
        <v>21</v>
      </c>
      <c r="L836" t="s">
        <v>21</v>
      </c>
      <c r="M836" t="s">
        <v>22</v>
      </c>
      <c r="N836" t="s">
        <v>23</v>
      </c>
      <c r="O836" t="s">
        <v>21</v>
      </c>
      <c r="P836" t="s">
        <v>21</v>
      </c>
      <c r="Q836" t="s">
        <v>5269</v>
      </c>
    </row>
    <row r="837" customHeight="1" spans="1:17">
      <c r="A837" t="s">
        <v>5270</v>
      </c>
      <c r="B837" t="s">
        <v>5265</v>
      </c>
      <c r="C837" t="s">
        <v>5271</v>
      </c>
      <c r="D837" t="s">
        <v>5272</v>
      </c>
      <c r="E837" t="s">
        <v>5273</v>
      </c>
      <c r="F837" t="s">
        <v>20</v>
      </c>
      <c r="K837" t="s">
        <v>21</v>
      </c>
      <c r="L837" t="s">
        <v>21</v>
      </c>
      <c r="M837" t="s">
        <v>29</v>
      </c>
      <c r="N837" t="s">
        <v>23</v>
      </c>
      <c r="O837" t="s">
        <v>21</v>
      </c>
      <c r="P837" t="s">
        <v>21</v>
      </c>
      <c r="Q837" t="s">
        <v>5274</v>
      </c>
    </row>
    <row r="838" customHeight="1" spans="1:17">
      <c r="A838" t="s">
        <v>5275</v>
      </c>
      <c r="B838" t="s">
        <v>5276</v>
      </c>
      <c r="C838" t="s">
        <v>5277</v>
      </c>
      <c r="D838" t="s">
        <v>5278</v>
      </c>
      <c r="E838" t="s">
        <v>5279</v>
      </c>
      <c r="F838" t="s">
        <v>36</v>
      </c>
      <c r="K838" t="s">
        <v>352</v>
      </c>
      <c r="L838" t="s">
        <v>21</v>
      </c>
      <c r="M838" t="s">
        <v>5280</v>
      </c>
      <c r="N838" t="s">
        <v>5281</v>
      </c>
      <c r="O838" t="s">
        <v>21</v>
      </c>
      <c r="P838" t="s">
        <v>676</v>
      </c>
      <c r="Q838" t="s">
        <v>21</v>
      </c>
    </row>
    <row r="839" customHeight="1" spans="1:17">
      <c r="A839" t="s">
        <v>5282</v>
      </c>
      <c r="B839" t="s">
        <v>5283</v>
      </c>
      <c r="C839" t="s">
        <v>5284</v>
      </c>
      <c r="D839" t="s">
        <v>5285</v>
      </c>
      <c r="E839" t="s">
        <v>5286</v>
      </c>
      <c r="F839" t="s">
        <v>20</v>
      </c>
      <c r="K839" t="s">
        <v>21</v>
      </c>
      <c r="L839" t="s">
        <v>21</v>
      </c>
      <c r="M839" t="s">
        <v>22</v>
      </c>
      <c r="N839" t="s">
        <v>23</v>
      </c>
      <c r="O839" t="s">
        <v>21</v>
      </c>
      <c r="P839" t="s">
        <v>21</v>
      </c>
      <c r="Q839" t="s">
        <v>5287</v>
      </c>
    </row>
    <row r="840" customHeight="1" spans="1:17">
      <c r="A840" t="s">
        <v>5288</v>
      </c>
      <c r="B840" t="s">
        <v>5283</v>
      </c>
      <c r="C840" t="s">
        <v>5289</v>
      </c>
      <c r="D840" t="s">
        <v>5290</v>
      </c>
      <c r="E840" t="s">
        <v>5291</v>
      </c>
      <c r="F840" t="s">
        <v>20</v>
      </c>
      <c r="K840" t="s">
        <v>21</v>
      </c>
      <c r="L840" t="s">
        <v>21</v>
      </c>
      <c r="M840" t="s">
        <v>29</v>
      </c>
      <c r="N840" t="s">
        <v>23</v>
      </c>
      <c r="O840" t="s">
        <v>21</v>
      </c>
      <c r="P840" t="s">
        <v>21</v>
      </c>
      <c r="Q840" t="s">
        <v>5292</v>
      </c>
    </row>
    <row r="841" customHeight="1" spans="1:17">
      <c r="A841" t="s">
        <v>5293</v>
      </c>
      <c r="B841" t="s">
        <v>5294</v>
      </c>
      <c r="C841" t="s">
        <v>5295</v>
      </c>
      <c r="D841" t="s">
        <v>5296</v>
      </c>
      <c r="E841" t="s">
        <v>5297</v>
      </c>
      <c r="F841" t="s">
        <v>36</v>
      </c>
      <c r="K841" t="s">
        <v>37</v>
      </c>
      <c r="L841" t="s">
        <v>21</v>
      </c>
      <c r="M841" t="s">
        <v>5298</v>
      </c>
      <c r="N841" t="s">
        <v>5299</v>
      </c>
      <c r="O841" t="s">
        <v>21</v>
      </c>
      <c r="P841" t="s">
        <v>676</v>
      </c>
      <c r="Q841" t="s">
        <v>5300</v>
      </c>
    </row>
    <row r="842" customHeight="1" spans="1:17">
      <c r="A842" t="s">
        <v>5301</v>
      </c>
      <c r="B842" t="s">
        <v>5302</v>
      </c>
      <c r="C842" t="s">
        <v>5303</v>
      </c>
      <c r="D842" t="s">
        <v>5304</v>
      </c>
      <c r="E842" t="s">
        <v>5305</v>
      </c>
      <c r="F842" t="s">
        <v>20</v>
      </c>
      <c r="K842" t="s">
        <v>21</v>
      </c>
      <c r="L842" t="s">
        <v>21</v>
      </c>
      <c r="M842" t="s">
        <v>29</v>
      </c>
      <c r="N842" t="s">
        <v>23</v>
      </c>
      <c r="O842" t="s">
        <v>21</v>
      </c>
      <c r="P842" t="s">
        <v>21</v>
      </c>
      <c r="Q842" t="s">
        <v>5306</v>
      </c>
    </row>
    <row r="843" customHeight="1" spans="1:17">
      <c r="A843" t="s">
        <v>5307</v>
      </c>
      <c r="B843" t="s">
        <v>5302</v>
      </c>
      <c r="C843" t="s">
        <v>5308</v>
      </c>
      <c r="D843" t="s">
        <v>5309</v>
      </c>
      <c r="E843" t="s">
        <v>5310</v>
      </c>
      <c r="F843" t="s">
        <v>20</v>
      </c>
      <c r="K843" t="s">
        <v>21</v>
      </c>
      <c r="L843" t="s">
        <v>21</v>
      </c>
      <c r="M843" t="s">
        <v>22</v>
      </c>
      <c r="N843" t="s">
        <v>23</v>
      </c>
      <c r="O843" t="s">
        <v>21</v>
      </c>
      <c r="P843" t="s">
        <v>21</v>
      </c>
      <c r="Q843" t="s">
        <v>5311</v>
      </c>
    </row>
    <row r="844" customHeight="1" spans="1:17">
      <c r="A844" t="s">
        <v>5312</v>
      </c>
      <c r="B844" t="s">
        <v>5313</v>
      </c>
      <c r="C844" t="s">
        <v>5314</v>
      </c>
      <c r="D844" t="s">
        <v>5315</v>
      </c>
      <c r="E844" t="s">
        <v>5316</v>
      </c>
      <c r="F844" t="s">
        <v>36</v>
      </c>
      <c r="K844" t="s">
        <v>352</v>
      </c>
      <c r="L844" t="s">
        <v>21</v>
      </c>
      <c r="M844" t="s">
        <v>5317</v>
      </c>
      <c r="N844" t="s">
        <v>5318</v>
      </c>
      <c r="O844" t="s">
        <v>21</v>
      </c>
      <c r="P844" t="s">
        <v>676</v>
      </c>
      <c r="Q844" t="s">
        <v>21</v>
      </c>
    </row>
    <row r="845" customHeight="1" spans="1:17">
      <c r="A845" t="s">
        <v>5319</v>
      </c>
      <c r="B845" t="s">
        <v>5320</v>
      </c>
      <c r="C845" t="s">
        <v>5321</v>
      </c>
      <c r="D845" t="s">
        <v>5322</v>
      </c>
      <c r="E845" t="s">
        <v>5323</v>
      </c>
      <c r="F845" t="s">
        <v>20</v>
      </c>
      <c r="K845" t="s">
        <v>21</v>
      </c>
      <c r="L845" t="s">
        <v>21</v>
      </c>
      <c r="M845" t="s">
        <v>29</v>
      </c>
      <c r="N845" t="s">
        <v>23</v>
      </c>
      <c r="O845" t="s">
        <v>21</v>
      </c>
      <c r="P845" t="s">
        <v>21</v>
      </c>
      <c r="Q845" t="s">
        <v>5324</v>
      </c>
    </row>
    <row r="846" customHeight="1" spans="1:17">
      <c r="A846" t="s">
        <v>5325</v>
      </c>
      <c r="B846" t="s">
        <v>5320</v>
      </c>
      <c r="C846" t="s">
        <v>5326</v>
      </c>
      <c r="D846" t="s">
        <v>5327</v>
      </c>
      <c r="E846" t="s">
        <v>5328</v>
      </c>
      <c r="F846" t="s">
        <v>20</v>
      </c>
      <c r="K846" t="s">
        <v>21</v>
      </c>
      <c r="L846" t="s">
        <v>21</v>
      </c>
      <c r="M846" t="s">
        <v>22</v>
      </c>
      <c r="N846" t="s">
        <v>23</v>
      </c>
      <c r="O846" t="s">
        <v>21</v>
      </c>
      <c r="P846" t="s">
        <v>21</v>
      </c>
      <c r="Q846" t="s">
        <v>5329</v>
      </c>
    </row>
    <row r="847" customHeight="1" spans="1:17">
      <c r="A847" t="s">
        <v>5330</v>
      </c>
      <c r="B847" t="s">
        <v>5331</v>
      </c>
      <c r="C847" t="s">
        <v>5332</v>
      </c>
      <c r="D847" t="s">
        <v>5333</v>
      </c>
      <c r="E847" t="s">
        <v>5334</v>
      </c>
      <c r="F847" t="s">
        <v>36</v>
      </c>
      <c r="K847" t="s">
        <v>312</v>
      </c>
      <c r="L847" t="s">
        <v>21</v>
      </c>
      <c r="M847" t="s">
        <v>4713</v>
      </c>
      <c r="N847" t="s">
        <v>5335</v>
      </c>
      <c r="O847" t="s">
        <v>21</v>
      </c>
      <c r="P847" t="s">
        <v>676</v>
      </c>
      <c r="Q847" t="s">
        <v>21</v>
      </c>
    </row>
    <row r="848" customHeight="1" spans="1:17">
      <c r="A848" t="s">
        <v>5336</v>
      </c>
      <c r="B848" t="s">
        <v>5337</v>
      </c>
      <c r="C848" t="s">
        <v>5338</v>
      </c>
      <c r="D848" t="s">
        <v>5339</v>
      </c>
      <c r="E848" t="s">
        <v>5340</v>
      </c>
      <c r="F848" t="s">
        <v>20</v>
      </c>
      <c r="K848" t="s">
        <v>21</v>
      </c>
      <c r="L848" t="s">
        <v>21</v>
      </c>
      <c r="M848" t="s">
        <v>29</v>
      </c>
      <c r="N848" t="s">
        <v>23</v>
      </c>
      <c r="O848" t="s">
        <v>21</v>
      </c>
      <c r="P848" t="s">
        <v>21</v>
      </c>
      <c r="Q848" t="s">
        <v>5341</v>
      </c>
    </row>
    <row r="849" customHeight="1" spans="1:17">
      <c r="A849" t="s">
        <v>5342</v>
      </c>
      <c r="B849" t="s">
        <v>5337</v>
      </c>
      <c r="C849" t="s">
        <v>5343</v>
      </c>
      <c r="D849" t="s">
        <v>5344</v>
      </c>
      <c r="E849" t="s">
        <v>5345</v>
      </c>
      <c r="F849" t="s">
        <v>20</v>
      </c>
      <c r="K849" t="s">
        <v>21</v>
      </c>
      <c r="L849" t="s">
        <v>21</v>
      </c>
      <c r="M849" t="s">
        <v>22</v>
      </c>
      <c r="N849" t="s">
        <v>23</v>
      </c>
      <c r="O849" t="s">
        <v>21</v>
      </c>
      <c r="P849" t="s">
        <v>21</v>
      </c>
      <c r="Q849" t="s">
        <v>5346</v>
      </c>
    </row>
    <row r="850" customHeight="1" spans="1:17">
      <c r="A850" t="s">
        <v>5347</v>
      </c>
      <c r="B850" t="s">
        <v>5348</v>
      </c>
      <c r="C850" t="s">
        <v>5349</v>
      </c>
      <c r="D850" t="s">
        <v>5350</v>
      </c>
      <c r="E850" t="s">
        <v>5351</v>
      </c>
      <c r="F850" t="s">
        <v>36</v>
      </c>
      <c r="K850" t="s">
        <v>59</v>
      </c>
      <c r="L850" t="s">
        <v>21</v>
      </c>
      <c r="M850" t="s">
        <v>5352</v>
      </c>
      <c r="N850" t="s">
        <v>5353</v>
      </c>
      <c r="O850" t="s">
        <v>5354</v>
      </c>
      <c r="P850" t="s">
        <v>1422</v>
      </c>
      <c r="Q850" t="s">
        <v>21</v>
      </c>
    </row>
    <row r="851" customHeight="1" spans="1:17">
      <c r="A851" t="s">
        <v>5355</v>
      </c>
      <c r="B851" t="s">
        <v>5356</v>
      </c>
      <c r="C851" t="s">
        <v>5357</v>
      </c>
      <c r="D851" t="s">
        <v>5358</v>
      </c>
      <c r="E851" t="s">
        <v>5359</v>
      </c>
      <c r="F851" t="s">
        <v>20</v>
      </c>
      <c r="K851" t="s">
        <v>21</v>
      </c>
      <c r="L851" t="s">
        <v>21</v>
      </c>
      <c r="M851" t="s">
        <v>29</v>
      </c>
      <c r="N851" t="s">
        <v>23</v>
      </c>
      <c r="O851" t="s">
        <v>21</v>
      </c>
      <c r="P851" t="s">
        <v>21</v>
      </c>
      <c r="Q851" t="s">
        <v>5360</v>
      </c>
    </row>
    <row r="852" customHeight="1" spans="1:17">
      <c r="A852" t="s">
        <v>5361</v>
      </c>
      <c r="B852" t="s">
        <v>5362</v>
      </c>
      <c r="C852" t="s">
        <v>5363</v>
      </c>
      <c r="D852" t="s">
        <v>5364</v>
      </c>
      <c r="E852" t="s">
        <v>5365</v>
      </c>
      <c r="F852" t="s">
        <v>20</v>
      </c>
      <c r="K852" t="s">
        <v>21</v>
      </c>
      <c r="L852" t="s">
        <v>21</v>
      </c>
      <c r="M852" t="s">
        <v>22</v>
      </c>
      <c r="N852" t="s">
        <v>23</v>
      </c>
      <c r="O852" t="s">
        <v>21</v>
      </c>
      <c r="P852" t="s">
        <v>21</v>
      </c>
      <c r="Q852" t="s">
        <v>5366</v>
      </c>
    </row>
    <row r="853" customHeight="1" spans="1:17">
      <c r="A853" t="s">
        <v>5367</v>
      </c>
      <c r="B853" t="s">
        <v>5368</v>
      </c>
      <c r="C853" t="s">
        <v>5369</v>
      </c>
      <c r="D853" t="s">
        <v>5370</v>
      </c>
      <c r="E853" t="s">
        <v>5371</v>
      </c>
      <c r="F853" t="s">
        <v>36</v>
      </c>
      <c r="K853" t="s">
        <v>37</v>
      </c>
      <c r="L853" t="s">
        <v>21</v>
      </c>
      <c r="M853" t="s">
        <v>1755</v>
      </c>
      <c r="N853" t="s">
        <v>5372</v>
      </c>
      <c r="O853" t="s">
        <v>21</v>
      </c>
      <c r="P853" t="s">
        <v>676</v>
      </c>
      <c r="Q853" t="s">
        <v>5373</v>
      </c>
    </row>
    <row r="854" customHeight="1" spans="1:17">
      <c r="A854" t="s">
        <v>5374</v>
      </c>
      <c r="B854" t="s">
        <v>5375</v>
      </c>
      <c r="C854" t="s">
        <v>5376</v>
      </c>
      <c r="D854" t="s">
        <v>5377</v>
      </c>
      <c r="E854" t="s">
        <v>5378</v>
      </c>
      <c r="F854" t="s">
        <v>20</v>
      </c>
      <c r="K854" t="s">
        <v>21</v>
      </c>
      <c r="L854" t="s">
        <v>21</v>
      </c>
      <c r="M854" t="s">
        <v>29</v>
      </c>
      <c r="N854" t="s">
        <v>23</v>
      </c>
      <c r="O854" t="s">
        <v>21</v>
      </c>
      <c r="P854" t="s">
        <v>21</v>
      </c>
      <c r="Q854" t="s">
        <v>5379</v>
      </c>
    </row>
    <row r="855" customHeight="1" spans="1:17">
      <c r="A855" t="s">
        <v>5380</v>
      </c>
      <c r="B855" t="s">
        <v>5375</v>
      </c>
      <c r="C855" t="s">
        <v>5381</v>
      </c>
      <c r="D855" t="s">
        <v>5382</v>
      </c>
      <c r="E855" t="s">
        <v>5383</v>
      </c>
      <c r="F855" t="s">
        <v>20</v>
      </c>
      <c r="K855" t="s">
        <v>21</v>
      </c>
      <c r="L855" t="s">
        <v>21</v>
      </c>
      <c r="M855" t="s">
        <v>22</v>
      </c>
      <c r="N855" t="s">
        <v>23</v>
      </c>
      <c r="O855" t="s">
        <v>21</v>
      </c>
      <c r="P855" t="s">
        <v>21</v>
      </c>
      <c r="Q855" t="s">
        <v>5384</v>
      </c>
    </row>
    <row r="856" customHeight="1" spans="1:17">
      <c r="A856" t="s">
        <v>5385</v>
      </c>
      <c r="B856" t="s">
        <v>5386</v>
      </c>
      <c r="C856" t="s">
        <v>5387</v>
      </c>
      <c r="D856" t="s">
        <v>5388</v>
      </c>
      <c r="E856" t="s">
        <v>5389</v>
      </c>
      <c r="F856" t="s">
        <v>36</v>
      </c>
      <c r="K856" t="s">
        <v>352</v>
      </c>
      <c r="L856" t="s">
        <v>21</v>
      </c>
      <c r="M856" t="s">
        <v>5390</v>
      </c>
      <c r="N856" t="s">
        <v>5391</v>
      </c>
      <c r="O856" t="s">
        <v>21</v>
      </c>
      <c r="P856" t="s">
        <v>676</v>
      </c>
      <c r="Q856" t="s">
        <v>21</v>
      </c>
    </row>
    <row r="857" customHeight="1" spans="1:17">
      <c r="A857" t="s">
        <v>5392</v>
      </c>
      <c r="B857" t="s">
        <v>5393</v>
      </c>
      <c r="C857" t="s">
        <v>5394</v>
      </c>
      <c r="D857" t="s">
        <v>5395</v>
      </c>
      <c r="E857" t="s">
        <v>5396</v>
      </c>
      <c r="F857" t="s">
        <v>20</v>
      </c>
      <c r="K857" t="s">
        <v>21</v>
      </c>
      <c r="L857" t="s">
        <v>21</v>
      </c>
      <c r="M857" t="s">
        <v>22</v>
      </c>
      <c r="N857" t="s">
        <v>23</v>
      </c>
      <c r="O857" t="s">
        <v>21</v>
      </c>
      <c r="P857" t="s">
        <v>21</v>
      </c>
      <c r="Q857" t="s">
        <v>5397</v>
      </c>
    </row>
    <row r="858" customHeight="1" spans="1:17">
      <c r="A858" t="s">
        <v>5398</v>
      </c>
      <c r="B858" t="s">
        <v>5393</v>
      </c>
      <c r="C858" t="s">
        <v>5399</v>
      </c>
      <c r="D858" t="s">
        <v>5400</v>
      </c>
      <c r="E858" t="s">
        <v>5401</v>
      </c>
      <c r="F858" t="s">
        <v>20</v>
      </c>
      <c r="K858" t="s">
        <v>21</v>
      </c>
      <c r="L858" t="s">
        <v>21</v>
      </c>
      <c r="M858" t="s">
        <v>29</v>
      </c>
      <c r="N858" t="s">
        <v>23</v>
      </c>
      <c r="O858" t="s">
        <v>21</v>
      </c>
      <c r="P858" t="s">
        <v>21</v>
      </c>
      <c r="Q858" t="s">
        <v>5402</v>
      </c>
    </row>
    <row r="859" customHeight="1" spans="1:17">
      <c r="A859" t="s">
        <v>5403</v>
      </c>
      <c r="B859" t="s">
        <v>5404</v>
      </c>
      <c r="C859" t="s">
        <v>5405</v>
      </c>
      <c r="D859" t="s">
        <v>5406</v>
      </c>
      <c r="E859" t="s">
        <v>5407</v>
      </c>
      <c r="F859" t="s">
        <v>36</v>
      </c>
      <c r="K859" t="s">
        <v>352</v>
      </c>
      <c r="L859" t="s">
        <v>21</v>
      </c>
      <c r="M859" t="s">
        <v>5390</v>
      </c>
      <c r="N859" t="s">
        <v>5391</v>
      </c>
      <c r="O859" t="s">
        <v>21</v>
      </c>
      <c r="P859" t="s">
        <v>676</v>
      </c>
      <c r="Q859" t="s">
        <v>21</v>
      </c>
    </row>
    <row r="860" customHeight="1" spans="1:17">
      <c r="A860" t="s">
        <v>5408</v>
      </c>
      <c r="B860" t="s">
        <v>5409</v>
      </c>
      <c r="C860" t="s">
        <v>5410</v>
      </c>
      <c r="D860" t="s">
        <v>5411</v>
      </c>
      <c r="E860" t="s">
        <v>5412</v>
      </c>
      <c r="F860" t="s">
        <v>20</v>
      </c>
      <c r="K860" t="s">
        <v>21</v>
      </c>
      <c r="L860" t="s">
        <v>21</v>
      </c>
      <c r="M860" t="s">
        <v>29</v>
      </c>
      <c r="N860" t="s">
        <v>23</v>
      </c>
      <c r="O860" t="s">
        <v>21</v>
      </c>
      <c r="P860" t="s">
        <v>21</v>
      </c>
      <c r="Q860" t="s">
        <v>5413</v>
      </c>
    </row>
    <row r="861" customHeight="1" spans="1:17">
      <c r="A861" t="s">
        <v>5414</v>
      </c>
      <c r="B861" t="s">
        <v>5409</v>
      </c>
      <c r="C861" t="s">
        <v>5415</v>
      </c>
      <c r="D861" t="s">
        <v>5416</v>
      </c>
      <c r="E861" t="s">
        <v>5417</v>
      </c>
      <c r="F861" t="s">
        <v>20</v>
      </c>
      <c r="K861" t="s">
        <v>21</v>
      </c>
      <c r="L861" t="s">
        <v>21</v>
      </c>
      <c r="M861" t="s">
        <v>22</v>
      </c>
      <c r="N861" t="s">
        <v>23</v>
      </c>
      <c r="O861" t="s">
        <v>21</v>
      </c>
      <c r="P861" t="s">
        <v>21</v>
      </c>
      <c r="Q861" t="s">
        <v>5418</v>
      </c>
    </row>
    <row r="862" customHeight="1" spans="1:17">
      <c r="A862" t="s">
        <v>5419</v>
      </c>
      <c r="B862" t="s">
        <v>5409</v>
      </c>
      <c r="C862" t="s">
        <v>5420</v>
      </c>
      <c r="D862" t="s">
        <v>5421</v>
      </c>
      <c r="E862" t="s">
        <v>5422</v>
      </c>
      <c r="F862" t="s">
        <v>36</v>
      </c>
      <c r="K862" t="s">
        <v>37</v>
      </c>
      <c r="L862" t="s">
        <v>21</v>
      </c>
      <c r="M862" t="s">
        <v>5423</v>
      </c>
      <c r="N862" t="s">
        <v>5424</v>
      </c>
      <c r="O862" t="s">
        <v>21</v>
      </c>
      <c r="P862" t="s">
        <v>676</v>
      </c>
      <c r="Q862" t="s">
        <v>5425</v>
      </c>
    </row>
    <row r="863" customHeight="1" spans="1:17">
      <c r="A863" t="s">
        <v>5426</v>
      </c>
      <c r="B863" t="s">
        <v>5427</v>
      </c>
      <c r="C863" t="s">
        <v>5428</v>
      </c>
      <c r="D863" t="s">
        <v>5429</v>
      </c>
      <c r="E863" t="s">
        <v>5430</v>
      </c>
      <c r="F863" t="s">
        <v>20</v>
      </c>
      <c r="K863" t="s">
        <v>21</v>
      </c>
      <c r="L863" t="s">
        <v>21</v>
      </c>
      <c r="M863" t="s">
        <v>29</v>
      </c>
      <c r="N863" t="s">
        <v>23</v>
      </c>
      <c r="O863" t="s">
        <v>21</v>
      </c>
      <c r="P863" t="s">
        <v>21</v>
      </c>
      <c r="Q863" t="s">
        <v>5431</v>
      </c>
    </row>
    <row r="864" customHeight="1" spans="1:17">
      <c r="A864" t="s">
        <v>5432</v>
      </c>
      <c r="B864" t="s">
        <v>5427</v>
      </c>
      <c r="C864" t="s">
        <v>5433</v>
      </c>
      <c r="D864" t="s">
        <v>5434</v>
      </c>
      <c r="E864" t="s">
        <v>5435</v>
      </c>
      <c r="F864" t="s">
        <v>20</v>
      </c>
      <c r="K864" t="s">
        <v>21</v>
      </c>
      <c r="L864" t="s">
        <v>21</v>
      </c>
      <c r="M864" t="s">
        <v>22</v>
      </c>
      <c r="N864" t="s">
        <v>23</v>
      </c>
      <c r="O864" t="s">
        <v>21</v>
      </c>
      <c r="P864" t="s">
        <v>21</v>
      </c>
      <c r="Q864" t="s">
        <v>5436</v>
      </c>
    </row>
    <row r="865" customHeight="1" spans="1:17">
      <c r="A865" t="s">
        <v>5437</v>
      </c>
      <c r="B865" t="s">
        <v>5438</v>
      </c>
      <c r="C865" t="s">
        <v>5439</v>
      </c>
      <c r="D865" t="s">
        <v>5440</v>
      </c>
      <c r="E865" t="s">
        <v>5441</v>
      </c>
      <c r="F865" t="s">
        <v>36</v>
      </c>
      <c r="K865" t="s">
        <v>37</v>
      </c>
      <c r="L865" t="s">
        <v>21</v>
      </c>
      <c r="M865" t="s">
        <v>5442</v>
      </c>
      <c r="N865" t="s">
        <v>5443</v>
      </c>
      <c r="O865" t="s">
        <v>21</v>
      </c>
      <c r="P865" t="s">
        <v>676</v>
      </c>
      <c r="Q865" t="s">
        <v>5444</v>
      </c>
    </row>
    <row r="866" customHeight="1" spans="1:17">
      <c r="A866" t="s">
        <v>5445</v>
      </c>
      <c r="B866" t="s">
        <v>5446</v>
      </c>
      <c r="C866" t="s">
        <v>5447</v>
      </c>
      <c r="D866" t="s">
        <v>5448</v>
      </c>
      <c r="E866" t="s">
        <v>5449</v>
      </c>
      <c r="F866" t="s">
        <v>20</v>
      </c>
      <c r="K866" t="s">
        <v>21</v>
      </c>
      <c r="L866" t="s">
        <v>21</v>
      </c>
      <c r="M866" t="s">
        <v>22</v>
      </c>
      <c r="N866" t="s">
        <v>23</v>
      </c>
      <c r="O866" t="s">
        <v>21</v>
      </c>
      <c r="P866" t="s">
        <v>21</v>
      </c>
      <c r="Q866" t="s">
        <v>5450</v>
      </c>
    </row>
    <row r="867" customHeight="1" spans="1:17">
      <c r="A867" t="s">
        <v>5451</v>
      </c>
      <c r="B867" t="s">
        <v>5446</v>
      </c>
      <c r="C867" t="s">
        <v>5452</v>
      </c>
      <c r="D867" t="s">
        <v>5453</v>
      </c>
      <c r="E867" t="s">
        <v>5454</v>
      </c>
      <c r="F867" t="s">
        <v>20</v>
      </c>
      <c r="K867" t="s">
        <v>21</v>
      </c>
      <c r="L867" t="s">
        <v>21</v>
      </c>
      <c r="M867" t="s">
        <v>29</v>
      </c>
      <c r="N867" t="s">
        <v>23</v>
      </c>
      <c r="O867" t="s">
        <v>21</v>
      </c>
      <c r="P867" t="s">
        <v>21</v>
      </c>
      <c r="Q867" t="s">
        <v>5455</v>
      </c>
    </row>
    <row r="868" customHeight="1" spans="1:17">
      <c r="A868" t="s">
        <v>5456</v>
      </c>
      <c r="B868" t="s">
        <v>5457</v>
      </c>
      <c r="C868" t="s">
        <v>5458</v>
      </c>
      <c r="D868" t="s">
        <v>5459</v>
      </c>
      <c r="E868" t="s">
        <v>5460</v>
      </c>
      <c r="F868" t="s">
        <v>36</v>
      </c>
      <c r="K868" t="s">
        <v>37</v>
      </c>
      <c r="L868" t="s">
        <v>21</v>
      </c>
      <c r="M868" t="s">
        <v>5461</v>
      </c>
      <c r="N868" t="s">
        <v>5462</v>
      </c>
      <c r="O868" t="s">
        <v>21</v>
      </c>
      <c r="P868" t="s">
        <v>676</v>
      </c>
      <c r="Q868" t="s">
        <v>5463</v>
      </c>
    </row>
    <row r="869" customHeight="1" spans="1:17">
      <c r="A869" t="s">
        <v>5464</v>
      </c>
      <c r="B869" t="s">
        <v>5465</v>
      </c>
      <c r="C869" t="s">
        <v>5466</v>
      </c>
      <c r="D869" t="s">
        <v>5467</v>
      </c>
      <c r="E869" t="s">
        <v>5468</v>
      </c>
      <c r="F869" t="s">
        <v>20</v>
      </c>
      <c r="K869" t="s">
        <v>21</v>
      </c>
      <c r="L869" t="s">
        <v>21</v>
      </c>
      <c r="M869" t="s">
        <v>29</v>
      </c>
      <c r="N869" t="s">
        <v>23</v>
      </c>
      <c r="O869" t="s">
        <v>21</v>
      </c>
      <c r="P869" t="s">
        <v>21</v>
      </c>
      <c r="Q869" t="s">
        <v>5469</v>
      </c>
    </row>
    <row r="870" customHeight="1" spans="1:17">
      <c r="A870" t="s">
        <v>5470</v>
      </c>
      <c r="B870" t="s">
        <v>5465</v>
      </c>
      <c r="C870" t="s">
        <v>5471</v>
      </c>
      <c r="D870" t="s">
        <v>5472</v>
      </c>
      <c r="E870" t="s">
        <v>5473</v>
      </c>
      <c r="F870" t="s">
        <v>20</v>
      </c>
      <c r="K870" t="s">
        <v>21</v>
      </c>
      <c r="L870" t="s">
        <v>21</v>
      </c>
      <c r="M870" t="s">
        <v>22</v>
      </c>
      <c r="N870" t="s">
        <v>23</v>
      </c>
      <c r="O870" t="s">
        <v>21</v>
      </c>
      <c r="P870" t="s">
        <v>21</v>
      </c>
      <c r="Q870" t="s">
        <v>5474</v>
      </c>
    </row>
    <row r="871" customHeight="1" spans="1:17">
      <c r="A871" t="s">
        <v>5475</v>
      </c>
      <c r="B871" t="s">
        <v>5476</v>
      </c>
      <c r="C871" t="s">
        <v>5477</v>
      </c>
      <c r="D871" t="s">
        <v>5478</v>
      </c>
      <c r="E871" t="s">
        <v>5479</v>
      </c>
      <c r="F871" t="s">
        <v>36</v>
      </c>
      <c r="K871" t="s">
        <v>59</v>
      </c>
      <c r="L871" t="s">
        <v>21</v>
      </c>
      <c r="M871" t="s">
        <v>5480</v>
      </c>
      <c r="N871" t="s">
        <v>5481</v>
      </c>
      <c r="O871" t="s">
        <v>5482</v>
      </c>
      <c r="P871" t="s">
        <v>40</v>
      </c>
      <c r="Q871" t="s">
        <v>21</v>
      </c>
    </row>
    <row r="872" customHeight="1" spans="1:17">
      <c r="A872" t="s">
        <v>5483</v>
      </c>
      <c r="B872" t="s">
        <v>5484</v>
      </c>
      <c r="C872" t="s">
        <v>5485</v>
      </c>
      <c r="D872" t="s">
        <v>5486</v>
      </c>
      <c r="E872" t="s">
        <v>5487</v>
      </c>
      <c r="F872" t="s">
        <v>20</v>
      </c>
      <c r="K872" t="s">
        <v>21</v>
      </c>
      <c r="L872" t="s">
        <v>21</v>
      </c>
      <c r="M872" t="s">
        <v>29</v>
      </c>
      <c r="N872" t="s">
        <v>23</v>
      </c>
      <c r="O872" t="s">
        <v>21</v>
      </c>
      <c r="P872" t="s">
        <v>21</v>
      </c>
      <c r="Q872" t="s">
        <v>5488</v>
      </c>
    </row>
    <row r="873" customHeight="1" spans="1:17">
      <c r="A873" t="s">
        <v>5489</v>
      </c>
      <c r="B873" t="s">
        <v>5490</v>
      </c>
      <c r="C873" t="s">
        <v>5491</v>
      </c>
      <c r="D873" t="s">
        <v>5492</v>
      </c>
      <c r="E873" t="s">
        <v>5493</v>
      </c>
      <c r="F873" t="s">
        <v>20</v>
      </c>
      <c r="K873" t="s">
        <v>21</v>
      </c>
      <c r="L873" t="s">
        <v>21</v>
      </c>
      <c r="M873" t="s">
        <v>22</v>
      </c>
      <c r="N873" t="s">
        <v>23</v>
      </c>
      <c r="O873" t="s">
        <v>21</v>
      </c>
      <c r="P873" t="s">
        <v>21</v>
      </c>
      <c r="Q873" t="s">
        <v>5494</v>
      </c>
    </row>
    <row r="874" customHeight="1" spans="1:17">
      <c r="A874" t="s">
        <v>5495</v>
      </c>
      <c r="B874" t="s">
        <v>5490</v>
      </c>
      <c r="C874" t="s">
        <v>5496</v>
      </c>
      <c r="D874" t="s">
        <v>5497</v>
      </c>
      <c r="E874" t="s">
        <v>5498</v>
      </c>
      <c r="F874" t="s">
        <v>20</v>
      </c>
      <c r="K874" t="s">
        <v>21</v>
      </c>
      <c r="L874" t="s">
        <v>21</v>
      </c>
      <c r="M874" t="s">
        <v>29</v>
      </c>
      <c r="N874" t="s">
        <v>23</v>
      </c>
      <c r="O874" t="s">
        <v>21</v>
      </c>
      <c r="P874" t="s">
        <v>21</v>
      </c>
      <c r="Q874" t="s">
        <v>5499</v>
      </c>
    </row>
    <row r="875" customHeight="1" spans="1:17">
      <c r="A875" t="s">
        <v>5500</v>
      </c>
      <c r="B875" t="s">
        <v>5501</v>
      </c>
      <c r="C875" t="s">
        <v>5502</v>
      </c>
      <c r="D875" t="s">
        <v>5503</v>
      </c>
      <c r="E875" t="s">
        <v>5504</v>
      </c>
      <c r="F875" t="s">
        <v>36</v>
      </c>
      <c r="K875" t="s">
        <v>352</v>
      </c>
      <c r="L875" t="s">
        <v>21</v>
      </c>
      <c r="M875" t="s">
        <v>5505</v>
      </c>
      <c r="N875" t="s">
        <v>5506</v>
      </c>
      <c r="O875" t="s">
        <v>21</v>
      </c>
      <c r="P875" t="s">
        <v>676</v>
      </c>
      <c r="Q875" t="s">
        <v>21</v>
      </c>
    </row>
    <row r="876" customHeight="1" spans="1:17">
      <c r="A876" t="s">
        <v>5507</v>
      </c>
      <c r="B876" t="s">
        <v>5508</v>
      </c>
      <c r="C876" t="s">
        <v>5509</v>
      </c>
      <c r="D876" t="s">
        <v>5510</v>
      </c>
      <c r="E876" t="s">
        <v>5511</v>
      </c>
      <c r="F876" t="s">
        <v>20</v>
      </c>
      <c r="K876" t="s">
        <v>21</v>
      </c>
      <c r="L876" t="s">
        <v>21</v>
      </c>
      <c r="M876" t="s">
        <v>22</v>
      </c>
      <c r="N876" t="s">
        <v>23</v>
      </c>
      <c r="O876" t="s">
        <v>21</v>
      </c>
      <c r="P876" t="s">
        <v>21</v>
      </c>
      <c r="Q876" t="s">
        <v>5512</v>
      </c>
    </row>
    <row r="877" customHeight="1" spans="1:17">
      <c r="A877" t="s">
        <v>5513</v>
      </c>
      <c r="B877" t="s">
        <v>5508</v>
      </c>
      <c r="C877" t="s">
        <v>5514</v>
      </c>
      <c r="D877" t="s">
        <v>5515</v>
      </c>
      <c r="E877" t="s">
        <v>5516</v>
      </c>
      <c r="F877" t="s">
        <v>20</v>
      </c>
      <c r="K877" t="s">
        <v>21</v>
      </c>
      <c r="L877" t="s">
        <v>21</v>
      </c>
      <c r="M877" t="s">
        <v>29</v>
      </c>
      <c r="N877" t="s">
        <v>23</v>
      </c>
      <c r="O877" t="s">
        <v>21</v>
      </c>
      <c r="P877" t="s">
        <v>21</v>
      </c>
      <c r="Q877" t="s">
        <v>5517</v>
      </c>
    </row>
    <row r="878" customHeight="1" spans="1:17">
      <c r="A878" t="s">
        <v>5518</v>
      </c>
      <c r="B878" t="s">
        <v>5519</v>
      </c>
      <c r="C878" t="s">
        <v>5520</v>
      </c>
      <c r="D878" t="s">
        <v>5521</v>
      </c>
      <c r="E878" t="s">
        <v>5522</v>
      </c>
      <c r="F878" t="s">
        <v>36</v>
      </c>
      <c r="K878" t="s">
        <v>59</v>
      </c>
      <c r="L878" t="s">
        <v>21</v>
      </c>
      <c r="M878" t="s">
        <v>5523</v>
      </c>
      <c r="N878" t="s">
        <v>5524</v>
      </c>
      <c r="O878" t="s">
        <v>5525</v>
      </c>
      <c r="P878" t="s">
        <v>676</v>
      </c>
      <c r="Q878" t="s">
        <v>21</v>
      </c>
    </row>
    <row r="879" customHeight="1" spans="1:17">
      <c r="A879" t="s">
        <v>5526</v>
      </c>
      <c r="B879" t="s">
        <v>5527</v>
      </c>
      <c r="C879" t="s">
        <v>5528</v>
      </c>
      <c r="D879" t="s">
        <v>5529</v>
      </c>
      <c r="E879" t="s">
        <v>5530</v>
      </c>
      <c r="F879" t="s">
        <v>20</v>
      </c>
      <c r="K879" t="s">
        <v>21</v>
      </c>
      <c r="L879" t="s">
        <v>21</v>
      </c>
      <c r="M879" t="s">
        <v>29</v>
      </c>
      <c r="N879" t="s">
        <v>23</v>
      </c>
      <c r="O879" t="s">
        <v>21</v>
      </c>
      <c r="P879" t="s">
        <v>21</v>
      </c>
      <c r="Q879" t="s">
        <v>5531</v>
      </c>
    </row>
    <row r="880" customHeight="1" spans="1:17">
      <c r="A880" t="s">
        <v>5532</v>
      </c>
      <c r="B880" t="s">
        <v>5527</v>
      </c>
      <c r="C880" t="s">
        <v>5533</v>
      </c>
      <c r="D880" t="s">
        <v>5534</v>
      </c>
      <c r="E880" t="s">
        <v>5535</v>
      </c>
      <c r="F880" t="s">
        <v>20</v>
      </c>
      <c r="K880" t="s">
        <v>21</v>
      </c>
      <c r="L880" t="s">
        <v>21</v>
      </c>
      <c r="M880" t="s">
        <v>22</v>
      </c>
      <c r="N880" t="s">
        <v>23</v>
      </c>
      <c r="O880" t="s">
        <v>21</v>
      </c>
      <c r="P880" t="s">
        <v>21</v>
      </c>
      <c r="Q880" t="s">
        <v>5536</v>
      </c>
    </row>
    <row r="881" customHeight="1" spans="1:17">
      <c r="A881" t="s">
        <v>5537</v>
      </c>
      <c r="B881" t="s">
        <v>5538</v>
      </c>
      <c r="C881" t="s">
        <v>5539</v>
      </c>
      <c r="D881" t="s">
        <v>5540</v>
      </c>
      <c r="E881" t="s">
        <v>5541</v>
      </c>
      <c r="F881" t="s">
        <v>36</v>
      </c>
      <c r="K881" t="s">
        <v>312</v>
      </c>
      <c r="L881" t="s">
        <v>21</v>
      </c>
      <c r="M881" t="s">
        <v>5542</v>
      </c>
      <c r="N881" t="s">
        <v>5543</v>
      </c>
      <c r="O881" t="s">
        <v>21</v>
      </c>
      <c r="P881" t="s">
        <v>122</v>
      </c>
      <c r="Q881" t="s">
        <v>21</v>
      </c>
    </row>
    <row r="882" customHeight="1" spans="1:17">
      <c r="A882" t="s">
        <v>5544</v>
      </c>
      <c r="B882" t="s">
        <v>5545</v>
      </c>
      <c r="C882" t="s">
        <v>5546</v>
      </c>
      <c r="D882" t="s">
        <v>5547</v>
      </c>
      <c r="E882" t="s">
        <v>5548</v>
      </c>
      <c r="F882" t="s">
        <v>20</v>
      </c>
      <c r="K882" t="s">
        <v>21</v>
      </c>
      <c r="L882" t="s">
        <v>21</v>
      </c>
      <c r="M882" t="s">
        <v>22</v>
      </c>
      <c r="N882" t="s">
        <v>23</v>
      </c>
      <c r="O882" t="s">
        <v>21</v>
      </c>
      <c r="P882" t="s">
        <v>21</v>
      </c>
      <c r="Q882" t="s">
        <v>5549</v>
      </c>
    </row>
    <row r="883" customHeight="1" spans="1:17">
      <c r="A883" t="s">
        <v>5550</v>
      </c>
      <c r="B883" t="s">
        <v>5545</v>
      </c>
      <c r="C883" t="s">
        <v>5551</v>
      </c>
      <c r="D883" t="s">
        <v>5552</v>
      </c>
      <c r="E883" t="s">
        <v>5553</v>
      </c>
      <c r="F883" t="s">
        <v>20</v>
      </c>
      <c r="K883" t="s">
        <v>21</v>
      </c>
      <c r="L883" t="s">
        <v>21</v>
      </c>
      <c r="M883" t="s">
        <v>29</v>
      </c>
      <c r="N883" t="s">
        <v>23</v>
      </c>
      <c r="O883" t="s">
        <v>21</v>
      </c>
      <c r="P883" t="s">
        <v>21</v>
      </c>
      <c r="Q883" t="s">
        <v>5554</v>
      </c>
    </row>
    <row r="884" customHeight="1" spans="1:17">
      <c r="A884" t="s">
        <v>5555</v>
      </c>
      <c r="B884" t="s">
        <v>5556</v>
      </c>
      <c r="C884" t="s">
        <v>5557</v>
      </c>
      <c r="D884" t="s">
        <v>5558</v>
      </c>
      <c r="E884" t="s">
        <v>5559</v>
      </c>
      <c r="F884" t="s">
        <v>36</v>
      </c>
      <c r="K884" t="s">
        <v>714</v>
      </c>
      <c r="L884" t="s">
        <v>21</v>
      </c>
      <c r="M884" t="s">
        <v>5560</v>
      </c>
      <c r="N884" t="s">
        <v>5561</v>
      </c>
      <c r="O884" t="s">
        <v>21</v>
      </c>
      <c r="P884" t="s">
        <v>676</v>
      </c>
      <c r="Q884" t="s">
        <v>21</v>
      </c>
    </row>
    <row r="885" customHeight="1" spans="1:17">
      <c r="A885" t="s">
        <v>5562</v>
      </c>
      <c r="B885" t="s">
        <v>5563</v>
      </c>
      <c r="C885" t="s">
        <v>5564</v>
      </c>
      <c r="D885" t="s">
        <v>5565</v>
      </c>
      <c r="E885" t="s">
        <v>5566</v>
      </c>
      <c r="F885" t="s">
        <v>20</v>
      </c>
      <c r="K885" t="s">
        <v>21</v>
      </c>
      <c r="L885" t="s">
        <v>21</v>
      </c>
      <c r="M885" t="s">
        <v>22</v>
      </c>
      <c r="N885" t="s">
        <v>23</v>
      </c>
      <c r="O885" t="s">
        <v>21</v>
      </c>
      <c r="P885" t="s">
        <v>21</v>
      </c>
      <c r="Q885" t="s">
        <v>5567</v>
      </c>
    </row>
    <row r="886" customHeight="1" spans="1:17">
      <c r="A886" t="s">
        <v>5568</v>
      </c>
      <c r="B886" t="s">
        <v>5563</v>
      </c>
      <c r="C886" t="s">
        <v>5569</v>
      </c>
      <c r="D886" t="s">
        <v>5570</v>
      </c>
      <c r="E886" t="s">
        <v>5571</v>
      </c>
      <c r="F886" t="s">
        <v>20</v>
      </c>
      <c r="K886" t="s">
        <v>21</v>
      </c>
      <c r="L886" t="s">
        <v>21</v>
      </c>
      <c r="M886" t="s">
        <v>29</v>
      </c>
      <c r="N886" t="s">
        <v>23</v>
      </c>
      <c r="O886" t="s">
        <v>21</v>
      </c>
      <c r="P886" t="s">
        <v>21</v>
      </c>
      <c r="Q886" t="s">
        <v>5572</v>
      </c>
    </row>
    <row r="887" customHeight="1" spans="1:17">
      <c r="A887" t="s">
        <v>5573</v>
      </c>
      <c r="B887" t="s">
        <v>5574</v>
      </c>
      <c r="C887" t="s">
        <v>5575</v>
      </c>
      <c r="D887" t="s">
        <v>5576</v>
      </c>
      <c r="E887" t="s">
        <v>5577</v>
      </c>
      <c r="F887" t="s">
        <v>36</v>
      </c>
      <c r="K887" t="s">
        <v>312</v>
      </c>
      <c r="L887" t="s">
        <v>21</v>
      </c>
      <c r="M887" t="s">
        <v>5578</v>
      </c>
      <c r="N887" t="s">
        <v>5579</v>
      </c>
      <c r="O887" t="s">
        <v>21</v>
      </c>
      <c r="P887" t="s">
        <v>676</v>
      </c>
      <c r="Q887" t="s">
        <v>21</v>
      </c>
    </row>
    <row r="888" customHeight="1" spans="1:17">
      <c r="A888" t="s">
        <v>5580</v>
      </c>
      <c r="B888" t="s">
        <v>5581</v>
      </c>
      <c r="C888" t="s">
        <v>5582</v>
      </c>
      <c r="D888" t="s">
        <v>5583</v>
      </c>
      <c r="E888" t="s">
        <v>5584</v>
      </c>
      <c r="F888" t="s">
        <v>20</v>
      </c>
      <c r="K888" t="s">
        <v>21</v>
      </c>
      <c r="L888" t="s">
        <v>21</v>
      </c>
      <c r="M888" t="s">
        <v>29</v>
      </c>
      <c r="N888" t="s">
        <v>23</v>
      </c>
      <c r="O888" t="s">
        <v>21</v>
      </c>
      <c r="P888" t="s">
        <v>21</v>
      </c>
      <c r="Q888" t="s">
        <v>5585</v>
      </c>
    </row>
    <row r="889" customHeight="1" spans="1:17">
      <c r="A889" t="s">
        <v>5586</v>
      </c>
      <c r="B889" t="s">
        <v>5581</v>
      </c>
      <c r="C889" t="s">
        <v>5587</v>
      </c>
      <c r="D889" t="s">
        <v>5588</v>
      </c>
      <c r="E889" t="s">
        <v>5589</v>
      </c>
      <c r="F889" t="s">
        <v>20</v>
      </c>
      <c r="K889" t="s">
        <v>21</v>
      </c>
      <c r="L889" t="s">
        <v>21</v>
      </c>
      <c r="M889" t="s">
        <v>22</v>
      </c>
      <c r="N889" t="s">
        <v>23</v>
      </c>
      <c r="O889" t="s">
        <v>21</v>
      </c>
      <c r="P889" t="s">
        <v>21</v>
      </c>
      <c r="Q889" t="s">
        <v>5590</v>
      </c>
    </row>
    <row r="890" customHeight="1" spans="1:17">
      <c r="A890" t="s">
        <v>5591</v>
      </c>
      <c r="B890" t="s">
        <v>5592</v>
      </c>
      <c r="C890" t="s">
        <v>5593</v>
      </c>
      <c r="D890" t="s">
        <v>5594</v>
      </c>
      <c r="E890" t="s">
        <v>5595</v>
      </c>
      <c r="F890" t="s">
        <v>20</v>
      </c>
      <c r="K890" t="s">
        <v>21</v>
      </c>
      <c r="L890" t="s">
        <v>21</v>
      </c>
      <c r="M890" t="s">
        <v>29</v>
      </c>
      <c r="N890" t="s">
        <v>23</v>
      </c>
      <c r="O890" t="s">
        <v>21</v>
      </c>
      <c r="P890" t="s">
        <v>21</v>
      </c>
      <c r="Q890" t="s">
        <v>5596</v>
      </c>
    </row>
    <row r="891" customHeight="1" spans="1:17">
      <c r="A891" t="s">
        <v>5597</v>
      </c>
      <c r="B891" t="s">
        <v>5592</v>
      </c>
      <c r="C891" t="s">
        <v>5598</v>
      </c>
      <c r="D891" t="s">
        <v>5599</v>
      </c>
      <c r="E891" t="s">
        <v>5600</v>
      </c>
      <c r="F891" t="s">
        <v>36</v>
      </c>
      <c r="K891" t="s">
        <v>37</v>
      </c>
      <c r="L891" t="s">
        <v>21</v>
      </c>
      <c r="M891" t="s">
        <v>1642</v>
      </c>
      <c r="N891" t="s">
        <v>5601</v>
      </c>
      <c r="O891" t="s">
        <v>21</v>
      </c>
      <c r="P891" t="s">
        <v>676</v>
      </c>
      <c r="Q891" t="s">
        <v>5602</v>
      </c>
    </row>
    <row r="892" customHeight="1" spans="1:17">
      <c r="A892" t="s">
        <v>5603</v>
      </c>
      <c r="B892" t="s">
        <v>5604</v>
      </c>
      <c r="C892" t="s">
        <v>5605</v>
      </c>
      <c r="D892" t="s">
        <v>5606</v>
      </c>
      <c r="E892" t="s">
        <v>5607</v>
      </c>
      <c r="F892" t="s">
        <v>20</v>
      </c>
      <c r="K892" t="s">
        <v>21</v>
      </c>
      <c r="L892" t="s">
        <v>21</v>
      </c>
      <c r="M892" t="s">
        <v>22</v>
      </c>
      <c r="N892" t="s">
        <v>23</v>
      </c>
      <c r="O892" t="s">
        <v>21</v>
      </c>
      <c r="P892" t="s">
        <v>21</v>
      </c>
      <c r="Q892" t="s">
        <v>5608</v>
      </c>
    </row>
    <row r="893" customHeight="1" spans="1:17">
      <c r="A893" t="s">
        <v>5609</v>
      </c>
      <c r="B893" t="s">
        <v>5610</v>
      </c>
      <c r="C893" t="s">
        <v>5611</v>
      </c>
      <c r="D893" t="s">
        <v>5612</v>
      </c>
      <c r="E893" t="s">
        <v>5613</v>
      </c>
      <c r="F893" t="s">
        <v>36</v>
      </c>
      <c r="K893" t="s">
        <v>37</v>
      </c>
      <c r="L893" t="s">
        <v>21</v>
      </c>
      <c r="M893" t="s">
        <v>5614</v>
      </c>
      <c r="N893" t="s">
        <v>5615</v>
      </c>
      <c r="O893" t="s">
        <v>21</v>
      </c>
      <c r="P893" t="s">
        <v>82</v>
      </c>
      <c r="Q893" t="s">
        <v>5616</v>
      </c>
    </row>
    <row r="894" customHeight="1" spans="1:17">
      <c r="A894" t="s">
        <v>5617</v>
      </c>
      <c r="B894" t="s">
        <v>5618</v>
      </c>
      <c r="C894" t="s">
        <v>5619</v>
      </c>
      <c r="D894" t="s">
        <v>5620</v>
      </c>
      <c r="E894" t="s">
        <v>5621</v>
      </c>
      <c r="F894" t="s">
        <v>20</v>
      </c>
      <c r="K894" t="s">
        <v>21</v>
      </c>
      <c r="L894" t="s">
        <v>21</v>
      </c>
      <c r="M894" t="s">
        <v>29</v>
      </c>
      <c r="N894" t="s">
        <v>23</v>
      </c>
      <c r="O894" t="s">
        <v>21</v>
      </c>
      <c r="P894" t="s">
        <v>21</v>
      </c>
      <c r="Q894" t="s">
        <v>5622</v>
      </c>
    </row>
    <row r="895" customHeight="1" spans="1:17">
      <c r="A895" t="s">
        <v>5623</v>
      </c>
      <c r="B895" t="s">
        <v>5618</v>
      </c>
      <c r="C895" t="s">
        <v>5624</v>
      </c>
      <c r="D895" t="s">
        <v>5625</v>
      </c>
      <c r="E895" t="s">
        <v>5626</v>
      </c>
      <c r="F895" t="s">
        <v>20</v>
      </c>
      <c r="K895" t="s">
        <v>21</v>
      </c>
      <c r="L895" t="s">
        <v>21</v>
      </c>
      <c r="M895" t="s">
        <v>22</v>
      </c>
      <c r="N895" t="s">
        <v>23</v>
      </c>
      <c r="O895" t="s">
        <v>21</v>
      </c>
      <c r="P895" t="s">
        <v>21</v>
      </c>
      <c r="Q895" t="s">
        <v>5627</v>
      </c>
    </row>
    <row r="896" customHeight="1" spans="1:17">
      <c r="A896" t="s">
        <v>5628</v>
      </c>
      <c r="B896" t="s">
        <v>5629</v>
      </c>
      <c r="C896" t="s">
        <v>5630</v>
      </c>
      <c r="D896" t="s">
        <v>5631</v>
      </c>
      <c r="E896" t="s">
        <v>5632</v>
      </c>
      <c r="F896" t="s">
        <v>36</v>
      </c>
      <c r="K896" t="s">
        <v>59</v>
      </c>
      <c r="L896" t="s">
        <v>21</v>
      </c>
      <c r="M896" t="s">
        <v>5633</v>
      </c>
      <c r="N896" t="s">
        <v>5634</v>
      </c>
      <c r="O896" t="s">
        <v>5635</v>
      </c>
      <c r="P896" t="s">
        <v>676</v>
      </c>
      <c r="Q896" t="s">
        <v>21</v>
      </c>
    </row>
    <row r="897" customHeight="1" spans="1:17">
      <c r="A897" t="s">
        <v>5636</v>
      </c>
      <c r="B897" t="s">
        <v>5637</v>
      </c>
      <c r="C897" t="s">
        <v>5638</v>
      </c>
      <c r="D897" t="s">
        <v>5639</v>
      </c>
      <c r="E897" t="s">
        <v>5640</v>
      </c>
      <c r="F897" t="s">
        <v>20</v>
      </c>
      <c r="K897" t="s">
        <v>21</v>
      </c>
      <c r="L897" t="s">
        <v>21</v>
      </c>
      <c r="M897" t="s">
        <v>22</v>
      </c>
      <c r="N897" t="s">
        <v>23</v>
      </c>
      <c r="O897" t="s">
        <v>21</v>
      </c>
      <c r="P897" t="s">
        <v>21</v>
      </c>
      <c r="Q897" t="s">
        <v>5641</v>
      </c>
    </row>
    <row r="898" customHeight="1" spans="1:17">
      <c r="A898" t="s">
        <v>5642</v>
      </c>
      <c r="B898" t="s">
        <v>5643</v>
      </c>
      <c r="C898" t="s">
        <v>5644</v>
      </c>
      <c r="D898" t="s">
        <v>5645</v>
      </c>
      <c r="E898" t="s">
        <v>5646</v>
      </c>
      <c r="F898" t="s">
        <v>20</v>
      </c>
      <c r="K898" t="s">
        <v>21</v>
      </c>
      <c r="L898" t="s">
        <v>21</v>
      </c>
      <c r="M898" t="s">
        <v>29</v>
      </c>
      <c r="N898" t="s">
        <v>23</v>
      </c>
      <c r="O898" t="s">
        <v>21</v>
      </c>
      <c r="P898" t="s">
        <v>21</v>
      </c>
      <c r="Q898" t="s">
        <v>5647</v>
      </c>
    </row>
    <row r="899" customHeight="1" spans="1:17">
      <c r="A899" t="s">
        <v>5648</v>
      </c>
      <c r="B899" t="s">
        <v>5649</v>
      </c>
      <c r="C899" t="s">
        <v>5650</v>
      </c>
      <c r="D899" t="s">
        <v>5651</v>
      </c>
      <c r="E899" t="s">
        <v>5652</v>
      </c>
      <c r="F899" t="s">
        <v>20</v>
      </c>
      <c r="K899" t="s">
        <v>21</v>
      </c>
      <c r="L899" t="s">
        <v>21</v>
      </c>
      <c r="M899" t="s">
        <v>22</v>
      </c>
      <c r="N899" t="s">
        <v>23</v>
      </c>
      <c r="O899" t="s">
        <v>21</v>
      </c>
      <c r="P899" t="s">
        <v>21</v>
      </c>
      <c r="Q899" t="s">
        <v>5653</v>
      </c>
    </row>
    <row r="900" customHeight="1" spans="1:17">
      <c r="A900" t="s">
        <v>5654</v>
      </c>
      <c r="B900" t="s">
        <v>5649</v>
      </c>
      <c r="C900" t="s">
        <v>5655</v>
      </c>
      <c r="D900" t="s">
        <v>5656</v>
      </c>
      <c r="E900" t="s">
        <v>5657</v>
      </c>
      <c r="F900" t="s">
        <v>36</v>
      </c>
      <c r="K900" t="s">
        <v>138</v>
      </c>
      <c r="L900" t="s">
        <v>21</v>
      </c>
      <c r="M900" t="s">
        <v>5658</v>
      </c>
      <c r="N900" t="s">
        <v>5659</v>
      </c>
      <c r="O900" t="s">
        <v>5660</v>
      </c>
      <c r="P900" t="s">
        <v>676</v>
      </c>
      <c r="Q900" t="s">
        <v>21</v>
      </c>
    </row>
    <row r="901" customHeight="1" spans="1:17">
      <c r="A901" t="s">
        <v>5661</v>
      </c>
      <c r="B901" t="s">
        <v>5662</v>
      </c>
      <c r="C901" t="s">
        <v>5663</v>
      </c>
      <c r="D901" t="s">
        <v>5664</v>
      </c>
      <c r="E901" t="s">
        <v>5665</v>
      </c>
      <c r="F901" t="s">
        <v>20</v>
      </c>
      <c r="K901" t="s">
        <v>21</v>
      </c>
      <c r="L901" t="s">
        <v>21</v>
      </c>
      <c r="M901" t="s">
        <v>29</v>
      </c>
      <c r="N901" t="s">
        <v>23</v>
      </c>
      <c r="O901" t="s">
        <v>21</v>
      </c>
      <c r="P901" t="s">
        <v>21</v>
      </c>
      <c r="Q901" t="s">
        <v>5666</v>
      </c>
    </row>
    <row r="902" customHeight="1" spans="1:17">
      <c r="A902" t="s">
        <v>5667</v>
      </c>
      <c r="B902" t="s">
        <v>5668</v>
      </c>
      <c r="C902" t="s">
        <v>5669</v>
      </c>
      <c r="D902" t="s">
        <v>5670</v>
      </c>
      <c r="E902" t="s">
        <v>5671</v>
      </c>
      <c r="F902" t="s">
        <v>20</v>
      </c>
      <c r="K902" t="s">
        <v>21</v>
      </c>
      <c r="L902" t="s">
        <v>21</v>
      </c>
      <c r="M902" t="s">
        <v>22</v>
      </c>
      <c r="N902" t="s">
        <v>23</v>
      </c>
      <c r="O902" t="s">
        <v>21</v>
      </c>
      <c r="P902" t="s">
        <v>21</v>
      </c>
      <c r="Q902" t="s">
        <v>5672</v>
      </c>
    </row>
    <row r="903" customHeight="1" spans="1:17">
      <c r="A903" t="s">
        <v>5673</v>
      </c>
      <c r="B903" t="s">
        <v>5668</v>
      </c>
      <c r="C903" t="s">
        <v>5674</v>
      </c>
      <c r="D903" t="s">
        <v>5675</v>
      </c>
      <c r="E903" t="s">
        <v>5676</v>
      </c>
      <c r="F903" t="s">
        <v>20</v>
      </c>
      <c r="K903" t="s">
        <v>21</v>
      </c>
      <c r="L903" t="s">
        <v>21</v>
      </c>
      <c r="M903" t="s">
        <v>29</v>
      </c>
      <c r="N903" t="s">
        <v>23</v>
      </c>
      <c r="O903" t="s">
        <v>21</v>
      </c>
      <c r="P903" t="s">
        <v>21</v>
      </c>
      <c r="Q903" t="s">
        <v>5677</v>
      </c>
    </row>
    <row r="904" customHeight="1" spans="1:17">
      <c r="A904" t="s">
        <v>5678</v>
      </c>
      <c r="B904" t="s">
        <v>5679</v>
      </c>
      <c r="C904" t="s">
        <v>5680</v>
      </c>
      <c r="D904" t="s">
        <v>5681</v>
      </c>
      <c r="E904" t="s">
        <v>5682</v>
      </c>
      <c r="F904" t="s">
        <v>36</v>
      </c>
      <c r="K904" t="s">
        <v>138</v>
      </c>
      <c r="L904" t="s">
        <v>21</v>
      </c>
      <c r="M904" t="s">
        <v>5683</v>
      </c>
      <c r="N904" t="s">
        <v>5684</v>
      </c>
      <c r="O904" t="s">
        <v>5685</v>
      </c>
      <c r="P904" t="s">
        <v>676</v>
      </c>
      <c r="Q904" t="s">
        <v>21</v>
      </c>
    </row>
    <row r="905" customHeight="1" spans="1:17">
      <c r="A905" t="s">
        <v>5686</v>
      </c>
      <c r="B905" t="s">
        <v>5687</v>
      </c>
      <c r="C905" t="s">
        <v>5688</v>
      </c>
      <c r="D905" t="s">
        <v>5689</v>
      </c>
      <c r="E905" t="s">
        <v>5690</v>
      </c>
      <c r="F905" t="s">
        <v>20</v>
      </c>
      <c r="K905" t="s">
        <v>21</v>
      </c>
      <c r="L905" t="s">
        <v>21</v>
      </c>
      <c r="M905" t="s">
        <v>29</v>
      </c>
      <c r="N905" t="s">
        <v>23</v>
      </c>
      <c r="O905" t="s">
        <v>21</v>
      </c>
      <c r="P905" t="s">
        <v>21</v>
      </c>
      <c r="Q905" t="s">
        <v>5691</v>
      </c>
    </row>
    <row r="906" customHeight="1" spans="1:17">
      <c r="A906" t="s">
        <v>5692</v>
      </c>
      <c r="B906" t="s">
        <v>5693</v>
      </c>
      <c r="C906" t="s">
        <v>5694</v>
      </c>
      <c r="D906" t="s">
        <v>5695</v>
      </c>
      <c r="E906" t="s">
        <v>5696</v>
      </c>
      <c r="F906" t="s">
        <v>20</v>
      </c>
      <c r="K906" t="s">
        <v>21</v>
      </c>
      <c r="L906" t="s">
        <v>21</v>
      </c>
      <c r="M906" t="s">
        <v>22</v>
      </c>
      <c r="N906" t="s">
        <v>23</v>
      </c>
      <c r="O906" t="s">
        <v>21</v>
      </c>
      <c r="P906" t="s">
        <v>21</v>
      </c>
      <c r="Q906" t="s">
        <v>5697</v>
      </c>
    </row>
    <row r="907" customHeight="1" spans="1:17">
      <c r="A907" t="s">
        <v>5698</v>
      </c>
      <c r="B907" t="s">
        <v>5699</v>
      </c>
      <c r="C907" t="s">
        <v>5700</v>
      </c>
      <c r="D907" t="s">
        <v>5701</v>
      </c>
      <c r="E907" t="s">
        <v>5702</v>
      </c>
      <c r="F907" t="s">
        <v>36</v>
      </c>
      <c r="K907" t="s">
        <v>59</v>
      </c>
      <c r="L907" t="s">
        <v>21</v>
      </c>
      <c r="M907" t="s">
        <v>5703</v>
      </c>
      <c r="N907" t="s">
        <v>5704</v>
      </c>
      <c r="O907" t="s">
        <v>5705</v>
      </c>
      <c r="P907" t="s">
        <v>676</v>
      </c>
      <c r="Q907" t="s">
        <v>21</v>
      </c>
    </row>
    <row r="908" customHeight="1" spans="1:17">
      <c r="A908" t="s">
        <v>5706</v>
      </c>
      <c r="B908" t="s">
        <v>5707</v>
      </c>
      <c r="C908" t="s">
        <v>5708</v>
      </c>
      <c r="D908" t="s">
        <v>5709</v>
      </c>
      <c r="E908" t="s">
        <v>5710</v>
      </c>
      <c r="F908" t="s">
        <v>20</v>
      </c>
      <c r="K908" t="s">
        <v>21</v>
      </c>
      <c r="L908" t="s">
        <v>21</v>
      </c>
      <c r="M908" t="s">
        <v>29</v>
      </c>
      <c r="N908" t="s">
        <v>23</v>
      </c>
      <c r="O908" t="s">
        <v>21</v>
      </c>
      <c r="P908" t="s">
        <v>21</v>
      </c>
      <c r="Q908" t="s">
        <v>5711</v>
      </c>
    </row>
    <row r="909" customHeight="1" spans="1:17">
      <c r="A909" t="s">
        <v>5712</v>
      </c>
      <c r="B909" t="s">
        <v>5713</v>
      </c>
      <c r="C909" t="s">
        <v>5714</v>
      </c>
      <c r="D909" t="s">
        <v>5715</v>
      </c>
      <c r="E909" t="s">
        <v>5716</v>
      </c>
      <c r="F909" t="s">
        <v>20</v>
      </c>
      <c r="K909" t="s">
        <v>21</v>
      </c>
      <c r="L909" t="s">
        <v>21</v>
      </c>
      <c r="M909" t="s">
        <v>22</v>
      </c>
      <c r="N909" t="s">
        <v>23</v>
      </c>
      <c r="O909" t="s">
        <v>21</v>
      </c>
      <c r="P909" t="s">
        <v>21</v>
      </c>
      <c r="Q909" t="s">
        <v>5717</v>
      </c>
    </row>
    <row r="910" customHeight="1" spans="1:17">
      <c r="A910" t="s">
        <v>5718</v>
      </c>
      <c r="B910" t="s">
        <v>5713</v>
      </c>
      <c r="C910" t="s">
        <v>5719</v>
      </c>
      <c r="D910" t="s">
        <v>5720</v>
      </c>
      <c r="E910" t="s">
        <v>5721</v>
      </c>
      <c r="F910" t="s">
        <v>20</v>
      </c>
      <c r="K910" t="s">
        <v>21</v>
      </c>
      <c r="L910" t="s">
        <v>21</v>
      </c>
      <c r="M910" t="s">
        <v>29</v>
      </c>
      <c r="N910" t="s">
        <v>23</v>
      </c>
      <c r="O910" t="s">
        <v>21</v>
      </c>
      <c r="P910" t="s">
        <v>21</v>
      </c>
      <c r="Q910" t="s">
        <v>5722</v>
      </c>
    </row>
    <row r="911" customHeight="1" spans="1:17">
      <c r="A911" t="s">
        <v>5723</v>
      </c>
      <c r="B911" t="s">
        <v>5724</v>
      </c>
      <c r="C911" t="s">
        <v>5725</v>
      </c>
      <c r="D911" t="s">
        <v>5726</v>
      </c>
      <c r="E911" t="s">
        <v>5727</v>
      </c>
      <c r="F911" t="s">
        <v>36</v>
      </c>
      <c r="K911" t="s">
        <v>138</v>
      </c>
      <c r="L911" t="s">
        <v>21</v>
      </c>
      <c r="M911" t="s">
        <v>5728</v>
      </c>
      <c r="N911" t="s">
        <v>5729</v>
      </c>
      <c r="O911" t="s">
        <v>5730</v>
      </c>
      <c r="P911" t="s">
        <v>676</v>
      </c>
      <c r="Q911" t="s">
        <v>21</v>
      </c>
    </row>
    <row r="912" customHeight="1" spans="1:17">
      <c r="A912" t="s">
        <v>5731</v>
      </c>
      <c r="B912" t="s">
        <v>5732</v>
      </c>
      <c r="C912" t="s">
        <v>5733</v>
      </c>
      <c r="D912" t="s">
        <v>5734</v>
      </c>
      <c r="E912" t="s">
        <v>5735</v>
      </c>
      <c r="F912" t="s">
        <v>20</v>
      </c>
      <c r="K912" t="s">
        <v>21</v>
      </c>
      <c r="L912" t="s">
        <v>21</v>
      </c>
      <c r="M912" t="s">
        <v>22</v>
      </c>
      <c r="N912" t="s">
        <v>23</v>
      </c>
      <c r="O912" t="s">
        <v>21</v>
      </c>
      <c r="P912" t="s">
        <v>21</v>
      </c>
      <c r="Q912" t="s">
        <v>5736</v>
      </c>
    </row>
    <row r="913" customHeight="1" spans="1:17">
      <c r="A913" t="s">
        <v>5737</v>
      </c>
      <c r="B913" t="s">
        <v>5738</v>
      </c>
      <c r="C913" t="s">
        <v>5739</v>
      </c>
      <c r="D913" t="s">
        <v>5740</v>
      </c>
      <c r="E913" t="s">
        <v>5741</v>
      </c>
      <c r="F913" t="s">
        <v>20</v>
      </c>
      <c r="K913" t="s">
        <v>21</v>
      </c>
      <c r="L913" t="s">
        <v>21</v>
      </c>
      <c r="M913" t="s">
        <v>29</v>
      </c>
      <c r="N913" t="s">
        <v>23</v>
      </c>
      <c r="O913" t="s">
        <v>21</v>
      </c>
      <c r="P913" t="s">
        <v>21</v>
      </c>
      <c r="Q913" t="s">
        <v>5742</v>
      </c>
    </row>
    <row r="914" customHeight="1" spans="1:17">
      <c r="A914" t="s">
        <v>5743</v>
      </c>
      <c r="B914" t="s">
        <v>5738</v>
      </c>
      <c r="C914" t="s">
        <v>5744</v>
      </c>
      <c r="D914" t="s">
        <v>5745</v>
      </c>
      <c r="E914" t="s">
        <v>5746</v>
      </c>
      <c r="F914" t="s">
        <v>20</v>
      </c>
      <c r="K914" t="s">
        <v>21</v>
      </c>
      <c r="L914" t="s">
        <v>21</v>
      </c>
      <c r="M914" t="s">
        <v>22</v>
      </c>
      <c r="N914" t="s">
        <v>23</v>
      </c>
      <c r="O914" t="s">
        <v>21</v>
      </c>
      <c r="P914" t="s">
        <v>21</v>
      </c>
      <c r="Q914" t="s">
        <v>5747</v>
      </c>
    </row>
    <row r="915" customHeight="1" spans="1:17">
      <c r="A915" t="s">
        <v>5748</v>
      </c>
      <c r="B915" t="s">
        <v>5749</v>
      </c>
      <c r="C915" t="s">
        <v>5750</v>
      </c>
      <c r="D915" t="s">
        <v>5751</v>
      </c>
      <c r="E915" t="s">
        <v>5752</v>
      </c>
      <c r="F915" t="s">
        <v>36</v>
      </c>
      <c r="K915" t="s">
        <v>312</v>
      </c>
      <c r="L915" t="s">
        <v>21</v>
      </c>
      <c r="M915" t="s">
        <v>3627</v>
      </c>
      <c r="N915" t="s">
        <v>3628</v>
      </c>
      <c r="O915" t="s">
        <v>21</v>
      </c>
      <c r="P915" t="s">
        <v>676</v>
      </c>
      <c r="Q915" t="s">
        <v>21</v>
      </c>
    </row>
    <row r="916" customHeight="1" spans="1:17">
      <c r="A916" t="s">
        <v>5753</v>
      </c>
      <c r="B916" t="s">
        <v>5754</v>
      </c>
      <c r="C916" t="s">
        <v>5755</v>
      </c>
      <c r="D916" t="s">
        <v>5756</v>
      </c>
      <c r="E916" t="s">
        <v>5757</v>
      </c>
      <c r="F916" t="s">
        <v>20</v>
      </c>
      <c r="K916" t="s">
        <v>21</v>
      </c>
      <c r="L916" t="s">
        <v>21</v>
      </c>
      <c r="M916" t="s">
        <v>29</v>
      </c>
      <c r="N916" t="s">
        <v>23</v>
      </c>
      <c r="O916" t="s">
        <v>21</v>
      </c>
      <c r="P916" t="s">
        <v>21</v>
      </c>
      <c r="Q916" t="s">
        <v>5758</v>
      </c>
    </row>
    <row r="917" customHeight="1" spans="1:17">
      <c r="A917" t="s">
        <v>5759</v>
      </c>
      <c r="B917" t="s">
        <v>5754</v>
      </c>
      <c r="C917" t="s">
        <v>5760</v>
      </c>
      <c r="D917" t="s">
        <v>5761</v>
      </c>
      <c r="E917" t="s">
        <v>5762</v>
      </c>
      <c r="F917" t="s">
        <v>20</v>
      </c>
      <c r="K917" t="s">
        <v>21</v>
      </c>
      <c r="L917" t="s">
        <v>21</v>
      </c>
      <c r="M917" t="s">
        <v>22</v>
      </c>
      <c r="N917" t="s">
        <v>23</v>
      </c>
      <c r="O917" t="s">
        <v>21</v>
      </c>
      <c r="P917" t="s">
        <v>21</v>
      </c>
      <c r="Q917" t="s">
        <v>5763</v>
      </c>
    </row>
    <row r="918" customHeight="1" spans="1:17">
      <c r="A918" t="s">
        <v>5764</v>
      </c>
      <c r="B918" t="s">
        <v>5765</v>
      </c>
      <c r="C918" t="s">
        <v>5766</v>
      </c>
      <c r="D918" t="s">
        <v>5767</v>
      </c>
      <c r="E918" t="s">
        <v>5768</v>
      </c>
      <c r="F918" t="s">
        <v>36</v>
      </c>
      <c r="K918" t="s">
        <v>59</v>
      </c>
      <c r="L918" t="s">
        <v>21</v>
      </c>
      <c r="M918" t="s">
        <v>5769</v>
      </c>
      <c r="N918" t="s">
        <v>5770</v>
      </c>
      <c r="O918" t="s">
        <v>5771</v>
      </c>
      <c r="P918" t="s">
        <v>315</v>
      </c>
      <c r="Q918" t="s">
        <v>21</v>
      </c>
    </row>
    <row r="919" customHeight="1" spans="1:17">
      <c r="A919" t="s">
        <v>5772</v>
      </c>
      <c r="B919" t="s">
        <v>5773</v>
      </c>
      <c r="C919" t="s">
        <v>5774</v>
      </c>
      <c r="D919" t="s">
        <v>5775</v>
      </c>
      <c r="E919" t="s">
        <v>5776</v>
      </c>
      <c r="F919" t="s">
        <v>20</v>
      </c>
      <c r="K919" t="s">
        <v>21</v>
      </c>
      <c r="L919" t="s">
        <v>21</v>
      </c>
      <c r="M919" t="s">
        <v>22</v>
      </c>
      <c r="N919" t="s">
        <v>23</v>
      </c>
      <c r="O919" t="s">
        <v>21</v>
      </c>
      <c r="P919" t="s">
        <v>21</v>
      </c>
      <c r="Q919" t="s">
        <v>5777</v>
      </c>
    </row>
    <row r="920" customHeight="1" spans="1:17">
      <c r="A920" t="s">
        <v>5778</v>
      </c>
      <c r="B920" t="s">
        <v>5773</v>
      </c>
      <c r="C920" t="s">
        <v>5779</v>
      </c>
      <c r="D920" t="s">
        <v>5780</v>
      </c>
      <c r="E920" t="s">
        <v>5781</v>
      </c>
      <c r="F920" t="s">
        <v>20</v>
      </c>
      <c r="K920" t="s">
        <v>21</v>
      </c>
      <c r="L920" t="s">
        <v>21</v>
      </c>
      <c r="M920" t="s">
        <v>29</v>
      </c>
      <c r="N920" t="s">
        <v>23</v>
      </c>
      <c r="O920" t="s">
        <v>21</v>
      </c>
      <c r="P920" t="s">
        <v>21</v>
      </c>
      <c r="Q920" t="s">
        <v>5782</v>
      </c>
    </row>
    <row r="921" customHeight="1" spans="1:17">
      <c r="A921" t="s">
        <v>5783</v>
      </c>
      <c r="B921" t="s">
        <v>5784</v>
      </c>
      <c r="C921" t="s">
        <v>5785</v>
      </c>
      <c r="D921" t="s">
        <v>5786</v>
      </c>
      <c r="E921" t="s">
        <v>5787</v>
      </c>
      <c r="F921" t="s">
        <v>36</v>
      </c>
      <c r="K921" t="s">
        <v>37</v>
      </c>
      <c r="L921" t="s">
        <v>21</v>
      </c>
      <c r="M921" t="s">
        <v>5788</v>
      </c>
      <c r="N921" t="s">
        <v>5789</v>
      </c>
      <c r="O921" t="s">
        <v>21</v>
      </c>
      <c r="P921" t="s">
        <v>676</v>
      </c>
      <c r="Q921" t="s">
        <v>5790</v>
      </c>
    </row>
    <row r="922" customHeight="1" spans="1:17">
      <c r="A922" t="s">
        <v>5791</v>
      </c>
      <c r="B922" t="s">
        <v>5792</v>
      </c>
      <c r="C922" t="s">
        <v>5793</v>
      </c>
      <c r="D922" t="s">
        <v>5794</v>
      </c>
      <c r="E922" t="s">
        <v>5795</v>
      </c>
      <c r="F922" t="s">
        <v>20</v>
      </c>
      <c r="K922" t="s">
        <v>21</v>
      </c>
      <c r="L922" t="s">
        <v>21</v>
      </c>
      <c r="M922" t="s">
        <v>22</v>
      </c>
      <c r="N922" t="s">
        <v>23</v>
      </c>
      <c r="O922" t="s">
        <v>21</v>
      </c>
      <c r="P922" t="s">
        <v>21</v>
      </c>
      <c r="Q922" t="s">
        <v>5796</v>
      </c>
    </row>
    <row r="923" customHeight="1" spans="1:17">
      <c r="A923" t="s">
        <v>5797</v>
      </c>
      <c r="B923" t="s">
        <v>5798</v>
      </c>
      <c r="C923" t="s">
        <v>5799</v>
      </c>
      <c r="D923" t="s">
        <v>5800</v>
      </c>
      <c r="E923" t="s">
        <v>5801</v>
      </c>
      <c r="F923" t="s">
        <v>20</v>
      </c>
      <c r="K923" t="s">
        <v>21</v>
      </c>
      <c r="L923" t="s">
        <v>21</v>
      </c>
      <c r="M923" t="s">
        <v>29</v>
      </c>
      <c r="N923" t="s">
        <v>23</v>
      </c>
      <c r="O923" t="s">
        <v>21</v>
      </c>
      <c r="P923" t="s">
        <v>21</v>
      </c>
      <c r="Q923" t="s">
        <v>5802</v>
      </c>
    </row>
    <row r="924" customHeight="1" spans="1:17">
      <c r="A924" t="s">
        <v>5803</v>
      </c>
      <c r="B924" t="s">
        <v>5804</v>
      </c>
      <c r="C924" t="s">
        <v>5805</v>
      </c>
      <c r="D924" t="s">
        <v>5806</v>
      </c>
      <c r="E924" t="s">
        <v>5807</v>
      </c>
      <c r="F924" t="s">
        <v>36</v>
      </c>
      <c r="K924" t="s">
        <v>37</v>
      </c>
      <c r="L924" t="s">
        <v>21</v>
      </c>
      <c r="M924" t="s">
        <v>5808</v>
      </c>
      <c r="N924" t="s">
        <v>5809</v>
      </c>
      <c r="O924" t="s">
        <v>21</v>
      </c>
      <c r="P924" t="s">
        <v>122</v>
      </c>
      <c r="Q924" t="s">
        <v>5810</v>
      </c>
    </row>
    <row r="925" customHeight="1" spans="1:17">
      <c r="A925" t="s">
        <v>5811</v>
      </c>
      <c r="B925" t="s">
        <v>5812</v>
      </c>
      <c r="C925" t="s">
        <v>5813</v>
      </c>
      <c r="D925" t="s">
        <v>5814</v>
      </c>
      <c r="E925" t="s">
        <v>5815</v>
      </c>
      <c r="F925" t="s">
        <v>20</v>
      </c>
      <c r="K925" t="s">
        <v>21</v>
      </c>
      <c r="L925" t="s">
        <v>21</v>
      </c>
      <c r="M925" t="s">
        <v>29</v>
      </c>
      <c r="N925" t="s">
        <v>23</v>
      </c>
      <c r="O925" t="s">
        <v>21</v>
      </c>
      <c r="P925" t="s">
        <v>21</v>
      </c>
      <c r="Q925" t="s">
        <v>5816</v>
      </c>
    </row>
    <row r="926" customHeight="1" spans="1:17">
      <c r="A926" t="s">
        <v>5817</v>
      </c>
      <c r="B926" t="s">
        <v>5818</v>
      </c>
      <c r="C926" t="s">
        <v>5819</v>
      </c>
      <c r="D926" t="s">
        <v>5820</v>
      </c>
      <c r="E926" t="s">
        <v>5821</v>
      </c>
      <c r="F926" t="s">
        <v>36</v>
      </c>
      <c r="K926" t="s">
        <v>138</v>
      </c>
      <c r="L926" t="s">
        <v>21</v>
      </c>
      <c r="M926" t="s">
        <v>5822</v>
      </c>
      <c r="N926" t="s">
        <v>5823</v>
      </c>
      <c r="O926" t="s">
        <v>5824</v>
      </c>
      <c r="P926" t="s">
        <v>676</v>
      </c>
      <c r="Q926" t="s">
        <v>21</v>
      </c>
    </row>
    <row r="927" customHeight="1" spans="1:17">
      <c r="A927" t="s">
        <v>5825</v>
      </c>
      <c r="B927" t="s">
        <v>5826</v>
      </c>
      <c r="C927" t="s">
        <v>5827</v>
      </c>
      <c r="D927" t="s">
        <v>5828</v>
      </c>
      <c r="E927" t="s">
        <v>5829</v>
      </c>
      <c r="F927" t="s">
        <v>20</v>
      </c>
      <c r="K927" t="s">
        <v>21</v>
      </c>
      <c r="L927" t="s">
        <v>21</v>
      </c>
      <c r="M927" t="s">
        <v>22</v>
      </c>
      <c r="N927" t="s">
        <v>23</v>
      </c>
      <c r="O927" t="s">
        <v>21</v>
      </c>
      <c r="P927" t="s">
        <v>21</v>
      </c>
      <c r="Q927" t="s">
        <v>5830</v>
      </c>
    </row>
    <row r="928" customHeight="1" spans="1:17">
      <c r="A928" t="s">
        <v>5831</v>
      </c>
      <c r="B928" t="s">
        <v>5832</v>
      </c>
      <c r="C928" t="s">
        <v>5833</v>
      </c>
      <c r="D928" t="s">
        <v>5834</v>
      </c>
      <c r="E928" t="s">
        <v>5835</v>
      </c>
      <c r="F928" t="s">
        <v>36</v>
      </c>
      <c r="K928" t="s">
        <v>37</v>
      </c>
      <c r="L928" t="s">
        <v>21</v>
      </c>
      <c r="M928" t="s">
        <v>5836</v>
      </c>
      <c r="N928" t="s">
        <v>5837</v>
      </c>
      <c r="O928" t="s">
        <v>21</v>
      </c>
      <c r="P928" t="s">
        <v>676</v>
      </c>
      <c r="Q928" t="s">
        <v>5838</v>
      </c>
    </row>
    <row r="929" customHeight="1" spans="1:17">
      <c r="A929" t="s">
        <v>5839</v>
      </c>
      <c r="B929" t="s">
        <v>5840</v>
      </c>
      <c r="C929" t="s">
        <v>5841</v>
      </c>
      <c r="D929" t="s">
        <v>5842</v>
      </c>
      <c r="E929" t="s">
        <v>5843</v>
      </c>
      <c r="F929" t="s">
        <v>20</v>
      </c>
      <c r="K929" t="s">
        <v>21</v>
      </c>
      <c r="L929" t="s">
        <v>21</v>
      </c>
      <c r="M929" t="s">
        <v>22</v>
      </c>
      <c r="N929" t="s">
        <v>23</v>
      </c>
      <c r="O929" t="s">
        <v>21</v>
      </c>
      <c r="P929" t="s">
        <v>21</v>
      </c>
      <c r="Q929" t="s">
        <v>5844</v>
      </c>
    </row>
    <row r="930" customHeight="1" spans="1:17">
      <c r="A930" t="s">
        <v>5845</v>
      </c>
      <c r="B930" t="s">
        <v>5840</v>
      </c>
      <c r="C930" t="s">
        <v>5846</v>
      </c>
      <c r="D930" t="s">
        <v>5847</v>
      </c>
      <c r="E930" t="s">
        <v>5848</v>
      </c>
      <c r="F930" t="s">
        <v>20</v>
      </c>
      <c r="K930" t="s">
        <v>21</v>
      </c>
      <c r="L930" t="s">
        <v>21</v>
      </c>
      <c r="M930" t="s">
        <v>29</v>
      </c>
      <c r="N930" t="s">
        <v>23</v>
      </c>
      <c r="O930" t="s">
        <v>21</v>
      </c>
      <c r="P930" t="s">
        <v>21</v>
      </c>
      <c r="Q930" t="s">
        <v>5849</v>
      </c>
    </row>
    <row r="931" customHeight="1" spans="1:17">
      <c r="A931" t="s">
        <v>5850</v>
      </c>
      <c r="B931" t="s">
        <v>5851</v>
      </c>
      <c r="C931" t="s">
        <v>5852</v>
      </c>
      <c r="D931" t="s">
        <v>5853</v>
      </c>
      <c r="E931" t="s">
        <v>5854</v>
      </c>
      <c r="F931" t="s">
        <v>36</v>
      </c>
      <c r="K931" t="s">
        <v>37</v>
      </c>
      <c r="L931" t="s">
        <v>21</v>
      </c>
      <c r="M931" t="s">
        <v>5855</v>
      </c>
      <c r="N931" t="s">
        <v>5856</v>
      </c>
      <c r="O931" t="s">
        <v>21</v>
      </c>
      <c r="P931" t="s">
        <v>122</v>
      </c>
      <c r="Q931" t="s">
        <v>5857</v>
      </c>
    </row>
    <row r="932" customHeight="1" spans="1:17">
      <c r="A932" t="s">
        <v>5858</v>
      </c>
      <c r="B932" t="s">
        <v>5851</v>
      </c>
      <c r="C932" t="s">
        <v>5859</v>
      </c>
      <c r="D932" t="s">
        <v>5860</v>
      </c>
      <c r="E932" t="s">
        <v>5861</v>
      </c>
      <c r="F932" t="s">
        <v>20</v>
      </c>
      <c r="K932" t="s">
        <v>21</v>
      </c>
      <c r="L932" t="s">
        <v>21</v>
      </c>
      <c r="M932" t="s">
        <v>22</v>
      </c>
      <c r="N932" t="s">
        <v>23</v>
      </c>
      <c r="O932" t="s">
        <v>21</v>
      </c>
      <c r="P932" t="s">
        <v>21</v>
      </c>
      <c r="Q932" t="s">
        <v>5862</v>
      </c>
    </row>
    <row r="933" customHeight="1" spans="1:17">
      <c r="A933" t="s">
        <v>5863</v>
      </c>
      <c r="B933" t="s">
        <v>5864</v>
      </c>
      <c r="C933" t="s">
        <v>5865</v>
      </c>
      <c r="D933" t="s">
        <v>5866</v>
      </c>
      <c r="E933" t="s">
        <v>5867</v>
      </c>
      <c r="F933" t="s">
        <v>20</v>
      </c>
      <c r="K933" t="s">
        <v>21</v>
      </c>
      <c r="L933" t="s">
        <v>21</v>
      </c>
      <c r="M933" t="s">
        <v>22</v>
      </c>
      <c r="N933" t="s">
        <v>23</v>
      </c>
      <c r="O933" t="s">
        <v>21</v>
      </c>
      <c r="P933" t="s">
        <v>21</v>
      </c>
      <c r="Q933" t="s">
        <v>5868</v>
      </c>
    </row>
    <row r="934" customHeight="1" spans="1:17">
      <c r="A934" t="s">
        <v>5869</v>
      </c>
      <c r="B934" t="s">
        <v>5870</v>
      </c>
      <c r="C934" t="s">
        <v>5871</v>
      </c>
      <c r="D934" t="s">
        <v>5872</v>
      </c>
      <c r="E934" t="s">
        <v>5873</v>
      </c>
      <c r="F934" t="s">
        <v>20</v>
      </c>
      <c r="K934" t="s">
        <v>21</v>
      </c>
      <c r="L934" t="s">
        <v>21</v>
      </c>
      <c r="M934" t="s">
        <v>29</v>
      </c>
      <c r="N934" t="s">
        <v>23</v>
      </c>
      <c r="O934" t="s">
        <v>21</v>
      </c>
      <c r="P934" t="s">
        <v>21</v>
      </c>
      <c r="Q934" t="s">
        <v>5874</v>
      </c>
    </row>
    <row r="935" customHeight="1" spans="1:17">
      <c r="A935" t="s">
        <v>5875</v>
      </c>
      <c r="B935" t="s">
        <v>5876</v>
      </c>
      <c r="C935" t="s">
        <v>5877</v>
      </c>
      <c r="D935" t="s">
        <v>5878</v>
      </c>
      <c r="E935" t="s">
        <v>5879</v>
      </c>
      <c r="F935" t="s">
        <v>36</v>
      </c>
      <c r="K935" t="s">
        <v>37</v>
      </c>
      <c r="L935" t="s">
        <v>21</v>
      </c>
      <c r="M935" t="s">
        <v>5880</v>
      </c>
      <c r="N935" t="s">
        <v>5881</v>
      </c>
      <c r="O935" t="s">
        <v>21</v>
      </c>
      <c r="P935" t="s">
        <v>676</v>
      </c>
      <c r="Q935" t="s">
        <v>5882</v>
      </c>
    </row>
    <row r="936" customHeight="1" spans="1:17">
      <c r="A936" t="s">
        <v>5883</v>
      </c>
      <c r="B936" t="s">
        <v>5884</v>
      </c>
      <c r="C936" t="s">
        <v>5885</v>
      </c>
      <c r="D936" t="s">
        <v>5886</v>
      </c>
      <c r="E936" t="s">
        <v>5887</v>
      </c>
      <c r="F936" t="s">
        <v>20</v>
      </c>
      <c r="K936" t="s">
        <v>21</v>
      </c>
      <c r="L936" t="s">
        <v>21</v>
      </c>
      <c r="M936" t="s">
        <v>22</v>
      </c>
      <c r="N936" t="s">
        <v>23</v>
      </c>
      <c r="O936" t="s">
        <v>21</v>
      </c>
      <c r="P936" t="s">
        <v>21</v>
      </c>
      <c r="Q936" t="s">
        <v>5888</v>
      </c>
    </row>
    <row r="937" customHeight="1" spans="1:17">
      <c r="A937" t="s">
        <v>5889</v>
      </c>
      <c r="B937" t="s">
        <v>5884</v>
      </c>
      <c r="C937" t="s">
        <v>5890</v>
      </c>
      <c r="D937" t="s">
        <v>5891</v>
      </c>
      <c r="E937" t="s">
        <v>5892</v>
      </c>
      <c r="F937" t="s">
        <v>20</v>
      </c>
      <c r="K937" t="s">
        <v>21</v>
      </c>
      <c r="L937" t="s">
        <v>21</v>
      </c>
      <c r="M937" t="s">
        <v>29</v>
      </c>
      <c r="N937" t="s">
        <v>23</v>
      </c>
      <c r="O937" t="s">
        <v>21</v>
      </c>
      <c r="P937" t="s">
        <v>21</v>
      </c>
      <c r="Q937" t="s">
        <v>5893</v>
      </c>
    </row>
    <row r="938" customHeight="1" spans="1:17">
      <c r="A938" t="s">
        <v>5894</v>
      </c>
      <c r="B938" t="s">
        <v>5895</v>
      </c>
      <c r="C938" t="s">
        <v>5896</v>
      </c>
      <c r="D938" t="s">
        <v>5897</v>
      </c>
      <c r="E938" t="s">
        <v>5898</v>
      </c>
      <c r="F938" t="s">
        <v>36</v>
      </c>
      <c r="K938" t="s">
        <v>352</v>
      </c>
      <c r="L938" t="s">
        <v>21</v>
      </c>
      <c r="M938" t="s">
        <v>5899</v>
      </c>
      <c r="N938" t="s">
        <v>5900</v>
      </c>
      <c r="O938" t="s">
        <v>21</v>
      </c>
      <c r="P938" t="s">
        <v>676</v>
      </c>
      <c r="Q938" t="s">
        <v>21</v>
      </c>
    </row>
    <row r="939" customHeight="1" spans="1:17">
      <c r="A939" t="s">
        <v>5901</v>
      </c>
      <c r="B939" t="s">
        <v>5902</v>
      </c>
      <c r="C939" t="s">
        <v>5903</v>
      </c>
      <c r="D939" t="s">
        <v>5904</v>
      </c>
      <c r="E939" t="s">
        <v>5905</v>
      </c>
      <c r="F939" t="s">
        <v>20</v>
      </c>
      <c r="K939" t="s">
        <v>21</v>
      </c>
      <c r="L939" t="s">
        <v>21</v>
      </c>
      <c r="M939" t="s">
        <v>29</v>
      </c>
      <c r="N939" t="s">
        <v>23</v>
      </c>
      <c r="O939" t="s">
        <v>21</v>
      </c>
      <c r="P939" t="s">
        <v>21</v>
      </c>
      <c r="Q939" t="s">
        <v>5906</v>
      </c>
    </row>
    <row r="940" customHeight="1" spans="1:17">
      <c r="A940" t="s">
        <v>5907</v>
      </c>
      <c r="B940" t="s">
        <v>5902</v>
      </c>
      <c r="C940" t="s">
        <v>5908</v>
      </c>
      <c r="D940" t="s">
        <v>5909</v>
      </c>
      <c r="E940" t="s">
        <v>5910</v>
      </c>
      <c r="F940" t="s">
        <v>20</v>
      </c>
      <c r="K940" t="s">
        <v>21</v>
      </c>
      <c r="L940" t="s">
        <v>21</v>
      </c>
      <c r="M940" t="s">
        <v>22</v>
      </c>
      <c r="N940" t="s">
        <v>23</v>
      </c>
      <c r="O940" t="s">
        <v>21</v>
      </c>
      <c r="P940" t="s">
        <v>21</v>
      </c>
      <c r="Q940" t="s">
        <v>5911</v>
      </c>
    </row>
    <row r="941" customHeight="1" spans="1:17">
      <c r="A941" t="s">
        <v>5912</v>
      </c>
      <c r="B941" t="s">
        <v>5913</v>
      </c>
      <c r="C941" t="s">
        <v>5914</v>
      </c>
      <c r="D941" t="s">
        <v>5915</v>
      </c>
      <c r="E941" t="s">
        <v>5916</v>
      </c>
      <c r="F941" t="s">
        <v>36</v>
      </c>
      <c r="K941" t="s">
        <v>37</v>
      </c>
      <c r="L941" t="s">
        <v>21</v>
      </c>
      <c r="M941" t="s">
        <v>5917</v>
      </c>
      <c r="N941" t="s">
        <v>5918</v>
      </c>
      <c r="O941" t="s">
        <v>21</v>
      </c>
      <c r="P941" t="s">
        <v>676</v>
      </c>
      <c r="Q941" t="s">
        <v>5919</v>
      </c>
    </row>
    <row r="942" customHeight="1" spans="1:17">
      <c r="A942" t="s">
        <v>5920</v>
      </c>
      <c r="B942" t="s">
        <v>5921</v>
      </c>
      <c r="C942" t="s">
        <v>5922</v>
      </c>
      <c r="D942" t="s">
        <v>5923</v>
      </c>
      <c r="E942" t="s">
        <v>5924</v>
      </c>
      <c r="F942" t="s">
        <v>20</v>
      </c>
      <c r="K942" t="s">
        <v>21</v>
      </c>
      <c r="L942" t="s">
        <v>21</v>
      </c>
      <c r="M942" t="s">
        <v>22</v>
      </c>
      <c r="N942" t="s">
        <v>23</v>
      </c>
      <c r="O942" t="s">
        <v>21</v>
      </c>
      <c r="P942" t="s">
        <v>21</v>
      </c>
      <c r="Q942" t="s">
        <v>5925</v>
      </c>
    </row>
    <row r="943" customHeight="1" spans="1:17">
      <c r="A943" t="s">
        <v>5926</v>
      </c>
      <c r="B943" t="s">
        <v>5927</v>
      </c>
      <c r="C943" t="s">
        <v>5928</v>
      </c>
      <c r="D943" t="s">
        <v>5929</v>
      </c>
      <c r="E943" t="s">
        <v>5930</v>
      </c>
      <c r="F943" t="s">
        <v>36</v>
      </c>
      <c r="K943" t="s">
        <v>59</v>
      </c>
      <c r="L943" t="s">
        <v>21</v>
      </c>
      <c r="M943" t="s">
        <v>5931</v>
      </c>
      <c r="N943" t="s">
        <v>5932</v>
      </c>
      <c r="O943" t="s">
        <v>5933</v>
      </c>
      <c r="P943" t="s">
        <v>676</v>
      </c>
      <c r="Q943" t="s">
        <v>21</v>
      </c>
    </row>
    <row r="944" customHeight="1" spans="1:17">
      <c r="A944" t="s">
        <v>5934</v>
      </c>
      <c r="B944" t="s">
        <v>5935</v>
      </c>
      <c r="C944" t="s">
        <v>5936</v>
      </c>
      <c r="D944" t="s">
        <v>5937</v>
      </c>
      <c r="E944" t="s">
        <v>5938</v>
      </c>
      <c r="F944" t="s">
        <v>20</v>
      </c>
      <c r="K944" t="s">
        <v>21</v>
      </c>
      <c r="L944" t="s">
        <v>21</v>
      </c>
      <c r="M944" t="s">
        <v>22</v>
      </c>
      <c r="N944" t="s">
        <v>23</v>
      </c>
      <c r="O944" t="s">
        <v>21</v>
      </c>
      <c r="P944" t="s">
        <v>21</v>
      </c>
      <c r="Q944" t="s">
        <v>5939</v>
      </c>
    </row>
    <row r="945" customHeight="1" spans="1:17">
      <c r="A945" t="s">
        <v>5940</v>
      </c>
      <c r="B945" t="s">
        <v>5935</v>
      </c>
      <c r="C945" t="s">
        <v>5941</v>
      </c>
      <c r="D945" t="s">
        <v>5942</v>
      </c>
      <c r="E945" t="s">
        <v>5943</v>
      </c>
      <c r="F945" t="s">
        <v>20</v>
      </c>
      <c r="K945" t="s">
        <v>21</v>
      </c>
      <c r="L945" t="s">
        <v>21</v>
      </c>
      <c r="M945" t="s">
        <v>29</v>
      </c>
      <c r="N945" t="s">
        <v>23</v>
      </c>
      <c r="O945" t="s">
        <v>21</v>
      </c>
      <c r="P945" t="s">
        <v>21</v>
      </c>
      <c r="Q945" t="s">
        <v>5944</v>
      </c>
    </row>
    <row r="946" customHeight="1" spans="1:17">
      <c r="A946" t="s">
        <v>5945</v>
      </c>
      <c r="B946" t="s">
        <v>5946</v>
      </c>
      <c r="C946" t="s">
        <v>5947</v>
      </c>
      <c r="D946" t="s">
        <v>5948</v>
      </c>
      <c r="E946" t="s">
        <v>5949</v>
      </c>
      <c r="F946" t="s">
        <v>36</v>
      </c>
      <c r="K946" t="s">
        <v>59</v>
      </c>
      <c r="L946" t="s">
        <v>21</v>
      </c>
      <c r="M946" t="s">
        <v>5931</v>
      </c>
      <c r="N946" t="s">
        <v>5932</v>
      </c>
      <c r="O946" t="s">
        <v>5933</v>
      </c>
      <c r="P946" t="s">
        <v>676</v>
      </c>
      <c r="Q946" t="s">
        <v>21</v>
      </c>
    </row>
    <row r="947" customHeight="1" spans="1:17">
      <c r="A947" t="s">
        <v>5950</v>
      </c>
      <c r="B947" t="s">
        <v>5951</v>
      </c>
      <c r="C947" t="s">
        <v>5952</v>
      </c>
      <c r="D947" t="s">
        <v>5953</v>
      </c>
      <c r="E947" t="s">
        <v>5954</v>
      </c>
      <c r="F947" t="s">
        <v>20</v>
      </c>
      <c r="K947" t="s">
        <v>21</v>
      </c>
      <c r="L947" t="s">
        <v>21</v>
      </c>
      <c r="M947" t="s">
        <v>29</v>
      </c>
      <c r="N947" t="s">
        <v>23</v>
      </c>
      <c r="O947" t="s">
        <v>21</v>
      </c>
      <c r="P947" t="s">
        <v>21</v>
      </c>
      <c r="Q947" t="s">
        <v>5955</v>
      </c>
    </row>
    <row r="948" customHeight="1" spans="1:17">
      <c r="A948" t="s">
        <v>5956</v>
      </c>
      <c r="B948" t="s">
        <v>5951</v>
      </c>
      <c r="C948" t="s">
        <v>5957</v>
      </c>
      <c r="D948" t="s">
        <v>5958</v>
      </c>
      <c r="E948" t="s">
        <v>5959</v>
      </c>
      <c r="F948" t="s">
        <v>20</v>
      </c>
      <c r="K948" t="s">
        <v>21</v>
      </c>
      <c r="L948" t="s">
        <v>21</v>
      </c>
      <c r="M948" t="s">
        <v>22</v>
      </c>
      <c r="N948" t="s">
        <v>23</v>
      </c>
      <c r="O948" t="s">
        <v>21</v>
      </c>
      <c r="P948" t="s">
        <v>21</v>
      </c>
      <c r="Q948" t="s">
        <v>5960</v>
      </c>
    </row>
    <row r="949" customHeight="1" spans="1:17">
      <c r="A949" t="s">
        <v>5961</v>
      </c>
      <c r="B949" t="s">
        <v>5962</v>
      </c>
      <c r="C949" t="s">
        <v>5963</v>
      </c>
      <c r="D949" t="s">
        <v>5964</v>
      </c>
      <c r="E949" t="s">
        <v>5965</v>
      </c>
      <c r="F949" t="s">
        <v>36</v>
      </c>
      <c r="K949" t="s">
        <v>37</v>
      </c>
      <c r="L949" t="s">
        <v>21</v>
      </c>
      <c r="M949" t="s">
        <v>5966</v>
      </c>
      <c r="N949" t="s">
        <v>5967</v>
      </c>
      <c r="O949" t="s">
        <v>21</v>
      </c>
      <c r="P949" t="s">
        <v>676</v>
      </c>
      <c r="Q949" t="s">
        <v>5968</v>
      </c>
    </row>
    <row r="950" customHeight="1" spans="1:17">
      <c r="A950" t="s">
        <v>5969</v>
      </c>
      <c r="B950" t="s">
        <v>5970</v>
      </c>
      <c r="C950" t="s">
        <v>5971</v>
      </c>
      <c r="D950" t="s">
        <v>5972</v>
      </c>
      <c r="E950" t="s">
        <v>5973</v>
      </c>
      <c r="F950" t="s">
        <v>20</v>
      </c>
      <c r="K950" t="s">
        <v>21</v>
      </c>
      <c r="L950" t="s">
        <v>21</v>
      </c>
      <c r="M950" t="s">
        <v>22</v>
      </c>
      <c r="N950" t="s">
        <v>23</v>
      </c>
      <c r="O950" t="s">
        <v>21</v>
      </c>
      <c r="P950" t="s">
        <v>21</v>
      </c>
      <c r="Q950" t="s">
        <v>5974</v>
      </c>
    </row>
    <row r="951" customHeight="1" spans="1:17">
      <c r="A951" t="s">
        <v>5975</v>
      </c>
      <c r="B951" t="s">
        <v>5970</v>
      </c>
      <c r="C951" t="s">
        <v>5976</v>
      </c>
      <c r="D951" t="s">
        <v>5977</v>
      </c>
      <c r="E951" t="s">
        <v>5978</v>
      </c>
      <c r="F951" t="s">
        <v>20</v>
      </c>
      <c r="K951" t="s">
        <v>21</v>
      </c>
      <c r="L951" t="s">
        <v>21</v>
      </c>
      <c r="M951" t="s">
        <v>29</v>
      </c>
      <c r="N951" t="s">
        <v>23</v>
      </c>
      <c r="O951" t="s">
        <v>21</v>
      </c>
      <c r="P951" t="s">
        <v>21</v>
      </c>
      <c r="Q951" t="s">
        <v>5979</v>
      </c>
    </row>
    <row r="952" customHeight="1" spans="1:17">
      <c r="A952" t="s">
        <v>5980</v>
      </c>
      <c r="B952" t="s">
        <v>5981</v>
      </c>
      <c r="C952" t="s">
        <v>5982</v>
      </c>
      <c r="D952" t="s">
        <v>5983</v>
      </c>
      <c r="E952" t="s">
        <v>5984</v>
      </c>
      <c r="F952" t="s">
        <v>36</v>
      </c>
      <c r="K952" t="s">
        <v>37</v>
      </c>
      <c r="L952" t="s">
        <v>21</v>
      </c>
      <c r="M952" t="s">
        <v>5985</v>
      </c>
      <c r="N952" t="s">
        <v>5986</v>
      </c>
      <c r="O952" t="s">
        <v>21</v>
      </c>
      <c r="P952" t="s">
        <v>676</v>
      </c>
      <c r="Q952" t="s">
        <v>5987</v>
      </c>
    </row>
    <row r="953" customHeight="1" spans="1:17">
      <c r="A953" t="s">
        <v>5988</v>
      </c>
      <c r="B953" t="s">
        <v>5989</v>
      </c>
      <c r="C953" t="s">
        <v>5990</v>
      </c>
      <c r="D953" t="s">
        <v>5991</v>
      </c>
      <c r="E953" t="s">
        <v>5992</v>
      </c>
      <c r="F953" t="s">
        <v>36</v>
      </c>
      <c r="K953" t="s">
        <v>37</v>
      </c>
      <c r="L953" t="s">
        <v>21</v>
      </c>
      <c r="M953" t="s">
        <v>5993</v>
      </c>
      <c r="N953" t="s">
        <v>5994</v>
      </c>
      <c r="O953" t="s">
        <v>21</v>
      </c>
      <c r="P953" t="s">
        <v>676</v>
      </c>
      <c r="Q953" t="s">
        <v>5995</v>
      </c>
    </row>
    <row r="954" customHeight="1" spans="1:17">
      <c r="A954" t="s">
        <v>5996</v>
      </c>
      <c r="B954" t="s">
        <v>5997</v>
      </c>
      <c r="C954" t="s">
        <v>5998</v>
      </c>
      <c r="D954" t="s">
        <v>5999</v>
      </c>
      <c r="E954" t="s">
        <v>6000</v>
      </c>
      <c r="F954" t="s">
        <v>20</v>
      </c>
      <c r="K954" t="s">
        <v>21</v>
      </c>
      <c r="L954" t="s">
        <v>21</v>
      </c>
      <c r="M954" t="s">
        <v>29</v>
      </c>
      <c r="N954" t="s">
        <v>23</v>
      </c>
      <c r="O954" t="s">
        <v>21</v>
      </c>
      <c r="P954" t="s">
        <v>21</v>
      </c>
      <c r="Q954" t="s">
        <v>6001</v>
      </c>
    </row>
    <row r="955" customHeight="1" spans="1:17">
      <c r="A955" t="s">
        <v>6002</v>
      </c>
      <c r="B955" t="s">
        <v>5997</v>
      </c>
      <c r="C955" t="s">
        <v>6003</v>
      </c>
      <c r="D955" t="s">
        <v>6004</v>
      </c>
      <c r="E955" t="s">
        <v>6005</v>
      </c>
      <c r="F955" t="s">
        <v>20</v>
      </c>
      <c r="K955" t="s">
        <v>21</v>
      </c>
      <c r="L955" t="s">
        <v>21</v>
      </c>
      <c r="M955" t="s">
        <v>22</v>
      </c>
      <c r="N955" t="s">
        <v>23</v>
      </c>
      <c r="O955" t="s">
        <v>21</v>
      </c>
      <c r="P955" t="s">
        <v>21</v>
      </c>
      <c r="Q955" t="s">
        <v>6006</v>
      </c>
    </row>
    <row r="956" customHeight="1" spans="1:17">
      <c r="A956" t="s">
        <v>6007</v>
      </c>
      <c r="B956" t="s">
        <v>6008</v>
      </c>
      <c r="C956" t="s">
        <v>6009</v>
      </c>
      <c r="D956" t="s">
        <v>6010</v>
      </c>
      <c r="E956" t="s">
        <v>6011</v>
      </c>
      <c r="F956" t="s">
        <v>36</v>
      </c>
      <c r="K956" t="s">
        <v>138</v>
      </c>
      <c r="L956" t="s">
        <v>21</v>
      </c>
      <c r="M956" t="s">
        <v>6012</v>
      </c>
      <c r="N956" t="s">
        <v>6013</v>
      </c>
      <c r="O956" t="s">
        <v>6014</v>
      </c>
      <c r="P956" t="s">
        <v>676</v>
      </c>
      <c r="Q956" t="s">
        <v>21</v>
      </c>
    </row>
    <row r="957" customHeight="1" spans="1:17">
      <c r="A957" t="s">
        <v>6015</v>
      </c>
      <c r="B957" t="s">
        <v>6016</v>
      </c>
      <c r="C957" t="s">
        <v>6017</v>
      </c>
      <c r="D957" t="s">
        <v>6018</v>
      </c>
      <c r="E957" t="s">
        <v>6019</v>
      </c>
      <c r="F957" t="s">
        <v>20</v>
      </c>
      <c r="K957" t="s">
        <v>21</v>
      </c>
      <c r="L957" t="s">
        <v>21</v>
      </c>
      <c r="M957" t="s">
        <v>22</v>
      </c>
      <c r="N957" t="s">
        <v>23</v>
      </c>
      <c r="O957" t="s">
        <v>21</v>
      </c>
      <c r="P957" t="s">
        <v>21</v>
      </c>
      <c r="Q957" t="s">
        <v>6020</v>
      </c>
    </row>
    <row r="958" customHeight="1" spans="1:17">
      <c r="A958" t="s">
        <v>6021</v>
      </c>
      <c r="B958" t="s">
        <v>6016</v>
      </c>
      <c r="C958" t="s">
        <v>6022</v>
      </c>
      <c r="D958" t="s">
        <v>6023</v>
      </c>
      <c r="E958" t="s">
        <v>6024</v>
      </c>
      <c r="F958" t="s">
        <v>20</v>
      </c>
      <c r="K958" t="s">
        <v>21</v>
      </c>
      <c r="L958" t="s">
        <v>21</v>
      </c>
      <c r="M958" t="s">
        <v>29</v>
      </c>
      <c r="N958" t="s">
        <v>23</v>
      </c>
      <c r="O958" t="s">
        <v>21</v>
      </c>
      <c r="P958" t="s">
        <v>21</v>
      </c>
      <c r="Q958" t="s">
        <v>6025</v>
      </c>
    </row>
    <row r="959" customHeight="1" spans="1:17">
      <c r="A959" t="s">
        <v>6026</v>
      </c>
      <c r="B959" t="s">
        <v>6027</v>
      </c>
      <c r="C959" t="s">
        <v>6028</v>
      </c>
      <c r="D959" t="s">
        <v>6029</v>
      </c>
      <c r="E959" t="s">
        <v>6030</v>
      </c>
      <c r="F959" t="s">
        <v>36</v>
      </c>
      <c r="K959" t="s">
        <v>138</v>
      </c>
      <c r="L959" t="s">
        <v>21</v>
      </c>
      <c r="M959" t="s">
        <v>6012</v>
      </c>
      <c r="N959" t="s">
        <v>6013</v>
      </c>
      <c r="O959" t="s">
        <v>6014</v>
      </c>
      <c r="P959" t="s">
        <v>676</v>
      </c>
      <c r="Q959" t="s">
        <v>21</v>
      </c>
    </row>
    <row r="960" customHeight="1" spans="1:17">
      <c r="A960" t="s">
        <v>6031</v>
      </c>
      <c r="B960" t="s">
        <v>6032</v>
      </c>
      <c r="C960" t="s">
        <v>6033</v>
      </c>
      <c r="D960" t="s">
        <v>6034</v>
      </c>
      <c r="E960" t="s">
        <v>6035</v>
      </c>
      <c r="F960" t="s">
        <v>20</v>
      </c>
      <c r="K960" t="s">
        <v>21</v>
      </c>
      <c r="L960" t="s">
        <v>21</v>
      </c>
      <c r="M960" t="s">
        <v>29</v>
      </c>
      <c r="N960" t="s">
        <v>23</v>
      </c>
      <c r="O960" t="s">
        <v>21</v>
      </c>
      <c r="P960" t="s">
        <v>21</v>
      </c>
      <c r="Q960" t="s">
        <v>6036</v>
      </c>
    </row>
    <row r="961" customHeight="1" spans="1:17">
      <c r="A961" t="s">
        <v>6037</v>
      </c>
      <c r="B961" t="s">
        <v>6038</v>
      </c>
      <c r="C961" t="s">
        <v>6039</v>
      </c>
      <c r="D961" t="s">
        <v>6040</v>
      </c>
      <c r="E961" t="s">
        <v>6041</v>
      </c>
      <c r="F961" t="s">
        <v>20</v>
      </c>
      <c r="K961" t="s">
        <v>21</v>
      </c>
      <c r="L961" t="s">
        <v>21</v>
      </c>
      <c r="M961" t="s">
        <v>22</v>
      </c>
      <c r="N961" t="s">
        <v>23</v>
      </c>
      <c r="O961" t="s">
        <v>21</v>
      </c>
      <c r="P961" t="s">
        <v>21</v>
      </c>
      <c r="Q961" t="s">
        <v>6042</v>
      </c>
    </row>
    <row r="962" customHeight="1" spans="1:17">
      <c r="A962" t="s">
        <v>6043</v>
      </c>
      <c r="B962" t="s">
        <v>6044</v>
      </c>
      <c r="C962" t="s">
        <v>6045</v>
      </c>
      <c r="D962" t="s">
        <v>6046</v>
      </c>
      <c r="E962" t="s">
        <v>6047</v>
      </c>
      <c r="F962" t="s">
        <v>36</v>
      </c>
      <c r="K962" t="s">
        <v>37</v>
      </c>
      <c r="L962" t="s">
        <v>21</v>
      </c>
      <c r="M962" t="s">
        <v>6048</v>
      </c>
      <c r="N962" t="s">
        <v>6049</v>
      </c>
      <c r="O962" t="s">
        <v>21</v>
      </c>
      <c r="P962" t="s">
        <v>676</v>
      </c>
      <c r="Q962" t="s">
        <v>6050</v>
      </c>
    </row>
    <row r="963" customHeight="1" spans="1:17">
      <c r="A963" t="s">
        <v>6051</v>
      </c>
      <c r="B963" t="s">
        <v>6052</v>
      </c>
      <c r="C963" t="s">
        <v>6053</v>
      </c>
      <c r="D963" t="s">
        <v>6054</v>
      </c>
      <c r="E963" t="s">
        <v>6055</v>
      </c>
      <c r="F963" t="s">
        <v>20</v>
      </c>
      <c r="K963" t="s">
        <v>21</v>
      </c>
      <c r="L963" t="s">
        <v>21</v>
      </c>
      <c r="M963" t="s">
        <v>29</v>
      </c>
      <c r="N963" t="s">
        <v>23</v>
      </c>
      <c r="O963" t="s">
        <v>21</v>
      </c>
      <c r="P963" t="s">
        <v>21</v>
      </c>
      <c r="Q963" t="s">
        <v>6056</v>
      </c>
    </row>
    <row r="964" customHeight="1" spans="1:17">
      <c r="A964" t="s">
        <v>6057</v>
      </c>
      <c r="B964" t="s">
        <v>6058</v>
      </c>
      <c r="C964" t="s">
        <v>6059</v>
      </c>
      <c r="D964" t="s">
        <v>6060</v>
      </c>
      <c r="E964" t="s">
        <v>6061</v>
      </c>
      <c r="F964" t="s">
        <v>36</v>
      </c>
      <c r="K964" t="s">
        <v>138</v>
      </c>
      <c r="L964" t="s">
        <v>21</v>
      </c>
      <c r="M964" t="s">
        <v>6062</v>
      </c>
      <c r="N964" t="s">
        <v>6063</v>
      </c>
      <c r="O964" t="s">
        <v>6064</v>
      </c>
      <c r="P964" t="s">
        <v>676</v>
      </c>
      <c r="Q964" t="s">
        <v>21</v>
      </c>
    </row>
    <row r="965" customHeight="1" spans="1:17">
      <c r="A965" t="s">
        <v>6065</v>
      </c>
      <c r="B965" t="s">
        <v>6066</v>
      </c>
      <c r="C965" t="s">
        <v>6067</v>
      </c>
      <c r="D965" t="s">
        <v>6068</v>
      </c>
      <c r="E965" t="s">
        <v>6069</v>
      </c>
      <c r="F965" t="s">
        <v>20</v>
      </c>
      <c r="K965" t="s">
        <v>21</v>
      </c>
      <c r="L965" t="s">
        <v>21</v>
      </c>
      <c r="M965" t="s">
        <v>22</v>
      </c>
      <c r="N965" t="s">
        <v>23</v>
      </c>
      <c r="O965" t="s">
        <v>21</v>
      </c>
      <c r="P965" t="s">
        <v>21</v>
      </c>
      <c r="Q965" t="s">
        <v>6070</v>
      </c>
    </row>
    <row r="966" customHeight="1" spans="1:17">
      <c r="A966" t="s">
        <v>6071</v>
      </c>
      <c r="B966" t="s">
        <v>6066</v>
      </c>
      <c r="C966" t="s">
        <v>6072</v>
      </c>
      <c r="D966" t="s">
        <v>6073</v>
      </c>
      <c r="E966" t="s">
        <v>6074</v>
      </c>
      <c r="F966" t="s">
        <v>20</v>
      </c>
      <c r="K966" t="s">
        <v>21</v>
      </c>
      <c r="L966" t="s">
        <v>21</v>
      </c>
      <c r="M966" t="s">
        <v>29</v>
      </c>
      <c r="N966" t="s">
        <v>23</v>
      </c>
      <c r="O966" t="s">
        <v>21</v>
      </c>
      <c r="P966" t="s">
        <v>21</v>
      </c>
      <c r="Q966" t="s">
        <v>6075</v>
      </c>
    </row>
    <row r="967" customHeight="1" spans="1:17">
      <c r="A967" t="s">
        <v>6076</v>
      </c>
      <c r="B967" t="s">
        <v>6077</v>
      </c>
      <c r="C967" t="s">
        <v>6078</v>
      </c>
      <c r="D967" t="s">
        <v>6079</v>
      </c>
      <c r="E967" t="s">
        <v>6080</v>
      </c>
      <c r="F967" t="s">
        <v>36</v>
      </c>
      <c r="K967" t="s">
        <v>37</v>
      </c>
      <c r="L967" t="s">
        <v>21</v>
      </c>
      <c r="M967" t="s">
        <v>6081</v>
      </c>
      <c r="N967" t="s">
        <v>6082</v>
      </c>
      <c r="O967" t="s">
        <v>21</v>
      </c>
      <c r="P967" t="s">
        <v>676</v>
      </c>
      <c r="Q967" t="s">
        <v>6083</v>
      </c>
    </row>
    <row r="968" customHeight="1" spans="1:17">
      <c r="A968" t="s">
        <v>6084</v>
      </c>
      <c r="B968" t="s">
        <v>6085</v>
      </c>
      <c r="C968" t="s">
        <v>6086</v>
      </c>
      <c r="D968" t="s">
        <v>6087</v>
      </c>
      <c r="E968" t="s">
        <v>6088</v>
      </c>
      <c r="F968" t="s">
        <v>20</v>
      </c>
      <c r="K968" t="s">
        <v>21</v>
      </c>
      <c r="L968" t="s">
        <v>21</v>
      </c>
      <c r="M968" t="s">
        <v>22</v>
      </c>
      <c r="N968" t="s">
        <v>23</v>
      </c>
      <c r="O968" t="s">
        <v>21</v>
      </c>
      <c r="P968" t="s">
        <v>21</v>
      </c>
      <c r="Q968" t="s">
        <v>6089</v>
      </c>
    </row>
    <row r="969" customHeight="1" spans="1:17">
      <c r="A969" t="s">
        <v>6090</v>
      </c>
      <c r="B969" t="s">
        <v>6091</v>
      </c>
      <c r="C969" t="s">
        <v>6092</v>
      </c>
      <c r="D969" t="s">
        <v>6093</v>
      </c>
      <c r="E969" t="s">
        <v>6094</v>
      </c>
      <c r="F969" t="s">
        <v>36</v>
      </c>
      <c r="K969" t="s">
        <v>138</v>
      </c>
      <c r="L969" t="s">
        <v>21</v>
      </c>
      <c r="M969" t="s">
        <v>6095</v>
      </c>
      <c r="N969" t="s">
        <v>6096</v>
      </c>
      <c r="O969" t="s">
        <v>6097</v>
      </c>
      <c r="P969" t="s">
        <v>40</v>
      </c>
      <c r="Q969" t="s">
        <v>21</v>
      </c>
    </row>
    <row r="970" customHeight="1" spans="1:17">
      <c r="A970" t="s">
        <v>6098</v>
      </c>
      <c r="B970" t="s">
        <v>6099</v>
      </c>
      <c r="C970" t="s">
        <v>6100</v>
      </c>
      <c r="D970" t="s">
        <v>6101</v>
      </c>
      <c r="E970" t="s">
        <v>6102</v>
      </c>
      <c r="F970" t="s">
        <v>20</v>
      </c>
      <c r="K970" t="s">
        <v>21</v>
      </c>
      <c r="L970" t="s">
        <v>21</v>
      </c>
      <c r="M970" t="s">
        <v>22</v>
      </c>
      <c r="N970" t="s">
        <v>23</v>
      </c>
      <c r="O970" t="s">
        <v>21</v>
      </c>
      <c r="P970" t="s">
        <v>21</v>
      </c>
      <c r="Q970" t="s">
        <v>6103</v>
      </c>
    </row>
    <row r="971" customHeight="1" spans="1:17">
      <c r="A971" t="s">
        <v>6104</v>
      </c>
      <c r="B971" t="s">
        <v>6105</v>
      </c>
      <c r="C971" t="s">
        <v>6106</v>
      </c>
      <c r="D971" t="s">
        <v>6107</v>
      </c>
      <c r="E971" t="s">
        <v>6108</v>
      </c>
      <c r="F971" t="s">
        <v>36</v>
      </c>
      <c r="K971" t="s">
        <v>138</v>
      </c>
      <c r="L971" t="s">
        <v>21</v>
      </c>
      <c r="M971" t="s">
        <v>6109</v>
      </c>
      <c r="N971" t="s">
        <v>6110</v>
      </c>
      <c r="O971" t="s">
        <v>6111</v>
      </c>
      <c r="P971" t="s">
        <v>40</v>
      </c>
      <c r="Q971" t="s">
        <v>21</v>
      </c>
    </row>
    <row r="972" customHeight="1" spans="1:17">
      <c r="A972" t="s">
        <v>6112</v>
      </c>
      <c r="B972" t="s">
        <v>6113</v>
      </c>
      <c r="C972" t="s">
        <v>6114</v>
      </c>
      <c r="D972" t="s">
        <v>6115</v>
      </c>
      <c r="E972" t="s">
        <v>6116</v>
      </c>
      <c r="F972" t="s">
        <v>20</v>
      </c>
      <c r="K972" t="s">
        <v>21</v>
      </c>
      <c r="L972" t="s">
        <v>21</v>
      </c>
      <c r="M972" t="s">
        <v>22</v>
      </c>
      <c r="N972" t="s">
        <v>23</v>
      </c>
      <c r="O972" t="s">
        <v>21</v>
      </c>
      <c r="P972" t="s">
        <v>21</v>
      </c>
      <c r="Q972" t="s">
        <v>6117</v>
      </c>
    </row>
    <row r="973" customHeight="1" spans="1:17">
      <c r="A973" t="s">
        <v>6118</v>
      </c>
      <c r="B973" t="s">
        <v>6113</v>
      </c>
      <c r="C973" t="s">
        <v>6119</v>
      </c>
      <c r="D973" t="s">
        <v>6120</v>
      </c>
      <c r="E973" t="s">
        <v>6121</v>
      </c>
      <c r="F973" t="s">
        <v>20</v>
      </c>
      <c r="K973" t="s">
        <v>21</v>
      </c>
      <c r="L973" t="s">
        <v>21</v>
      </c>
      <c r="M973" t="s">
        <v>29</v>
      </c>
      <c r="N973" t="s">
        <v>23</v>
      </c>
      <c r="O973" t="s">
        <v>21</v>
      </c>
      <c r="P973" t="s">
        <v>21</v>
      </c>
      <c r="Q973" t="s">
        <v>6122</v>
      </c>
    </row>
    <row r="974" customHeight="1" spans="1:17">
      <c r="A974" t="s">
        <v>6123</v>
      </c>
      <c r="B974" t="s">
        <v>6113</v>
      </c>
      <c r="C974" t="s">
        <v>6124</v>
      </c>
      <c r="D974" t="s">
        <v>6125</v>
      </c>
      <c r="E974" t="s">
        <v>6126</v>
      </c>
      <c r="F974" t="s">
        <v>20</v>
      </c>
      <c r="K974" t="s">
        <v>21</v>
      </c>
      <c r="L974" t="s">
        <v>21</v>
      </c>
      <c r="M974" t="s">
        <v>22</v>
      </c>
      <c r="N974" t="s">
        <v>23</v>
      </c>
      <c r="O974" t="s">
        <v>21</v>
      </c>
      <c r="P974" t="s">
        <v>21</v>
      </c>
      <c r="Q974" t="s">
        <v>6127</v>
      </c>
    </row>
    <row r="975" customHeight="1" spans="1:17">
      <c r="A975" t="s">
        <v>6128</v>
      </c>
      <c r="B975" t="s">
        <v>6113</v>
      </c>
      <c r="C975" t="s">
        <v>6129</v>
      </c>
      <c r="D975" t="s">
        <v>6130</v>
      </c>
      <c r="E975" t="s">
        <v>6131</v>
      </c>
      <c r="F975" t="s">
        <v>20</v>
      </c>
      <c r="K975" t="s">
        <v>21</v>
      </c>
      <c r="L975" t="s">
        <v>21</v>
      </c>
      <c r="M975" t="s">
        <v>29</v>
      </c>
      <c r="N975" t="s">
        <v>23</v>
      </c>
      <c r="O975" t="s">
        <v>21</v>
      </c>
      <c r="P975" t="s">
        <v>21</v>
      </c>
      <c r="Q975" t="s">
        <v>6132</v>
      </c>
    </row>
    <row r="976" customHeight="1" spans="1:17">
      <c r="A976" t="s">
        <v>6133</v>
      </c>
      <c r="B976" t="s">
        <v>6134</v>
      </c>
      <c r="C976" t="s">
        <v>6135</v>
      </c>
      <c r="D976" t="s">
        <v>6136</v>
      </c>
      <c r="E976" t="s">
        <v>6137</v>
      </c>
      <c r="F976" t="s">
        <v>36</v>
      </c>
      <c r="K976" t="s">
        <v>59</v>
      </c>
      <c r="L976" t="s">
        <v>21</v>
      </c>
      <c r="M976" t="s">
        <v>6138</v>
      </c>
      <c r="N976" t="s">
        <v>6139</v>
      </c>
      <c r="O976" t="s">
        <v>6140</v>
      </c>
      <c r="P976" t="s">
        <v>676</v>
      </c>
      <c r="Q976" t="s">
        <v>21</v>
      </c>
    </row>
    <row r="977" customHeight="1" spans="1:17">
      <c r="A977" t="s">
        <v>6141</v>
      </c>
      <c r="B977" t="s">
        <v>6134</v>
      </c>
      <c r="C977" t="s">
        <v>6142</v>
      </c>
      <c r="D977" t="s">
        <v>6143</v>
      </c>
      <c r="E977" t="s">
        <v>6144</v>
      </c>
      <c r="F977" t="s">
        <v>36</v>
      </c>
      <c r="K977" t="s">
        <v>37</v>
      </c>
      <c r="L977" t="s">
        <v>21</v>
      </c>
      <c r="M977" t="s">
        <v>6145</v>
      </c>
      <c r="N977" t="s">
        <v>1756</v>
      </c>
      <c r="O977" t="s">
        <v>21</v>
      </c>
      <c r="P977" t="s">
        <v>676</v>
      </c>
      <c r="Q977" t="s">
        <v>6146</v>
      </c>
    </row>
    <row r="978" customHeight="1" spans="1:17">
      <c r="A978" t="s">
        <v>6147</v>
      </c>
      <c r="B978" t="s">
        <v>6148</v>
      </c>
      <c r="C978" t="s">
        <v>6149</v>
      </c>
      <c r="D978" t="s">
        <v>6150</v>
      </c>
      <c r="E978" t="s">
        <v>6151</v>
      </c>
      <c r="F978" t="s">
        <v>20</v>
      </c>
      <c r="K978" t="s">
        <v>21</v>
      </c>
      <c r="L978" t="s">
        <v>21</v>
      </c>
      <c r="M978" t="s">
        <v>29</v>
      </c>
      <c r="N978" t="s">
        <v>23</v>
      </c>
      <c r="O978" t="s">
        <v>21</v>
      </c>
      <c r="P978" t="s">
        <v>21</v>
      </c>
      <c r="Q978" t="s">
        <v>6152</v>
      </c>
    </row>
    <row r="979" customHeight="1" spans="1:17">
      <c r="A979" t="s">
        <v>6153</v>
      </c>
      <c r="B979" t="s">
        <v>6148</v>
      </c>
      <c r="C979" t="s">
        <v>6154</v>
      </c>
      <c r="D979" t="s">
        <v>6155</v>
      </c>
      <c r="E979" t="s">
        <v>6156</v>
      </c>
      <c r="F979" t="s">
        <v>20</v>
      </c>
      <c r="K979" t="s">
        <v>21</v>
      </c>
      <c r="L979" t="s">
        <v>21</v>
      </c>
      <c r="M979" t="s">
        <v>22</v>
      </c>
      <c r="N979" t="s">
        <v>23</v>
      </c>
      <c r="O979" t="s">
        <v>21</v>
      </c>
      <c r="P979" t="s">
        <v>21</v>
      </c>
      <c r="Q979" t="s">
        <v>6157</v>
      </c>
    </row>
    <row r="980" customHeight="1" spans="1:17">
      <c r="A980" t="s">
        <v>6158</v>
      </c>
      <c r="B980" t="s">
        <v>6148</v>
      </c>
      <c r="C980" t="s">
        <v>6159</v>
      </c>
      <c r="D980" t="s">
        <v>6160</v>
      </c>
      <c r="E980" t="s">
        <v>6161</v>
      </c>
      <c r="F980" t="s">
        <v>36</v>
      </c>
      <c r="K980" t="s">
        <v>59</v>
      </c>
      <c r="L980" t="s">
        <v>21</v>
      </c>
      <c r="M980" t="s">
        <v>6162</v>
      </c>
      <c r="N980" t="s">
        <v>6163</v>
      </c>
      <c r="O980" t="s">
        <v>6164</v>
      </c>
      <c r="P980" t="s">
        <v>676</v>
      </c>
      <c r="Q980" t="s">
        <v>21</v>
      </c>
    </row>
    <row r="981" customHeight="1" spans="1:17">
      <c r="A981" t="s">
        <v>6165</v>
      </c>
      <c r="B981" t="s">
        <v>6166</v>
      </c>
      <c r="C981" t="s">
        <v>6167</v>
      </c>
      <c r="D981" t="s">
        <v>6168</v>
      </c>
      <c r="E981" t="s">
        <v>6169</v>
      </c>
      <c r="F981" t="s">
        <v>20</v>
      </c>
      <c r="K981" t="s">
        <v>21</v>
      </c>
      <c r="L981" t="s">
        <v>21</v>
      </c>
      <c r="M981" t="s">
        <v>22</v>
      </c>
      <c r="N981" t="s">
        <v>23</v>
      </c>
      <c r="O981" t="s">
        <v>21</v>
      </c>
      <c r="P981" t="s">
        <v>21</v>
      </c>
      <c r="Q981" t="s">
        <v>6170</v>
      </c>
    </row>
    <row r="982" customHeight="1" spans="1:17">
      <c r="A982" t="s">
        <v>6171</v>
      </c>
      <c r="B982" t="s">
        <v>6166</v>
      </c>
      <c r="C982" t="s">
        <v>6172</v>
      </c>
      <c r="D982" t="s">
        <v>6173</v>
      </c>
      <c r="E982" t="s">
        <v>6174</v>
      </c>
      <c r="F982" t="s">
        <v>20</v>
      </c>
      <c r="K982" t="s">
        <v>21</v>
      </c>
      <c r="L982" t="s">
        <v>21</v>
      </c>
      <c r="M982" t="s">
        <v>29</v>
      </c>
      <c r="N982" t="s">
        <v>23</v>
      </c>
      <c r="O982" t="s">
        <v>21</v>
      </c>
      <c r="P982" t="s">
        <v>21</v>
      </c>
      <c r="Q982" t="s">
        <v>6175</v>
      </c>
    </row>
    <row r="983" customHeight="1" spans="1:17">
      <c r="A983" t="s">
        <v>6176</v>
      </c>
      <c r="B983" t="s">
        <v>6177</v>
      </c>
      <c r="C983" t="s">
        <v>6178</v>
      </c>
      <c r="D983" t="s">
        <v>6179</v>
      </c>
      <c r="E983" t="s">
        <v>6180</v>
      </c>
      <c r="F983" t="s">
        <v>36</v>
      </c>
      <c r="K983" t="s">
        <v>37</v>
      </c>
      <c r="L983" t="s">
        <v>21</v>
      </c>
      <c r="M983" t="s">
        <v>6181</v>
      </c>
      <c r="N983" t="s">
        <v>6182</v>
      </c>
      <c r="O983" t="s">
        <v>21</v>
      </c>
      <c r="P983" t="s">
        <v>676</v>
      </c>
      <c r="Q983" t="s">
        <v>6183</v>
      </c>
    </row>
    <row r="984" customHeight="1" spans="1:17">
      <c r="A984" t="s">
        <v>6184</v>
      </c>
      <c r="B984" t="s">
        <v>6185</v>
      </c>
      <c r="C984" t="s">
        <v>6186</v>
      </c>
      <c r="D984" t="s">
        <v>6187</v>
      </c>
      <c r="E984" t="s">
        <v>6188</v>
      </c>
      <c r="F984" t="s">
        <v>20</v>
      </c>
      <c r="K984" t="s">
        <v>21</v>
      </c>
      <c r="L984" t="s">
        <v>21</v>
      </c>
      <c r="M984" t="s">
        <v>29</v>
      </c>
      <c r="N984" t="s">
        <v>23</v>
      </c>
      <c r="O984" t="s">
        <v>21</v>
      </c>
      <c r="P984" t="s">
        <v>21</v>
      </c>
      <c r="Q984" t="s">
        <v>6189</v>
      </c>
    </row>
    <row r="985" customHeight="1" spans="1:17">
      <c r="A985" t="s">
        <v>6190</v>
      </c>
      <c r="B985" t="s">
        <v>6191</v>
      </c>
      <c r="C985" t="s">
        <v>6192</v>
      </c>
      <c r="D985" t="s">
        <v>6193</v>
      </c>
      <c r="E985" t="s">
        <v>6194</v>
      </c>
      <c r="F985" t="s">
        <v>20</v>
      </c>
      <c r="K985" t="s">
        <v>21</v>
      </c>
      <c r="L985" t="s">
        <v>21</v>
      </c>
      <c r="M985" t="s">
        <v>22</v>
      </c>
      <c r="N985" t="s">
        <v>23</v>
      </c>
      <c r="O985" t="s">
        <v>21</v>
      </c>
      <c r="P985" t="s">
        <v>21</v>
      </c>
      <c r="Q985" t="s">
        <v>6195</v>
      </c>
    </row>
    <row r="986" customHeight="1" spans="1:17">
      <c r="A986" t="s">
        <v>6196</v>
      </c>
      <c r="B986" t="s">
        <v>6197</v>
      </c>
      <c r="C986" t="s">
        <v>6198</v>
      </c>
      <c r="D986" t="s">
        <v>6199</v>
      </c>
      <c r="E986" t="s">
        <v>6200</v>
      </c>
      <c r="F986" t="s">
        <v>36</v>
      </c>
      <c r="K986" t="s">
        <v>37</v>
      </c>
      <c r="L986" t="s">
        <v>21</v>
      </c>
      <c r="M986" t="s">
        <v>6201</v>
      </c>
      <c r="N986" t="s">
        <v>6202</v>
      </c>
      <c r="O986" t="s">
        <v>21</v>
      </c>
      <c r="P986" t="s">
        <v>676</v>
      </c>
      <c r="Q986" t="s">
        <v>6203</v>
      </c>
    </row>
    <row r="987" customHeight="1" spans="1:17">
      <c r="A987" t="s">
        <v>6204</v>
      </c>
      <c r="B987" t="s">
        <v>6205</v>
      </c>
      <c r="C987" t="s">
        <v>6206</v>
      </c>
      <c r="D987" t="s">
        <v>6207</v>
      </c>
      <c r="E987" t="s">
        <v>6208</v>
      </c>
      <c r="F987" t="s">
        <v>20</v>
      </c>
      <c r="K987" t="s">
        <v>21</v>
      </c>
      <c r="L987" t="s">
        <v>21</v>
      </c>
      <c r="M987" t="s">
        <v>29</v>
      </c>
      <c r="N987" t="s">
        <v>23</v>
      </c>
      <c r="O987" t="s">
        <v>21</v>
      </c>
      <c r="P987" t="s">
        <v>21</v>
      </c>
      <c r="Q987" t="s">
        <v>6209</v>
      </c>
    </row>
    <row r="988" customHeight="1" spans="1:17">
      <c r="A988" t="s">
        <v>6210</v>
      </c>
      <c r="B988" t="s">
        <v>6205</v>
      </c>
      <c r="C988" t="s">
        <v>6211</v>
      </c>
      <c r="D988" t="s">
        <v>6212</v>
      </c>
      <c r="E988" t="s">
        <v>6213</v>
      </c>
      <c r="F988" t="s">
        <v>20</v>
      </c>
      <c r="K988" t="s">
        <v>21</v>
      </c>
      <c r="L988" t="s">
        <v>21</v>
      </c>
      <c r="M988" t="s">
        <v>22</v>
      </c>
      <c r="N988" t="s">
        <v>23</v>
      </c>
      <c r="O988" t="s">
        <v>21</v>
      </c>
      <c r="P988" t="s">
        <v>21</v>
      </c>
      <c r="Q988" t="s">
        <v>6214</v>
      </c>
    </row>
    <row r="989" customHeight="1" spans="1:17">
      <c r="A989" t="s">
        <v>6215</v>
      </c>
      <c r="B989" t="s">
        <v>6216</v>
      </c>
      <c r="C989" t="s">
        <v>6217</v>
      </c>
      <c r="D989" t="s">
        <v>6218</v>
      </c>
      <c r="E989" t="s">
        <v>6219</v>
      </c>
      <c r="F989" t="s">
        <v>36</v>
      </c>
      <c r="K989" t="s">
        <v>138</v>
      </c>
      <c r="L989" t="s">
        <v>21</v>
      </c>
      <c r="M989" t="s">
        <v>6220</v>
      </c>
      <c r="N989" t="s">
        <v>6221</v>
      </c>
      <c r="O989" t="s">
        <v>6222</v>
      </c>
      <c r="P989" t="s">
        <v>122</v>
      </c>
      <c r="Q989" t="s">
        <v>21</v>
      </c>
    </row>
    <row r="990" customHeight="1" spans="1:17">
      <c r="A990" t="s">
        <v>6223</v>
      </c>
      <c r="B990" t="s">
        <v>6224</v>
      </c>
      <c r="C990" t="s">
        <v>6225</v>
      </c>
      <c r="D990" t="s">
        <v>6226</v>
      </c>
      <c r="E990" t="s">
        <v>6227</v>
      </c>
      <c r="F990" t="s">
        <v>20</v>
      </c>
      <c r="K990" t="s">
        <v>21</v>
      </c>
      <c r="L990" t="s">
        <v>21</v>
      </c>
      <c r="M990" t="s">
        <v>22</v>
      </c>
      <c r="N990" t="s">
        <v>23</v>
      </c>
      <c r="O990" t="s">
        <v>21</v>
      </c>
      <c r="P990" t="s">
        <v>21</v>
      </c>
      <c r="Q990" t="s">
        <v>6228</v>
      </c>
    </row>
    <row r="991" customHeight="1" spans="1:17">
      <c r="A991" t="s">
        <v>6229</v>
      </c>
      <c r="B991" t="s">
        <v>6224</v>
      </c>
      <c r="C991" t="s">
        <v>6230</v>
      </c>
      <c r="D991" t="s">
        <v>6231</v>
      </c>
      <c r="E991" t="s">
        <v>6232</v>
      </c>
      <c r="F991" t="s">
        <v>20</v>
      </c>
      <c r="K991" t="s">
        <v>21</v>
      </c>
      <c r="L991" t="s">
        <v>21</v>
      </c>
      <c r="M991" t="s">
        <v>29</v>
      </c>
      <c r="N991" t="s">
        <v>23</v>
      </c>
      <c r="O991" t="s">
        <v>21</v>
      </c>
      <c r="P991" t="s">
        <v>21</v>
      </c>
      <c r="Q991" t="s">
        <v>6233</v>
      </c>
    </row>
    <row r="992" customHeight="1" spans="1:17">
      <c r="A992" t="s">
        <v>6234</v>
      </c>
      <c r="B992" t="s">
        <v>6235</v>
      </c>
      <c r="C992" t="s">
        <v>6236</v>
      </c>
      <c r="D992" t="s">
        <v>6237</v>
      </c>
      <c r="E992" t="s">
        <v>6238</v>
      </c>
      <c r="F992" t="s">
        <v>36</v>
      </c>
      <c r="K992" t="s">
        <v>59</v>
      </c>
      <c r="L992" t="s">
        <v>21</v>
      </c>
      <c r="M992" t="s">
        <v>6239</v>
      </c>
      <c r="N992" t="s">
        <v>6240</v>
      </c>
      <c r="O992" t="s">
        <v>6241</v>
      </c>
      <c r="P992" t="s">
        <v>426</v>
      </c>
      <c r="Q992" t="s">
        <v>21</v>
      </c>
    </row>
    <row r="993" customHeight="1" spans="1:17">
      <c r="A993" t="s">
        <v>6242</v>
      </c>
      <c r="B993" t="s">
        <v>6243</v>
      </c>
      <c r="C993" t="s">
        <v>6244</v>
      </c>
      <c r="D993" t="s">
        <v>6245</v>
      </c>
      <c r="E993" t="s">
        <v>6246</v>
      </c>
      <c r="F993" t="s">
        <v>20</v>
      </c>
      <c r="K993" t="s">
        <v>21</v>
      </c>
      <c r="L993" t="s">
        <v>21</v>
      </c>
      <c r="M993" t="s">
        <v>22</v>
      </c>
      <c r="N993" t="s">
        <v>23</v>
      </c>
      <c r="O993" t="s">
        <v>21</v>
      </c>
      <c r="P993" t="s">
        <v>21</v>
      </c>
      <c r="Q993" t="s">
        <v>6247</v>
      </c>
    </row>
    <row r="994" customHeight="1" spans="1:17">
      <c r="A994" t="s">
        <v>6248</v>
      </c>
      <c r="B994" t="s">
        <v>6249</v>
      </c>
      <c r="C994" t="s">
        <v>6250</v>
      </c>
      <c r="D994" t="s">
        <v>6251</v>
      </c>
      <c r="E994" t="s">
        <v>6252</v>
      </c>
      <c r="F994" t="s">
        <v>20</v>
      </c>
      <c r="K994" t="s">
        <v>21</v>
      </c>
      <c r="L994" t="s">
        <v>21</v>
      </c>
      <c r="M994" t="s">
        <v>29</v>
      </c>
      <c r="N994" t="s">
        <v>23</v>
      </c>
      <c r="O994" t="s">
        <v>21</v>
      </c>
      <c r="P994" t="s">
        <v>21</v>
      </c>
      <c r="Q994" t="s">
        <v>6253</v>
      </c>
    </row>
    <row r="995" customHeight="1" spans="1:17">
      <c r="A995" t="s">
        <v>6254</v>
      </c>
      <c r="B995" t="s">
        <v>6249</v>
      </c>
      <c r="C995" t="s">
        <v>6255</v>
      </c>
      <c r="D995" t="s">
        <v>6256</v>
      </c>
      <c r="E995" t="s">
        <v>6257</v>
      </c>
      <c r="F995" t="s">
        <v>36</v>
      </c>
      <c r="K995" t="s">
        <v>352</v>
      </c>
      <c r="L995" t="s">
        <v>21</v>
      </c>
      <c r="M995" t="s">
        <v>6258</v>
      </c>
      <c r="N995" t="s">
        <v>6259</v>
      </c>
      <c r="O995" t="s">
        <v>21</v>
      </c>
      <c r="P995" t="s">
        <v>676</v>
      </c>
      <c r="Q995" t="s">
        <v>21</v>
      </c>
    </row>
    <row r="996" customHeight="1" spans="1:17">
      <c r="A996" t="s">
        <v>6260</v>
      </c>
      <c r="B996" t="s">
        <v>6261</v>
      </c>
      <c r="C996" t="s">
        <v>6262</v>
      </c>
      <c r="D996" t="s">
        <v>6263</v>
      </c>
      <c r="E996" t="s">
        <v>6264</v>
      </c>
      <c r="F996" t="s">
        <v>20</v>
      </c>
      <c r="K996" t="s">
        <v>21</v>
      </c>
      <c r="L996" t="s">
        <v>21</v>
      </c>
      <c r="M996" t="s">
        <v>22</v>
      </c>
      <c r="N996" t="s">
        <v>23</v>
      </c>
      <c r="O996" t="s">
        <v>21</v>
      </c>
      <c r="P996" t="s">
        <v>21</v>
      </c>
      <c r="Q996" t="s">
        <v>6265</v>
      </c>
    </row>
    <row r="997" customHeight="1" spans="1:17">
      <c r="A997" t="s">
        <v>6266</v>
      </c>
      <c r="B997" t="s">
        <v>6261</v>
      </c>
      <c r="C997" t="s">
        <v>6267</v>
      </c>
      <c r="D997" t="s">
        <v>6268</v>
      </c>
      <c r="E997" t="s">
        <v>6269</v>
      </c>
      <c r="F997" t="s">
        <v>20</v>
      </c>
      <c r="K997" t="s">
        <v>21</v>
      </c>
      <c r="L997" t="s">
        <v>21</v>
      </c>
      <c r="M997" t="s">
        <v>29</v>
      </c>
      <c r="N997" t="s">
        <v>23</v>
      </c>
      <c r="O997" t="s">
        <v>21</v>
      </c>
      <c r="P997" t="s">
        <v>21</v>
      </c>
      <c r="Q997" t="s">
        <v>6270</v>
      </c>
    </row>
    <row r="998" customHeight="1" spans="1:17">
      <c r="A998" t="s">
        <v>6271</v>
      </c>
      <c r="B998" t="s">
        <v>6272</v>
      </c>
      <c r="C998" t="s">
        <v>6273</v>
      </c>
      <c r="D998" t="s">
        <v>6274</v>
      </c>
      <c r="E998" t="s">
        <v>6275</v>
      </c>
      <c r="F998" t="s">
        <v>36</v>
      </c>
      <c r="K998" t="s">
        <v>59</v>
      </c>
      <c r="L998" t="s">
        <v>21</v>
      </c>
      <c r="M998" t="s">
        <v>6276</v>
      </c>
      <c r="N998" t="s">
        <v>6277</v>
      </c>
      <c r="O998" t="s">
        <v>6278</v>
      </c>
      <c r="P998" t="s">
        <v>122</v>
      </c>
      <c r="Q998" t="s">
        <v>21</v>
      </c>
    </row>
    <row r="999" customHeight="1" spans="1:17">
      <c r="A999" t="s">
        <v>6279</v>
      </c>
      <c r="B999" t="s">
        <v>6280</v>
      </c>
      <c r="C999" t="s">
        <v>6281</v>
      </c>
      <c r="D999" t="s">
        <v>6282</v>
      </c>
      <c r="E999" t="s">
        <v>6283</v>
      </c>
      <c r="F999" t="s">
        <v>20</v>
      </c>
      <c r="K999" t="s">
        <v>21</v>
      </c>
      <c r="L999" t="s">
        <v>21</v>
      </c>
      <c r="M999" t="s">
        <v>29</v>
      </c>
      <c r="N999" t="s">
        <v>23</v>
      </c>
      <c r="O999" t="s">
        <v>21</v>
      </c>
      <c r="P999" t="s">
        <v>21</v>
      </c>
      <c r="Q999" t="s">
        <v>6284</v>
      </c>
    </row>
    <row r="1000" customHeight="1" spans="1:17">
      <c r="A1000" t="s">
        <v>6285</v>
      </c>
      <c r="B1000" t="s">
        <v>6286</v>
      </c>
      <c r="C1000" t="s">
        <v>6287</v>
      </c>
      <c r="D1000" t="s">
        <v>6288</v>
      </c>
      <c r="E1000" t="s">
        <v>6289</v>
      </c>
      <c r="F1000" t="s">
        <v>20</v>
      </c>
      <c r="K1000" t="s">
        <v>21</v>
      </c>
      <c r="L1000" t="s">
        <v>21</v>
      </c>
      <c r="M1000" t="s">
        <v>22</v>
      </c>
      <c r="N1000" t="s">
        <v>23</v>
      </c>
      <c r="O1000" t="s">
        <v>21</v>
      </c>
      <c r="P1000" t="s">
        <v>21</v>
      </c>
      <c r="Q1000" t="s">
        <v>6290</v>
      </c>
    </row>
    <row r="1001" customHeight="1" spans="1:17">
      <c r="A1001" t="s">
        <v>6291</v>
      </c>
      <c r="B1001" t="s">
        <v>6286</v>
      </c>
      <c r="C1001" t="s">
        <v>6292</v>
      </c>
      <c r="D1001" t="s">
        <v>6293</v>
      </c>
      <c r="E1001" t="s">
        <v>6294</v>
      </c>
      <c r="F1001" t="s">
        <v>36</v>
      </c>
      <c r="K1001" t="s">
        <v>37</v>
      </c>
      <c r="L1001" t="s">
        <v>21</v>
      </c>
      <c r="M1001" t="s">
        <v>6295</v>
      </c>
      <c r="N1001" t="s">
        <v>1193</v>
      </c>
      <c r="O1001" t="s">
        <v>21</v>
      </c>
      <c r="P1001" t="s">
        <v>122</v>
      </c>
      <c r="Q1001" t="s">
        <v>6296</v>
      </c>
    </row>
    <row r="1002" customHeight="1" spans="1:17">
      <c r="A1002" t="s">
        <v>6297</v>
      </c>
      <c r="B1002" t="s">
        <v>6298</v>
      </c>
      <c r="C1002" t="s">
        <v>6299</v>
      </c>
      <c r="D1002" t="s">
        <v>6300</v>
      </c>
      <c r="E1002" t="s">
        <v>6301</v>
      </c>
      <c r="F1002" t="s">
        <v>20</v>
      </c>
      <c r="K1002" t="s">
        <v>21</v>
      </c>
      <c r="L1002" t="s">
        <v>21</v>
      </c>
      <c r="M1002" t="s">
        <v>29</v>
      </c>
      <c r="N1002" t="s">
        <v>23</v>
      </c>
      <c r="O1002" t="s">
        <v>21</v>
      </c>
      <c r="P1002" t="s">
        <v>21</v>
      </c>
      <c r="Q1002" t="s">
        <v>6302</v>
      </c>
    </row>
    <row r="1003" customHeight="1" spans="1:17">
      <c r="A1003" t="s">
        <v>6303</v>
      </c>
      <c r="B1003" t="s">
        <v>6298</v>
      </c>
      <c r="C1003" t="s">
        <v>6304</v>
      </c>
      <c r="D1003" t="s">
        <v>6305</v>
      </c>
      <c r="E1003" t="s">
        <v>6306</v>
      </c>
      <c r="F1003" t="s">
        <v>20</v>
      </c>
      <c r="K1003" t="s">
        <v>21</v>
      </c>
      <c r="L1003" t="s">
        <v>21</v>
      </c>
      <c r="M1003" t="s">
        <v>22</v>
      </c>
      <c r="N1003" t="s">
        <v>23</v>
      </c>
      <c r="O1003" t="s">
        <v>21</v>
      </c>
      <c r="P1003" t="s">
        <v>21</v>
      </c>
      <c r="Q1003" t="s">
        <v>6307</v>
      </c>
    </row>
    <row r="1004" customHeight="1" spans="1:17">
      <c r="A1004" t="s">
        <v>6308</v>
      </c>
      <c r="B1004" t="s">
        <v>6309</v>
      </c>
      <c r="C1004" t="s">
        <v>6310</v>
      </c>
      <c r="D1004" t="s">
        <v>6311</v>
      </c>
      <c r="E1004" t="s">
        <v>6312</v>
      </c>
      <c r="F1004" t="s">
        <v>36</v>
      </c>
      <c r="K1004" t="s">
        <v>138</v>
      </c>
      <c r="L1004" t="s">
        <v>21</v>
      </c>
      <c r="M1004" t="s">
        <v>6313</v>
      </c>
      <c r="N1004" t="s">
        <v>39</v>
      </c>
      <c r="O1004" t="s">
        <v>6314</v>
      </c>
      <c r="P1004" t="s">
        <v>122</v>
      </c>
      <c r="Q1004" t="s">
        <v>21</v>
      </c>
    </row>
    <row r="1005" customHeight="1" spans="1:17">
      <c r="A1005" t="s">
        <v>6315</v>
      </c>
      <c r="B1005" t="s">
        <v>6316</v>
      </c>
      <c r="C1005" t="s">
        <v>6317</v>
      </c>
      <c r="D1005" t="s">
        <v>6318</v>
      </c>
      <c r="E1005" t="s">
        <v>6319</v>
      </c>
      <c r="F1005" t="s">
        <v>20</v>
      </c>
      <c r="K1005" t="s">
        <v>21</v>
      </c>
      <c r="L1005" t="s">
        <v>21</v>
      </c>
      <c r="M1005" t="s">
        <v>22</v>
      </c>
      <c r="N1005" t="s">
        <v>23</v>
      </c>
      <c r="O1005" t="s">
        <v>21</v>
      </c>
      <c r="P1005" t="s">
        <v>21</v>
      </c>
      <c r="Q1005" t="s">
        <v>6320</v>
      </c>
    </row>
    <row r="1006" customHeight="1" spans="1:17">
      <c r="A1006" t="s">
        <v>6321</v>
      </c>
      <c r="B1006" t="s">
        <v>6316</v>
      </c>
      <c r="C1006" t="s">
        <v>6322</v>
      </c>
      <c r="D1006" t="s">
        <v>6323</v>
      </c>
      <c r="E1006" t="s">
        <v>6324</v>
      </c>
      <c r="F1006" t="s">
        <v>20</v>
      </c>
      <c r="K1006" t="s">
        <v>21</v>
      </c>
      <c r="L1006" t="s">
        <v>21</v>
      </c>
      <c r="M1006" t="s">
        <v>29</v>
      </c>
      <c r="N1006" t="s">
        <v>23</v>
      </c>
      <c r="O1006" t="s">
        <v>21</v>
      </c>
      <c r="P1006" t="s">
        <v>21</v>
      </c>
      <c r="Q1006" t="s">
        <v>6325</v>
      </c>
    </row>
    <row r="1007" customHeight="1" spans="1:17">
      <c r="A1007" t="s">
        <v>6326</v>
      </c>
      <c r="B1007" t="s">
        <v>6327</v>
      </c>
      <c r="C1007" t="s">
        <v>6328</v>
      </c>
      <c r="D1007" t="s">
        <v>6329</v>
      </c>
      <c r="E1007" t="s">
        <v>6330</v>
      </c>
      <c r="F1007" t="s">
        <v>36</v>
      </c>
      <c r="K1007" t="s">
        <v>37</v>
      </c>
      <c r="L1007" t="s">
        <v>21</v>
      </c>
      <c r="M1007" t="s">
        <v>6331</v>
      </c>
      <c r="N1007" t="s">
        <v>1400</v>
      </c>
      <c r="O1007" t="s">
        <v>21</v>
      </c>
      <c r="P1007" t="s">
        <v>2561</v>
      </c>
      <c r="Q1007" t="s">
        <v>6332</v>
      </c>
    </row>
    <row r="1008" customHeight="1" spans="1:17">
      <c r="A1008" t="s">
        <v>6333</v>
      </c>
      <c r="B1008" t="s">
        <v>6334</v>
      </c>
      <c r="C1008" t="s">
        <v>6335</v>
      </c>
      <c r="D1008" t="s">
        <v>6336</v>
      </c>
      <c r="E1008" t="s">
        <v>6337</v>
      </c>
      <c r="F1008" t="s">
        <v>20</v>
      </c>
      <c r="K1008" t="s">
        <v>21</v>
      </c>
      <c r="L1008" t="s">
        <v>21</v>
      </c>
      <c r="M1008" t="s">
        <v>29</v>
      </c>
      <c r="N1008" t="s">
        <v>23</v>
      </c>
      <c r="O1008" t="s">
        <v>21</v>
      </c>
      <c r="P1008" t="s">
        <v>21</v>
      </c>
      <c r="Q1008" t="s">
        <v>6338</v>
      </c>
    </row>
    <row r="1009" customHeight="1" spans="1:17">
      <c r="A1009" t="s">
        <v>6339</v>
      </c>
      <c r="B1009" t="s">
        <v>6334</v>
      </c>
      <c r="C1009" t="s">
        <v>6340</v>
      </c>
      <c r="D1009" t="s">
        <v>6341</v>
      </c>
      <c r="E1009" t="s">
        <v>6342</v>
      </c>
      <c r="F1009" t="s">
        <v>20</v>
      </c>
      <c r="K1009" t="s">
        <v>21</v>
      </c>
      <c r="L1009" t="s">
        <v>21</v>
      </c>
      <c r="M1009" t="s">
        <v>22</v>
      </c>
      <c r="N1009" t="s">
        <v>23</v>
      </c>
      <c r="O1009" t="s">
        <v>21</v>
      </c>
      <c r="P1009" t="s">
        <v>21</v>
      </c>
      <c r="Q1009" t="s">
        <v>6343</v>
      </c>
    </row>
    <row r="1010" customHeight="1" spans="1:17">
      <c r="A1010" t="s">
        <v>6344</v>
      </c>
      <c r="B1010" t="s">
        <v>6345</v>
      </c>
      <c r="C1010" t="s">
        <v>6346</v>
      </c>
      <c r="D1010" t="s">
        <v>6347</v>
      </c>
      <c r="E1010" t="s">
        <v>6348</v>
      </c>
      <c r="F1010" t="s">
        <v>36</v>
      </c>
      <c r="K1010" t="s">
        <v>37</v>
      </c>
      <c r="L1010" t="s">
        <v>21</v>
      </c>
      <c r="M1010" t="s">
        <v>6349</v>
      </c>
      <c r="N1010" t="s">
        <v>6350</v>
      </c>
      <c r="O1010" t="s">
        <v>21</v>
      </c>
      <c r="P1010" t="s">
        <v>122</v>
      </c>
      <c r="Q1010" t="s">
        <v>6351</v>
      </c>
    </row>
    <row r="1011" customHeight="1" spans="1:17">
      <c r="A1011" t="s">
        <v>6352</v>
      </c>
      <c r="B1011" t="s">
        <v>6353</v>
      </c>
      <c r="C1011" t="s">
        <v>6354</v>
      </c>
      <c r="D1011" t="s">
        <v>6355</v>
      </c>
      <c r="E1011" t="s">
        <v>6356</v>
      </c>
      <c r="F1011" t="s">
        <v>20</v>
      </c>
      <c r="K1011" t="s">
        <v>21</v>
      </c>
      <c r="L1011" t="s">
        <v>21</v>
      </c>
      <c r="M1011" t="s">
        <v>29</v>
      </c>
      <c r="N1011" t="s">
        <v>23</v>
      </c>
      <c r="O1011" t="s">
        <v>21</v>
      </c>
      <c r="P1011" t="s">
        <v>21</v>
      </c>
      <c r="Q1011" t="s">
        <v>6357</v>
      </c>
    </row>
    <row r="1012" customHeight="1" spans="1:17">
      <c r="A1012" t="s">
        <v>6358</v>
      </c>
      <c r="B1012" t="s">
        <v>6353</v>
      </c>
      <c r="C1012" t="s">
        <v>6359</v>
      </c>
      <c r="D1012" t="s">
        <v>6360</v>
      </c>
      <c r="E1012" t="s">
        <v>6361</v>
      </c>
      <c r="F1012" t="s">
        <v>20</v>
      </c>
      <c r="K1012" t="s">
        <v>21</v>
      </c>
      <c r="L1012" t="s">
        <v>21</v>
      </c>
      <c r="M1012" t="s">
        <v>22</v>
      </c>
      <c r="N1012" t="s">
        <v>23</v>
      </c>
      <c r="O1012" t="s">
        <v>21</v>
      </c>
      <c r="P1012" t="s">
        <v>21</v>
      </c>
      <c r="Q1012" t="s">
        <v>6362</v>
      </c>
    </row>
    <row r="1013" customHeight="1" spans="1:17">
      <c r="A1013" t="s">
        <v>6363</v>
      </c>
      <c r="B1013" t="s">
        <v>6364</v>
      </c>
      <c r="C1013" t="s">
        <v>6365</v>
      </c>
      <c r="D1013" t="s">
        <v>6366</v>
      </c>
      <c r="E1013" t="s">
        <v>6367</v>
      </c>
      <c r="F1013" t="s">
        <v>36</v>
      </c>
      <c r="K1013" t="s">
        <v>37</v>
      </c>
      <c r="L1013" t="s">
        <v>21</v>
      </c>
      <c r="M1013" t="s">
        <v>6368</v>
      </c>
      <c r="N1013" t="s">
        <v>771</v>
      </c>
      <c r="O1013" t="s">
        <v>21</v>
      </c>
      <c r="P1013" t="s">
        <v>82</v>
      </c>
      <c r="Q1013" t="s">
        <v>6369</v>
      </c>
    </row>
    <row r="1014" customHeight="1" spans="1:17">
      <c r="A1014" t="s">
        <v>6370</v>
      </c>
      <c r="B1014" t="s">
        <v>6371</v>
      </c>
      <c r="C1014" t="s">
        <v>6372</v>
      </c>
      <c r="D1014" t="s">
        <v>6373</v>
      </c>
      <c r="E1014" t="s">
        <v>6374</v>
      </c>
      <c r="F1014" t="s">
        <v>20</v>
      </c>
      <c r="K1014" t="s">
        <v>21</v>
      </c>
      <c r="L1014" t="s">
        <v>21</v>
      </c>
      <c r="M1014" t="s">
        <v>29</v>
      </c>
      <c r="N1014" t="s">
        <v>23</v>
      </c>
      <c r="O1014" t="s">
        <v>21</v>
      </c>
      <c r="P1014" t="s">
        <v>21</v>
      </c>
      <c r="Q1014" t="s">
        <v>6375</v>
      </c>
    </row>
    <row r="1015" customHeight="1" spans="1:17">
      <c r="A1015" t="s">
        <v>6376</v>
      </c>
      <c r="B1015" t="s">
        <v>6377</v>
      </c>
      <c r="C1015" t="s">
        <v>6378</v>
      </c>
      <c r="D1015" t="s">
        <v>6379</v>
      </c>
      <c r="E1015" t="s">
        <v>6380</v>
      </c>
      <c r="F1015" t="s">
        <v>20</v>
      </c>
      <c r="K1015" t="s">
        <v>21</v>
      </c>
      <c r="L1015" t="s">
        <v>21</v>
      </c>
      <c r="M1015" t="s">
        <v>29</v>
      </c>
      <c r="N1015" t="s">
        <v>23</v>
      </c>
      <c r="O1015" t="s">
        <v>21</v>
      </c>
      <c r="P1015" t="s">
        <v>21</v>
      </c>
      <c r="Q1015" t="s">
        <v>6381</v>
      </c>
    </row>
    <row r="1016" customHeight="1" spans="1:17">
      <c r="A1016" t="s">
        <v>6382</v>
      </c>
      <c r="B1016" t="s">
        <v>6377</v>
      </c>
      <c r="C1016" t="s">
        <v>6383</v>
      </c>
      <c r="D1016" t="s">
        <v>6384</v>
      </c>
      <c r="E1016" t="s">
        <v>6385</v>
      </c>
      <c r="F1016" t="s">
        <v>20</v>
      </c>
      <c r="K1016" t="s">
        <v>21</v>
      </c>
      <c r="L1016" t="s">
        <v>21</v>
      </c>
      <c r="M1016" t="s">
        <v>22</v>
      </c>
      <c r="N1016" t="s">
        <v>23</v>
      </c>
      <c r="O1016" t="s">
        <v>21</v>
      </c>
      <c r="P1016" t="s">
        <v>21</v>
      </c>
      <c r="Q1016" t="s">
        <v>6386</v>
      </c>
    </row>
    <row r="1017" customHeight="1" spans="1:17">
      <c r="A1017" t="s">
        <v>6387</v>
      </c>
      <c r="B1017" t="s">
        <v>6388</v>
      </c>
      <c r="C1017" t="s">
        <v>6389</v>
      </c>
      <c r="D1017" t="s">
        <v>6390</v>
      </c>
      <c r="E1017" t="s">
        <v>6391</v>
      </c>
      <c r="F1017" t="s">
        <v>36</v>
      </c>
      <c r="K1017" t="s">
        <v>312</v>
      </c>
      <c r="L1017" t="s">
        <v>21</v>
      </c>
      <c r="M1017" t="s">
        <v>6392</v>
      </c>
      <c r="N1017" t="s">
        <v>6393</v>
      </c>
      <c r="O1017" t="s">
        <v>21</v>
      </c>
      <c r="P1017" t="s">
        <v>315</v>
      </c>
      <c r="Q1017" t="s">
        <v>21</v>
      </c>
    </row>
    <row r="1018" customHeight="1" spans="1:17">
      <c r="A1018" t="s">
        <v>6394</v>
      </c>
      <c r="B1018" t="s">
        <v>6395</v>
      </c>
      <c r="C1018" t="s">
        <v>6396</v>
      </c>
      <c r="D1018" t="s">
        <v>6397</v>
      </c>
      <c r="E1018" t="s">
        <v>6398</v>
      </c>
      <c r="F1018" t="s">
        <v>20</v>
      </c>
      <c r="K1018" t="s">
        <v>21</v>
      </c>
      <c r="L1018" t="s">
        <v>21</v>
      </c>
      <c r="M1018" t="s">
        <v>242</v>
      </c>
      <c r="N1018" t="s">
        <v>23</v>
      </c>
      <c r="O1018" t="s">
        <v>21</v>
      </c>
      <c r="P1018" t="s">
        <v>21</v>
      </c>
      <c r="Q1018" t="s">
        <v>6399</v>
      </c>
    </row>
    <row r="1019" customHeight="1" spans="1:17">
      <c r="A1019" t="s">
        <v>6400</v>
      </c>
      <c r="B1019" t="s">
        <v>6395</v>
      </c>
      <c r="C1019" t="s">
        <v>6401</v>
      </c>
      <c r="D1019" t="s">
        <v>6402</v>
      </c>
      <c r="E1019" t="s">
        <v>6403</v>
      </c>
      <c r="F1019" t="s">
        <v>20</v>
      </c>
      <c r="K1019" t="s">
        <v>21</v>
      </c>
      <c r="L1019" t="s">
        <v>21</v>
      </c>
      <c r="M1019" t="s">
        <v>22</v>
      </c>
      <c r="N1019" t="s">
        <v>23</v>
      </c>
      <c r="O1019" t="s">
        <v>21</v>
      </c>
      <c r="P1019" t="s">
        <v>21</v>
      </c>
      <c r="Q1019" t="s">
        <v>6404</v>
      </c>
    </row>
    <row r="1020" customHeight="1" spans="1:17">
      <c r="A1020" t="s">
        <v>6405</v>
      </c>
      <c r="B1020" t="s">
        <v>6406</v>
      </c>
      <c r="C1020" t="s">
        <v>6407</v>
      </c>
      <c r="D1020" t="s">
        <v>6408</v>
      </c>
      <c r="E1020" t="s">
        <v>6409</v>
      </c>
      <c r="F1020" t="s">
        <v>36</v>
      </c>
      <c r="K1020" t="s">
        <v>635</v>
      </c>
      <c r="L1020" t="s">
        <v>21</v>
      </c>
      <c r="M1020" t="s">
        <v>6410</v>
      </c>
      <c r="N1020" t="s">
        <v>6411</v>
      </c>
      <c r="O1020" t="s">
        <v>21</v>
      </c>
      <c r="P1020" t="s">
        <v>6412</v>
      </c>
      <c r="Q1020" t="s">
        <v>6413</v>
      </c>
    </row>
    <row r="1021" customHeight="1" spans="1:17">
      <c r="A1021" t="s">
        <v>6414</v>
      </c>
      <c r="B1021" t="s">
        <v>6415</v>
      </c>
      <c r="C1021" t="s">
        <v>6416</v>
      </c>
      <c r="D1021" t="s">
        <v>6417</v>
      </c>
      <c r="E1021" t="s">
        <v>6418</v>
      </c>
      <c r="F1021" t="s">
        <v>20</v>
      </c>
      <c r="K1021" t="s">
        <v>21</v>
      </c>
      <c r="L1021" t="s">
        <v>21</v>
      </c>
      <c r="M1021" t="s">
        <v>29</v>
      </c>
      <c r="N1021" t="s">
        <v>23</v>
      </c>
      <c r="O1021" t="s">
        <v>21</v>
      </c>
      <c r="P1021" t="s">
        <v>21</v>
      </c>
      <c r="Q1021" t="s">
        <v>6419</v>
      </c>
    </row>
    <row r="1022" customHeight="1" spans="1:17">
      <c r="A1022" t="s">
        <v>6420</v>
      </c>
      <c r="B1022" t="s">
        <v>6421</v>
      </c>
      <c r="C1022" t="s">
        <v>6422</v>
      </c>
      <c r="D1022" t="s">
        <v>6423</v>
      </c>
      <c r="E1022" t="s">
        <v>6424</v>
      </c>
      <c r="F1022" t="s">
        <v>36</v>
      </c>
      <c r="K1022" t="s">
        <v>312</v>
      </c>
      <c r="L1022" t="s">
        <v>21</v>
      </c>
      <c r="M1022" t="s">
        <v>6425</v>
      </c>
      <c r="N1022" t="s">
        <v>913</v>
      </c>
      <c r="O1022" t="s">
        <v>21</v>
      </c>
      <c r="P1022" t="s">
        <v>315</v>
      </c>
      <c r="Q1022" t="s">
        <v>21</v>
      </c>
    </row>
    <row r="1023" customHeight="1" spans="1:17">
      <c r="A1023" t="s">
        <v>6426</v>
      </c>
      <c r="B1023" t="s">
        <v>6427</v>
      </c>
      <c r="C1023" t="s">
        <v>6428</v>
      </c>
      <c r="D1023" t="s">
        <v>6429</v>
      </c>
      <c r="E1023" t="s">
        <v>6430</v>
      </c>
      <c r="F1023" t="s">
        <v>20</v>
      </c>
      <c r="K1023" t="s">
        <v>21</v>
      </c>
      <c r="L1023" t="s">
        <v>21</v>
      </c>
      <c r="M1023" t="s">
        <v>22</v>
      </c>
      <c r="N1023" t="s">
        <v>23</v>
      </c>
      <c r="O1023" t="s">
        <v>21</v>
      </c>
      <c r="P1023" t="s">
        <v>21</v>
      </c>
      <c r="Q1023" t="s">
        <v>6431</v>
      </c>
    </row>
    <row r="1024" customHeight="1" spans="1:17">
      <c r="A1024" t="s">
        <v>6432</v>
      </c>
      <c r="B1024" t="s">
        <v>6421</v>
      </c>
      <c r="C1024" t="s">
        <v>6433</v>
      </c>
      <c r="D1024" t="s">
        <v>6434</v>
      </c>
      <c r="E1024" t="s">
        <v>6435</v>
      </c>
      <c r="F1024" t="s">
        <v>20</v>
      </c>
      <c r="K1024" t="s">
        <v>21</v>
      </c>
      <c r="L1024" t="s">
        <v>21</v>
      </c>
      <c r="M1024" t="s">
        <v>29</v>
      </c>
      <c r="N1024" t="s">
        <v>23</v>
      </c>
      <c r="O1024" t="s">
        <v>21</v>
      </c>
      <c r="P1024" t="s">
        <v>21</v>
      </c>
      <c r="Q1024" t="s">
        <v>6436</v>
      </c>
    </row>
    <row r="1025" customHeight="1" spans="1:17">
      <c r="A1025" t="s">
        <v>6437</v>
      </c>
      <c r="B1025" t="s">
        <v>6421</v>
      </c>
      <c r="C1025" t="s">
        <v>6438</v>
      </c>
      <c r="D1025" t="s">
        <v>6439</v>
      </c>
      <c r="E1025" t="s">
        <v>6440</v>
      </c>
      <c r="F1025" t="s">
        <v>20</v>
      </c>
      <c r="K1025" t="s">
        <v>21</v>
      </c>
      <c r="L1025" t="s">
        <v>21</v>
      </c>
      <c r="M1025" t="s">
        <v>22</v>
      </c>
      <c r="N1025" t="s">
        <v>23</v>
      </c>
      <c r="O1025" t="s">
        <v>21</v>
      </c>
      <c r="P1025" t="s">
        <v>21</v>
      </c>
      <c r="Q1025" t="s">
        <v>6441</v>
      </c>
    </row>
    <row r="1026" customHeight="1" spans="1:17">
      <c r="A1026" t="s">
        <v>6442</v>
      </c>
      <c r="B1026" t="s">
        <v>6443</v>
      </c>
      <c r="C1026" t="s">
        <v>6444</v>
      </c>
      <c r="D1026" t="s">
        <v>6445</v>
      </c>
      <c r="E1026" t="s">
        <v>6446</v>
      </c>
      <c r="F1026" t="s">
        <v>20</v>
      </c>
      <c r="K1026" t="s">
        <v>21</v>
      </c>
      <c r="L1026" t="s">
        <v>21</v>
      </c>
      <c r="M1026" t="s">
        <v>22</v>
      </c>
      <c r="N1026" t="s">
        <v>23</v>
      </c>
      <c r="O1026" t="s">
        <v>21</v>
      </c>
      <c r="P1026" t="s">
        <v>21</v>
      </c>
      <c r="Q1026" t="s">
        <v>6447</v>
      </c>
    </row>
    <row r="1027" customHeight="1" spans="1:17">
      <c r="A1027" t="s">
        <v>6448</v>
      </c>
      <c r="B1027" t="s">
        <v>6443</v>
      </c>
      <c r="C1027" t="s">
        <v>6449</v>
      </c>
      <c r="D1027" t="s">
        <v>6450</v>
      </c>
      <c r="E1027" t="s">
        <v>6451</v>
      </c>
      <c r="F1027" t="s">
        <v>20</v>
      </c>
      <c r="K1027" t="s">
        <v>21</v>
      </c>
      <c r="L1027" t="s">
        <v>21</v>
      </c>
      <c r="M1027" t="s">
        <v>29</v>
      </c>
      <c r="N1027" t="s">
        <v>23</v>
      </c>
      <c r="O1027" t="s">
        <v>21</v>
      </c>
      <c r="P1027" t="s">
        <v>21</v>
      </c>
      <c r="Q1027" t="s">
        <v>6452</v>
      </c>
    </row>
    <row r="1028" customHeight="1" spans="1:17">
      <c r="A1028" t="s">
        <v>6453</v>
      </c>
      <c r="B1028" t="s">
        <v>6443</v>
      </c>
      <c r="C1028" t="s">
        <v>6454</v>
      </c>
      <c r="D1028" t="s">
        <v>6455</v>
      </c>
      <c r="E1028" t="s">
        <v>6456</v>
      </c>
      <c r="F1028" t="s">
        <v>20</v>
      </c>
      <c r="K1028" t="s">
        <v>21</v>
      </c>
      <c r="L1028" t="s">
        <v>21</v>
      </c>
      <c r="M1028" t="s">
        <v>22</v>
      </c>
      <c r="N1028" t="s">
        <v>23</v>
      </c>
      <c r="O1028" t="s">
        <v>21</v>
      </c>
      <c r="P1028" t="s">
        <v>21</v>
      </c>
      <c r="Q1028" t="s">
        <v>6457</v>
      </c>
    </row>
    <row r="1029" customHeight="1" spans="1:17">
      <c r="A1029" t="s">
        <v>6458</v>
      </c>
      <c r="B1029" t="s">
        <v>6443</v>
      </c>
      <c r="C1029" t="s">
        <v>6459</v>
      </c>
      <c r="D1029" t="s">
        <v>6460</v>
      </c>
      <c r="E1029" t="s">
        <v>6461</v>
      </c>
      <c r="F1029" t="s">
        <v>20</v>
      </c>
      <c r="K1029" t="s">
        <v>21</v>
      </c>
      <c r="L1029" t="s">
        <v>21</v>
      </c>
      <c r="M1029" t="s">
        <v>29</v>
      </c>
      <c r="N1029" t="s">
        <v>23</v>
      </c>
      <c r="O1029" t="s">
        <v>21</v>
      </c>
      <c r="P1029" t="s">
        <v>21</v>
      </c>
      <c r="Q1029" t="s">
        <v>6462</v>
      </c>
    </row>
    <row r="1030" customHeight="1" spans="1:17">
      <c r="A1030" t="s">
        <v>6463</v>
      </c>
      <c r="B1030" t="s">
        <v>6443</v>
      </c>
      <c r="C1030" t="s">
        <v>6464</v>
      </c>
      <c r="D1030" t="s">
        <v>6465</v>
      </c>
      <c r="E1030" t="s">
        <v>6466</v>
      </c>
      <c r="F1030" t="s">
        <v>36</v>
      </c>
      <c r="K1030" t="s">
        <v>59</v>
      </c>
      <c r="L1030" t="s">
        <v>21</v>
      </c>
      <c r="M1030" t="s">
        <v>6467</v>
      </c>
      <c r="N1030" t="s">
        <v>6468</v>
      </c>
      <c r="O1030" t="s">
        <v>6469</v>
      </c>
      <c r="P1030" t="s">
        <v>315</v>
      </c>
      <c r="Q1030" t="s">
        <v>21</v>
      </c>
    </row>
    <row r="1031" customHeight="1" spans="1:17">
      <c r="A1031" t="s">
        <v>6470</v>
      </c>
      <c r="B1031" t="s">
        <v>6471</v>
      </c>
      <c r="C1031" t="s">
        <v>6472</v>
      </c>
      <c r="D1031" t="s">
        <v>6473</v>
      </c>
      <c r="E1031" t="s">
        <v>6474</v>
      </c>
      <c r="F1031" t="s">
        <v>36</v>
      </c>
      <c r="K1031" t="s">
        <v>59</v>
      </c>
      <c r="L1031" t="s">
        <v>21</v>
      </c>
      <c r="M1031" t="s">
        <v>6475</v>
      </c>
      <c r="N1031" t="s">
        <v>3192</v>
      </c>
      <c r="O1031" t="s">
        <v>6476</v>
      </c>
      <c r="P1031" t="s">
        <v>315</v>
      </c>
      <c r="Q1031" t="s">
        <v>21</v>
      </c>
    </row>
    <row r="1032" customHeight="1" spans="1:17">
      <c r="A1032" t="s">
        <v>6477</v>
      </c>
      <c r="B1032" t="s">
        <v>6471</v>
      </c>
      <c r="C1032" t="s">
        <v>6478</v>
      </c>
      <c r="D1032" t="s">
        <v>6479</v>
      </c>
      <c r="E1032" t="s">
        <v>6480</v>
      </c>
      <c r="F1032" t="s">
        <v>36</v>
      </c>
      <c r="K1032" t="s">
        <v>312</v>
      </c>
      <c r="L1032" t="s">
        <v>21</v>
      </c>
      <c r="M1032" t="s">
        <v>6481</v>
      </c>
      <c r="N1032" t="s">
        <v>6482</v>
      </c>
      <c r="O1032" t="s">
        <v>21</v>
      </c>
      <c r="P1032" t="s">
        <v>315</v>
      </c>
      <c r="Q1032" t="s">
        <v>21</v>
      </c>
    </row>
    <row r="1033" customHeight="1" spans="1:17">
      <c r="A1033" t="s">
        <v>6483</v>
      </c>
      <c r="B1033" t="s">
        <v>6484</v>
      </c>
      <c r="C1033" t="s">
        <v>6485</v>
      </c>
      <c r="D1033" t="s">
        <v>6486</v>
      </c>
      <c r="E1033" t="s">
        <v>6487</v>
      </c>
      <c r="F1033" t="s">
        <v>20</v>
      </c>
      <c r="K1033" t="s">
        <v>21</v>
      </c>
      <c r="L1033" t="s">
        <v>21</v>
      </c>
      <c r="M1033" t="s">
        <v>29</v>
      </c>
      <c r="N1033" t="s">
        <v>23</v>
      </c>
      <c r="O1033" t="s">
        <v>21</v>
      </c>
      <c r="P1033" t="s">
        <v>21</v>
      </c>
      <c r="Q1033" t="s">
        <v>6488</v>
      </c>
    </row>
    <row r="1034" customHeight="1" spans="1:17">
      <c r="A1034" t="s">
        <v>6489</v>
      </c>
      <c r="B1034" t="s">
        <v>6484</v>
      </c>
      <c r="C1034" t="s">
        <v>6490</v>
      </c>
      <c r="D1034" t="s">
        <v>6491</v>
      </c>
      <c r="E1034" t="s">
        <v>6492</v>
      </c>
      <c r="F1034" t="s">
        <v>20</v>
      </c>
      <c r="K1034" t="s">
        <v>21</v>
      </c>
      <c r="L1034" t="s">
        <v>21</v>
      </c>
      <c r="M1034" t="s">
        <v>22</v>
      </c>
      <c r="N1034" t="s">
        <v>23</v>
      </c>
      <c r="O1034" t="s">
        <v>21</v>
      </c>
      <c r="P1034" t="s">
        <v>21</v>
      </c>
      <c r="Q1034" t="s">
        <v>6493</v>
      </c>
    </row>
    <row r="1035" customHeight="1" spans="1:17">
      <c r="A1035" t="s">
        <v>6494</v>
      </c>
      <c r="B1035" t="s">
        <v>6495</v>
      </c>
      <c r="C1035" t="s">
        <v>6496</v>
      </c>
      <c r="D1035" t="s">
        <v>6497</v>
      </c>
      <c r="E1035" t="s">
        <v>6498</v>
      </c>
      <c r="F1035" t="s">
        <v>36</v>
      </c>
      <c r="K1035" t="s">
        <v>59</v>
      </c>
      <c r="L1035" t="s">
        <v>21</v>
      </c>
      <c r="M1035" t="s">
        <v>6499</v>
      </c>
      <c r="N1035" t="s">
        <v>4999</v>
      </c>
      <c r="O1035" t="s">
        <v>6500</v>
      </c>
      <c r="P1035" t="s">
        <v>315</v>
      </c>
      <c r="Q1035" t="s">
        <v>21</v>
      </c>
    </row>
    <row r="1036" customHeight="1" spans="1:17">
      <c r="A1036" t="s">
        <v>6501</v>
      </c>
      <c r="B1036" t="s">
        <v>6502</v>
      </c>
      <c r="C1036" t="s">
        <v>6503</v>
      </c>
      <c r="D1036" t="s">
        <v>6504</v>
      </c>
      <c r="E1036" t="s">
        <v>6505</v>
      </c>
      <c r="F1036" t="s">
        <v>21</v>
      </c>
      <c r="K1036" t="s">
        <v>21</v>
      </c>
      <c r="L1036" t="s">
        <v>21</v>
      </c>
      <c r="M1036" t="s">
        <v>21</v>
      </c>
      <c r="N1036" t="s">
        <v>21</v>
      </c>
      <c r="O1036" t="s">
        <v>21</v>
      </c>
      <c r="P1036" t="s">
        <v>21</v>
      </c>
      <c r="Q1036" t="s">
        <v>802</v>
      </c>
    </row>
    <row r="1037" customHeight="1" spans="1:17">
      <c r="A1037" t="s">
        <v>6506</v>
      </c>
      <c r="B1037" t="s">
        <v>6507</v>
      </c>
      <c r="C1037" t="s">
        <v>6508</v>
      </c>
      <c r="D1037" t="s">
        <v>6509</v>
      </c>
      <c r="E1037" t="s">
        <v>6510</v>
      </c>
      <c r="F1037" t="s">
        <v>20</v>
      </c>
      <c r="K1037" t="s">
        <v>21</v>
      </c>
      <c r="L1037" t="s">
        <v>21</v>
      </c>
      <c r="M1037" t="s">
        <v>22</v>
      </c>
      <c r="N1037" t="s">
        <v>23</v>
      </c>
      <c r="O1037" t="s">
        <v>21</v>
      </c>
      <c r="P1037" t="s">
        <v>21</v>
      </c>
      <c r="Q1037" t="s">
        <v>6511</v>
      </c>
    </row>
    <row r="1038" customHeight="1" spans="1:17">
      <c r="A1038" t="s">
        <v>6512</v>
      </c>
      <c r="B1038" t="s">
        <v>6507</v>
      </c>
      <c r="C1038" t="s">
        <v>6513</v>
      </c>
      <c r="D1038" t="s">
        <v>6514</v>
      </c>
      <c r="E1038" t="s">
        <v>6515</v>
      </c>
      <c r="F1038" t="s">
        <v>20</v>
      </c>
      <c r="K1038" t="s">
        <v>21</v>
      </c>
      <c r="L1038" t="s">
        <v>21</v>
      </c>
      <c r="M1038" t="s">
        <v>29</v>
      </c>
      <c r="N1038" t="s">
        <v>23</v>
      </c>
      <c r="O1038" t="s">
        <v>21</v>
      </c>
      <c r="P1038" t="s">
        <v>21</v>
      </c>
      <c r="Q1038" t="s">
        <v>6516</v>
      </c>
    </row>
    <row r="1039" customHeight="1" spans="1:17">
      <c r="A1039" t="s">
        <v>6517</v>
      </c>
      <c r="B1039" t="s">
        <v>6518</v>
      </c>
      <c r="C1039" t="s">
        <v>6519</v>
      </c>
      <c r="D1039" t="s">
        <v>6520</v>
      </c>
      <c r="E1039" t="s">
        <v>6521</v>
      </c>
      <c r="F1039" t="s">
        <v>36</v>
      </c>
      <c r="K1039" t="s">
        <v>37</v>
      </c>
      <c r="L1039" t="s">
        <v>21</v>
      </c>
      <c r="M1039" t="s">
        <v>6522</v>
      </c>
      <c r="N1039" t="s">
        <v>6523</v>
      </c>
      <c r="O1039" t="s">
        <v>21</v>
      </c>
      <c r="P1039" t="s">
        <v>122</v>
      </c>
      <c r="Q1039" t="s">
        <v>6524</v>
      </c>
    </row>
    <row r="1040" customHeight="1" spans="1:17">
      <c r="A1040" t="s">
        <v>6525</v>
      </c>
      <c r="B1040" t="s">
        <v>6526</v>
      </c>
      <c r="C1040" t="s">
        <v>6527</v>
      </c>
      <c r="D1040" t="s">
        <v>6528</v>
      </c>
      <c r="E1040" t="s">
        <v>6529</v>
      </c>
      <c r="F1040" t="s">
        <v>20</v>
      </c>
      <c r="K1040" t="s">
        <v>21</v>
      </c>
      <c r="L1040" t="s">
        <v>21</v>
      </c>
      <c r="M1040" t="s">
        <v>29</v>
      </c>
      <c r="N1040" t="s">
        <v>23</v>
      </c>
      <c r="O1040" t="s">
        <v>21</v>
      </c>
      <c r="P1040" t="s">
        <v>21</v>
      </c>
      <c r="Q1040" t="s">
        <v>6530</v>
      </c>
    </row>
    <row r="1041" customHeight="1" spans="1:17">
      <c r="A1041" t="s">
        <v>6531</v>
      </c>
      <c r="B1041" t="s">
        <v>6526</v>
      </c>
      <c r="C1041" t="s">
        <v>6532</v>
      </c>
      <c r="D1041" t="s">
        <v>6533</v>
      </c>
      <c r="E1041" t="s">
        <v>6534</v>
      </c>
      <c r="F1041" t="s">
        <v>20</v>
      </c>
      <c r="K1041" t="s">
        <v>21</v>
      </c>
      <c r="L1041" t="s">
        <v>21</v>
      </c>
      <c r="M1041" t="s">
        <v>22</v>
      </c>
      <c r="N1041" t="s">
        <v>23</v>
      </c>
      <c r="O1041" t="s">
        <v>21</v>
      </c>
      <c r="P1041" t="s">
        <v>21</v>
      </c>
      <c r="Q1041" t="s">
        <v>6535</v>
      </c>
    </row>
    <row r="1042" customHeight="1" spans="1:17">
      <c r="A1042" t="s">
        <v>6536</v>
      </c>
      <c r="B1042" t="s">
        <v>6537</v>
      </c>
      <c r="C1042" t="s">
        <v>6538</v>
      </c>
      <c r="D1042" t="s">
        <v>6539</v>
      </c>
      <c r="E1042" t="s">
        <v>6540</v>
      </c>
      <c r="F1042" t="s">
        <v>36</v>
      </c>
      <c r="K1042" t="s">
        <v>312</v>
      </c>
      <c r="L1042" t="s">
        <v>21</v>
      </c>
      <c r="M1042" t="s">
        <v>6541</v>
      </c>
      <c r="N1042" t="s">
        <v>6542</v>
      </c>
      <c r="O1042" t="s">
        <v>21</v>
      </c>
      <c r="P1042" t="s">
        <v>6543</v>
      </c>
      <c r="Q1042" t="s">
        <v>21</v>
      </c>
    </row>
    <row r="1043" customHeight="1" spans="1:17">
      <c r="A1043" t="s">
        <v>6544</v>
      </c>
      <c r="B1043" t="s">
        <v>6545</v>
      </c>
      <c r="C1043" t="s">
        <v>6546</v>
      </c>
      <c r="D1043" t="s">
        <v>6547</v>
      </c>
      <c r="E1043" t="s">
        <v>6548</v>
      </c>
      <c r="F1043" t="s">
        <v>21</v>
      </c>
      <c r="K1043" t="s">
        <v>21</v>
      </c>
      <c r="L1043" t="s">
        <v>21</v>
      </c>
      <c r="M1043" t="s">
        <v>21</v>
      </c>
      <c r="N1043" t="s">
        <v>21</v>
      </c>
      <c r="O1043" t="s">
        <v>21</v>
      </c>
      <c r="P1043" t="s">
        <v>21</v>
      </c>
      <c r="Q1043" t="s">
        <v>6549</v>
      </c>
    </row>
    <row r="1044" customHeight="1" spans="1:17">
      <c r="A1044" t="s">
        <v>6550</v>
      </c>
      <c r="B1044" t="s">
        <v>6551</v>
      </c>
      <c r="C1044" t="s">
        <v>6552</v>
      </c>
      <c r="D1044" t="s">
        <v>6553</v>
      </c>
      <c r="E1044" t="s">
        <v>6554</v>
      </c>
      <c r="F1044" t="s">
        <v>21</v>
      </c>
      <c r="K1044" t="s">
        <v>21</v>
      </c>
      <c r="L1044" t="s">
        <v>21</v>
      </c>
      <c r="M1044" t="s">
        <v>21</v>
      </c>
      <c r="N1044" t="s">
        <v>21</v>
      </c>
      <c r="O1044" t="s">
        <v>21</v>
      </c>
      <c r="P1044" t="s">
        <v>21</v>
      </c>
      <c r="Q1044" t="s">
        <v>6549</v>
      </c>
    </row>
    <row r="1045" customHeight="1" spans="1:17">
      <c r="A1045" t="s">
        <v>6555</v>
      </c>
      <c r="B1045" t="s">
        <v>6556</v>
      </c>
      <c r="C1045" t="s">
        <v>6557</v>
      </c>
      <c r="D1045" t="s">
        <v>6558</v>
      </c>
      <c r="E1045" t="s">
        <v>6559</v>
      </c>
      <c r="F1045" t="s">
        <v>20</v>
      </c>
      <c r="K1045" t="s">
        <v>21</v>
      </c>
      <c r="L1045" t="s">
        <v>21</v>
      </c>
      <c r="M1045" t="s">
        <v>22</v>
      </c>
      <c r="N1045" t="s">
        <v>23</v>
      </c>
      <c r="O1045" t="s">
        <v>21</v>
      </c>
      <c r="P1045" t="s">
        <v>21</v>
      </c>
      <c r="Q1045" t="s">
        <v>6560</v>
      </c>
    </row>
    <row r="1046" customHeight="1" spans="1:17">
      <c r="A1046" t="s">
        <v>6561</v>
      </c>
      <c r="B1046" t="s">
        <v>6556</v>
      </c>
      <c r="C1046" t="s">
        <v>6562</v>
      </c>
      <c r="D1046" t="s">
        <v>6563</v>
      </c>
      <c r="E1046" t="s">
        <v>6564</v>
      </c>
      <c r="F1046" t="s">
        <v>20</v>
      </c>
      <c r="K1046" t="s">
        <v>21</v>
      </c>
      <c r="L1046" t="s">
        <v>21</v>
      </c>
      <c r="M1046" t="s">
        <v>29</v>
      </c>
      <c r="N1046" t="s">
        <v>23</v>
      </c>
      <c r="O1046" t="s">
        <v>21</v>
      </c>
      <c r="P1046" t="s">
        <v>21</v>
      </c>
      <c r="Q1046" t="s">
        <v>6565</v>
      </c>
    </row>
    <row r="1047" customHeight="1" spans="1:17">
      <c r="A1047" t="s">
        <v>6566</v>
      </c>
      <c r="B1047" t="s">
        <v>6567</v>
      </c>
      <c r="C1047" t="s">
        <v>6568</v>
      </c>
      <c r="D1047" t="s">
        <v>6569</v>
      </c>
      <c r="E1047" t="s">
        <v>6570</v>
      </c>
      <c r="F1047" t="s">
        <v>36</v>
      </c>
      <c r="K1047" t="s">
        <v>352</v>
      </c>
      <c r="L1047" t="s">
        <v>21</v>
      </c>
      <c r="M1047" t="s">
        <v>6571</v>
      </c>
      <c r="N1047" t="s">
        <v>6572</v>
      </c>
      <c r="O1047" t="s">
        <v>21</v>
      </c>
      <c r="P1047" t="s">
        <v>426</v>
      </c>
      <c r="Q1047" t="s">
        <v>21</v>
      </c>
    </row>
    <row r="1048" customHeight="1" spans="1:17">
      <c r="A1048" t="s">
        <v>6573</v>
      </c>
      <c r="B1048" t="s">
        <v>6574</v>
      </c>
      <c r="C1048" t="s">
        <v>6575</v>
      </c>
      <c r="D1048" t="s">
        <v>6576</v>
      </c>
      <c r="E1048" t="s">
        <v>6577</v>
      </c>
      <c r="F1048" t="s">
        <v>21</v>
      </c>
      <c r="K1048" t="s">
        <v>21</v>
      </c>
      <c r="L1048" t="s">
        <v>21</v>
      </c>
      <c r="M1048" t="s">
        <v>21</v>
      </c>
      <c r="N1048" t="s">
        <v>21</v>
      </c>
      <c r="O1048" t="s">
        <v>21</v>
      </c>
      <c r="P1048" t="s">
        <v>21</v>
      </c>
      <c r="Q1048" t="s">
        <v>6549</v>
      </c>
    </row>
    <row r="1049" customHeight="1" spans="1:17">
      <c r="A1049" t="s">
        <v>6578</v>
      </c>
      <c r="B1049" t="s">
        <v>6579</v>
      </c>
      <c r="C1049" t="s">
        <v>6580</v>
      </c>
      <c r="D1049" t="s">
        <v>6581</v>
      </c>
      <c r="E1049" t="s">
        <v>6582</v>
      </c>
      <c r="F1049" t="s">
        <v>21</v>
      </c>
      <c r="K1049" t="s">
        <v>21</v>
      </c>
      <c r="L1049" t="s">
        <v>21</v>
      </c>
      <c r="M1049" t="s">
        <v>21</v>
      </c>
      <c r="N1049" t="s">
        <v>21</v>
      </c>
      <c r="O1049" t="s">
        <v>21</v>
      </c>
      <c r="P1049" t="s">
        <v>21</v>
      </c>
      <c r="Q1049" t="s">
        <v>6549</v>
      </c>
    </row>
    <row r="1050" customHeight="1" spans="1:17">
      <c r="A1050" t="s">
        <v>6583</v>
      </c>
      <c r="B1050" t="s">
        <v>6584</v>
      </c>
      <c r="C1050" t="s">
        <v>6585</v>
      </c>
      <c r="D1050" t="s">
        <v>6586</v>
      </c>
      <c r="E1050" t="s">
        <v>6587</v>
      </c>
      <c r="F1050" t="s">
        <v>21</v>
      </c>
      <c r="K1050" t="s">
        <v>21</v>
      </c>
      <c r="L1050" t="s">
        <v>21</v>
      </c>
      <c r="M1050" t="s">
        <v>21</v>
      </c>
      <c r="N1050" t="s">
        <v>21</v>
      </c>
      <c r="O1050" t="s">
        <v>21</v>
      </c>
      <c r="P1050" t="s">
        <v>21</v>
      </c>
      <c r="Q1050" t="s">
        <v>6549</v>
      </c>
    </row>
    <row r="1051" customHeight="1" spans="1:17">
      <c r="A1051" t="s">
        <v>6588</v>
      </c>
      <c r="B1051" t="s">
        <v>6589</v>
      </c>
      <c r="C1051" t="s">
        <v>6590</v>
      </c>
      <c r="D1051" t="s">
        <v>6591</v>
      </c>
      <c r="E1051" t="s">
        <v>6592</v>
      </c>
      <c r="F1051" t="s">
        <v>21</v>
      </c>
      <c r="K1051" t="s">
        <v>21</v>
      </c>
      <c r="L1051" t="s">
        <v>21</v>
      </c>
      <c r="M1051" t="s">
        <v>21</v>
      </c>
      <c r="N1051" t="s">
        <v>21</v>
      </c>
      <c r="O1051" t="s">
        <v>21</v>
      </c>
      <c r="P1051" t="s">
        <v>21</v>
      </c>
      <c r="Q1051" t="s">
        <v>6549</v>
      </c>
    </row>
    <row r="1052" customHeight="1" spans="1:17">
      <c r="A1052" t="s">
        <v>6593</v>
      </c>
      <c r="B1052" t="s">
        <v>6594</v>
      </c>
      <c r="C1052" t="s">
        <v>6595</v>
      </c>
      <c r="D1052" t="s">
        <v>6596</v>
      </c>
      <c r="E1052" t="s">
        <v>6597</v>
      </c>
      <c r="F1052" t="s">
        <v>21</v>
      </c>
      <c r="K1052" t="s">
        <v>21</v>
      </c>
      <c r="L1052" t="s">
        <v>21</v>
      </c>
      <c r="M1052" t="s">
        <v>21</v>
      </c>
      <c r="N1052" t="s">
        <v>21</v>
      </c>
      <c r="O1052" t="s">
        <v>21</v>
      </c>
      <c r="P1052" t="s">
        <v>21</v>
      </c>
      <c r="Q1052" t="s">
        <v>6549</v>
      </c>
    </row>
    <row r="1053" customHeight="1" spans="1:17">
      <c r="A1053" t="s">
        <v>6598</v>
      </c>
      <c r="B1053" t="s">
        <v>6599</v>
      </c>
      <c r="C1053" t="s">
        <v>6600</v>
      </c>
      <c r="D1053" t="s">
        <v>6601</v>
      </c>
      <c r="E1053" t="s">
        <v>6602</v>
      </c>
      <c r="F1053" t="s">
        <v>21</v>
      </c>
      <c r="K1053" t="s">
        <v>21</v>
      </c>
      <c r="L1053" t="s">
        <v>21</v>
      </c>
      <c r="M1053" t="s">
        <v>21</v>
      </c>
      <c r="N1053" t="s">
        <v>21</v>
      </c>
      <c r="O1053" t="s">
        <v>21</v>
      </c>
      <c r="P1053" t="s">
        <v>21</v>
      </c>
      <c r="Q1053" t="s">
        <v>6549</v>
      </c>
    </row>
    <row r="1054" customHeight="1" spans="1:17">
      <c r="A1054" t="s">
        <v>6603</v>
      </c>
      <c r="B1054" t="s">
        <v>6604</v>
      </c>
      <c r="C1054" t="s">
        <v>6605</v>
      </c>
      <c r="D1054" t="s">
        <v>6606</v>
      </c>
      <c r="E1054" t="s">
        <v>6607</v>
      </c>
      <c r="F1054" t="s">
        <v>21</v>
      </c>
      <c r="K1054" t="s">
        <v>21</v>
      </c>
      <c r="L1054" t="s">
        <v>21</v>
      </c>
      <c r="M1054" t="s">
        <v>21</v>
      </c>
      <c r="N1054" t="s">
        <v>21</v>
      </c>
      <c r="O1054" t="s">
        <v>21</v>
      </c>
      <c r="P1054" t="s">
        <v>21</v>
      </c>
      <c r="Q1054" t="s">
        <v>6549</v>
      </c>
    </row>
    <row r="1055" customHeight="1" spans="1:17">
      <c r="A1055" t="s">
        <v>6608</v>
      </c>
      <c r="B1055" t="s">
        <v>6609</v>
      </c>
      <c r="C1055" t="s">
        <v>6610</v>
      </c>
      <c r="D1055" t="s">
        <v>6611</v>
      </c>
      <c r="E1055" t="s">
        <v>6612</v>
      </c>
      <c r="F1055" t="s">
        <v>21</v>
      </c>
      <c r="K1055" t="s">
        <v>21</v>
      </c>
      <c r="L1055" t="s">
        <v>21</v>
      </c>
      <c r="M1055" t="s">
        <v>21</v>
      </c>
      <c r="N1055" t="s">
        <v>21</v>
      </c>
      <c r="O1055" t="s">
        <v>21</v>
      </c>
      <c r="P1055" t="s">
        <v>21</v>
      </c>
      <c r="Q1055" t="s">
        <v>6549</v>
      </c>
    </row>
    <row r="1056" customHeight="1" spans="1:17">
      <c r="A1056" t="s">
        <v>6613</v>
      </c>
      <c r="B1056" t="s">
        <v>6614</v>
      </c>
      <c r="C1056" t="s">
        <v>6615</v>
      </c>
      <c r="D1056" t="s">
        <v>6616</v>
      </c>
      <c r="E1056" t="s">
        <v>6617</v>
      </c>
      <c r="F1056" t="s">
        <v>21</v>
      </c>
      <c r="K1056" t="s">
        <v>21</v>
      </c>
      <c r="L1056" t="s">
        <v>21</v>
      </c>
      <c r="M1056" t="s">
        <v>21</v>
      </c>
      <c r="N1056" t="s">
        <v>21</v>
      </c>
      <c r="O1056" t="s">
        <v>21</v>
      </c>
      <c r="P1056" t="s">
        <v>21</v>
      </c>
      <c r="Q1056" t="s">
        <v>6549</v>
      </c>
    </row>
    <row r="1057" customHeight="1" spans="1:17">
      <c r="A1057" t="s">
        <v>6618</v>
      </c>
      <c r="B1057" t="s">
        <v>6619</v>
      </c>
      <c r="C1057" t="s">
        <v>6620</v>
      </c>
      <c r="D1057" t="s">
        <v>6621</v>
      </c>
      <c r="E1057" t="s">
        <v>6622</v>
      </c>
      <c r="F1057" t="s">
        <v>21</v>
      </c>
      <c r="K1057" t="s">
        <v>21</v>
      </c>
      <c r="L1057" t="s">
        <v>21</v>
      </c>
      <c r="M1057" t="s">
        <v>21</v>
      </c>
      <c r="N1057" t="s">
        <v>21</v>
      </c>
      <c r="O1057" t="s">
        <v>21</v>
      </c>
      <c r="P1057" t="s">
        <v>21</v>
      </c>
      <c r="Q1057" t="s">
        <v>6549</v>
      </c>
    </row>
    <row r="1058" customHeight="1" spans="1:17">
      <c r="A1058" t="s">
        <v>6623</v>
      </c>
      <c r="B1058" t="s">
        <v>6624</v>
      </c>
      <c r="C1058" t="s">
        <v>6625</v>
      </c>
      <c r="D1058" t="s">
        <v>6626</v>
      </c>
      <c r="E1058" t="s">
        <v>6627</v>
      </c>
      <c r="F1058" t="s">
        <v>20</v>
      </c>
      <c r="K1058" t="s">
        <v>21</v>
      </c>
      <c r="L1058" t="s">
        <v>21</v>
      </c>
      <c r="M1058" t="s">
        <v>22</v>
      </c>
      <c r="N1058" t="s">
        <v>23</v>
      </c>
      <c r="O1058" t="s">
        <v>21</v>
      </c>
      <c r="P1058" t="s">
        <v>21</v>
      </c>
      <c r="Q1058" t="s">
        <v>6628</v>
      </c>
    </row>
    <row r="1059" customHeight="1" spans="1:17">
      <c r="A1059" t="s">
        <v>6629</v>
      </c>
      <c r="B1059" t="s">
        <v>6630</v>
      </c>
      <c r="C1059" t="s">
        <v>6631</v>
      </c>
      <c r="D1059" t="s">
        <v>6632</v>
      </c>
      <c r="E1059" t="s">
        <v>6633</v>
      </c>
      <c r="F1059" t="s">
        <v>20</v>
      </c>
      <c r="K1059" t="s">
        <v>21</v>
      </c>
      <c r="L1059" t="s">
        <v>21</v>
      </c>
      <c r="M1059" t="s">
        <v>29</v>
      </c>
      <c r="N1059" t="s">
        <v>23</v>
      </c>
      <c r="O1059" t="s">
        <v>21</v>
      </c>
      <c r="P1059" t="s">
        <v>21</v>
      </c>
      <c r="Q1059" t="s">
        <v>6634</v>
      </c>
    </row>
    <row r="1060" customHeight="1" spans="1:17">
      <c r="A1060" t="s">
        <v>6635</v>
      </c>
      <c r="B1060" t="s">
        <v>6636</v>
      </c>
      <c r="C1060" t="s">
        <v>6637</v>
      </c>
      <c r="D1060" t="s">
        <v>6638</v>
      </c>
      <c r="E1060" t="s">
        <v>6639</v>
      </c>
      <c r="F1060" t="s">
        <v>36</v>
      </c>
      <c r="K1060" t="s">
        <v>635</v>
      </c>
      <c r="L1060" t="s">
        <v>21</v>
      </c>
      <c r="M1060" t="s">
        <v>6640</v>
      </c>
      <c r="N1060" t="s">
        <v>6641</v>
      </c>
      <c r="O1060" t="s">
        <v>21</v>
      </c>
      <c r="P1060" t="s">
        <v>315</v>
      </c>
      <c r="Q1060" t="s">
        <v>21</v>
      </c>
    </row>
    <row r="1061" customHeight="1" spans="1:17">
      <c r="A1061" t="s">
        <v>6642</v>
      </c>
      <c r="B1061" t="s">
        <v>6643</v>
      </c>
      <c r="C1061" t="s">
        <v>6644</v>
      </c>
      <c r="D1061" t="s">
        <v>6645</v>
      </c>
      <c r="E1061" t="s">
        <v>6646</v>
      </c>
      <c r="F1061" t="s">
        <v>20</v>
      </c>
      <c r="K1061" t="s">
        <v>21</v>
      </c>
      <c r="L1061" t="s">
        <v>21</v>
      </c>
      <c r="M1061" t="s">
        <v>22</v>
      </c>
      <c r="N1061" t="s">
        <v>23</v>
      </c>
      <c r="O1061" t="s">
        <v>21</v>
      </c>
      <c r="P1061" t="s">
        <v>21</v>
      </c>
      <c r="Q1061" t="s">
        <v>6647</v>
      </c>
    </row>
    <row r="1062" customHeight="1" spans="1:17">
      <c r="A1062" t="s">
        <v>6648</v>
      </c>
      <c r="B1062" t="s">
        <v>6643</v>
      </c>
      <c r="C1062" t="s">
        <v>6649</v>
      </c>
      <c r="D1062" t="s">
        <v>6650</v>
      </c>
      <c r="E1062" t="s">
        <v>6651</v>
      </c>
      <c r="F1062" t="s">
        <v>20</v>
      </c>
      <c r="K1062" t="s">
        <v>21</v>
      </c>
      <c r="L1062" t="s">
        <v>21</v>
      </c>
      <c r="M1062" t="s">
        <v>29</v>
      </c>
      <c r="N1062" t="s">
        <v>23</v>
      </c>
      <c r="O1062" t="s">
        <v>21</v>
      </c>
      <c r="P1062" t="s">
        <v>21</v>
      </c>
      <c r="Q1062" t="s">
        <v>6652</v>
      </c>
    </row>
    <row r="1063" customHeight="1" spans="1:17">
      <c r="A1063" t="s">
        <v>6653</v>
      </c>
      <c r="B1063" t="s">
        <v>6654</v>
      </c>
      <c r="C1063" t="s">
        <v>6655</v>
      </c>
      <c r="D1063" t="s">
        <v>6656</v>
      </c>
      <c r="E1063" t="s">
        <v>6657</v>
      </c>
      <c r="F1063" t="s">
        <v>36</v>
      </c>
      <c r="K1063" t="s">
        <v>312</v>
      </c>
      <c r="L1063" t="s">
        <v>21</v>
      </c>
      <c r="M1063" t="s">
        <v>6658</v>
      </c>
      <c r="N1063" t="s">
        <v>6659</v>
      </c>
      <c r="O1063" t="s">
        <v>21</v>
      </c>
      <c r="P1063" t="s">
        <v>122</v>
      </c>
      <c r="Q1063" t="s">
        <v>21</v>
      </c>
    </row>
    <row r="1064" customHeight="1" spans="1:17">
      <c r="A1064" t="s">
        <v>6660</v>
      </c>
      <c r="B1064" t="s">
        <v>6661</v>
      </c>
      <c r="C1064" t="s">
        <v>6662</v>
      </c>
      <c r="D1064" t="s">
        <v>6663</v>
      </c>
      <c r="E1064" t="s">
        <v>6664</v>
      </c>
      <c r="F1064" t="s">
        <v>20</v>
      </c>
      <c r="K1064" t="s">
        <v>21</v>
      </c>
      <c r="L1064" t="s">
        <v>21</v>
      </c>
      <c r="M1064" t="s">
        <v>22</v>
      </c>
      <c r="N1064" t="s">
        <v>23</v>
      </c>
      <c r="O1064" t="s">
        <v>21</v>
      </c>
      <c r="P1064" t="s">
        <v>21</v>
      </c>
      <c r="Q1064" t="s">
        <v>6665</v>
      </c>
    </row>
    <row r="1065" customHeight="1" spans="1:17">
      <c r="A1065" t="s">
        <v>6666</v>
      </c>
      <c r="B1065" t="s">
        <v>6661</v>
      </c>
      <c r="C1065" t="s">
        <v>6667</v>
      </c>
      <c r="D1065" t="s">
        <v>6668</v>
      </c>
      <c r="E1065" t="s">
        <v>6669</v>
      </c>
      <c r="F1065" t="s">
        <v>20</v>
      </c>
      <c r="K1065" t="s">
        <v>21</v>
      </c>
      <c r="L1065" t="s">
        <v>21</v>
      </c>
      <c r="M1065" t="s">
        <v>29</v>
      </c>
      <c r="N1065" t="s">
        <v>23</v>
      </c>
      <c r="O1065" t="s">
        <v>21</v>
      </c>
      <c r="P1065" t="s">
        <v>21</v>
      </c>
      <c r="Q1065" t="s">
        <v>6670</v>
      </c>
    </row>
    <row r="1066" customHeight="1" spans="1:17">
      <c r="A1066" t="s">
        <v>6671</v>
      </c>
      <c r="B1066" t="s">
        <v>6672</v>
      </c>
      <c r="C1066" t="s">
        <v>6673</v>
      </c>
      <c r="D1066" t="s">
        <v>6674</v>
      </c>
      <c r="E1066" t="s">
        <v>6675</v>
      </c>
      <c r="F1066" t="s">
        <v>36</v>
      </c>
      <c r="K1066" t="s">
        <v>59</v>
      </c>
      <c r="L1066" t="s">
        <v>21</v>
      </c>
      <c r="M1066" t="s">
        <v>6676</v>
      </c>
      <c r="N1066" t="s">
        <v>294</v>
      </c>
      <c r="O1066" t="s">
        <v>6677</v>
      </c>
      <c r="P1066" t="s">
        <v>315</v>
      </c>
      <c r="Q1066" t="s">
        <v>21</v>
      </c>
    </row>
    <row r="1067" customHeight="1" spans="1:17">
      <c r="A1067" t="s">
        <v>6678</v>
      </c>
      <c r="B1067" t="s">
        <v>6679</v>
      </c>
      <c r="C1067" t="s">
        <v>6680</v>
      </c>
      <c r="D1067" t="s">
        <v>6681</v>
      </c>
      <c r="E1067" t="s">
        <v>6682</v>
      </c>
      <c r="F1067" t="s">
        <v>20</v>
      </c>
      <c r="K1067" t="s">
        <v>21</v>
      </c>
      <c r="L1067" t="s">
        <v>21</v>
      </c>
      <c r="M1067" t="s">
        <v>22</v>
      </c>
      <c r="N1067" t="s">
        <v>23</v>
      </c>
      <c r="O1067" t="s">
        <v>21</v>
      </c>
      <c r="P1067" t="s">
        <v>21</v>
      </c>
      <c r="Q1067" t="s">
        <v>6683</v>
      </c>
    </row>
    <row r="1068" customHeight="1" spans="1:17">
      <c r="A1068" t="s">
        <v>6684</v>
      </c>
      <c r="B1068" t="s">
        <v>6679</v>
      </c>
      <c r="C1068" t="s">
        <v>6685</v>
      </c>
      <c r="D1068" t="s">
        <v>6686</v>
      </c>
      <c r="E1068" t="s">
        <v>6687</v>
      </c>
      <c r="F1068" t="s">
        <v>20</v>
      </c>
      <c r="K1068" t="s">
        <v>21</v>
      </c>
      <c r="L1068" t="s">
        <v>21</v>
      </c>
      <c r="M1068" t="s">
        <v>29</v>
      </c>
      <c r="N1068" t="s">
        <v>23</v>
      </c>
      <c r="O1068" t="s">
        <v>21</v>
      </c>
      <c r="P1068" t="s">
        <v>21</v>
      </c>
      <c r="Q1068" t="s">
        <v>6688</v>
      </c>
    </row>
    <row r="1069" customHeight="1" spans="1:17">
      <c r="A1069" t="s">
        <v>6689</v>
      </c>
      <c r="B1069" t="s">
        <v>6690</v>
      </c>
      <c r="C1069" t="s">
        <v>6691</v>
      </c>
      <c r="D1069" t="s">
        <v>6692</v>
      </c>
      <c r="E1069" t="s">
        <v>6693</v>
      </c>
      <c r="F1069" t="s">
        <v>36</v>
      </c>
      <c r="K1069" t="s">
        <v>352</v>
      </c>
      <c r="L1069" t="s">
        <v>21</v>
      </c>
      <c r="M1069" t="s">
        <v>6694</v>
      </c>
      <c r="N1069" t="s">
        <v>6695</v>
      </c>
      <c r="O1069" t="s">
        <v>21</v>
      </c>
      <c r="P1069" t="s">
        <v>315</v>
      </c>
      <c r="Q1069" t="s">
        <v>21</v>
      </c>
    </row>
    <row r="1070" customHeight="1" spans="1:17">
      <c r="A1070" t="s">
        <v>6696</v>
      </c>
      <c r="B1070" t="s">
        <v>6697</v>
      </c>
      <c r="C1070" t="s">
        <v>6698</v>
      </c>
      <c r="D1070" t="s">
        <v>6699</v>
      </c>
      <c r="E1070" t="s">
        <v>6700</v>
      </c>
      <c r="F1070" t="s">
        <v>21</v>
      </c>
      <c r="K1070" t="s">
        <v>21</v>
      </c>
      <c r="L1070" t="s">
        <v>21</v>
      </c>
      <c r="M1070" t="s">
        <v>21</v>
      </c>
      <c r="N1070" t="s">
        <v>21</v>
      </c>
      <c r="O1070" t="s">
        <v>21</v>
      </c>
      <c r="P1070" t="s">
        <v>21</v>
      </c>
      <c r="Q1070" t="s">
        <v>6701</v>
      </c>
    </row>
    <row r="1071" customHeight="1" spans="1:17">
      <c r="A1071" t="s">
        <v>6702</v>
      </c>
      <c r="B1071" t="s">
        <v>6703</v>
      </c>
      <c r="C1071" t="s">
        <v>6704</v>
      </c>
      <c r="D1071" t="s">
        <v>6705</v>
      </c>
      <c r="E1071" t="s">
        <v>6706</v>
      </c>
      <c r="F1071" t="s">
        <v>20</v>
      </c>
      <c r="K1071" t="s">
        <v>21</v>
      </c>
      <c r="L1071" t="s">
        <v>21</v>
      </c>
      <c r="M1071" t="s">
        <v>22</v>
      </c>
      <c r="N1071" t="s">
        <v>23</v>
      </c>
      <c r="O1071" t="s">
        <v>21</v>
      </c>
      <c r="P1071" t="s">
        <v>21</v>
      </c>
      <c r="Q1071" t="s">
        <v>6707</v>
      </c>
    </row>
    <row r="1072" customHeight="1" spans="1:17">
      <c r="A1072" t="s">
        <v>6708</v>
      </c>
      <c r="B1072" t="s">
        <v>6703</v>
      </c>
      <c r="C1072" t="s">
        <v>6709</v>
      </c>
      <c r="D1072" t="s">
        <v>6710</v>
      </c>
      <c r="E1072" t="s">
        <v>6711</v>
      </c>
      <c r="F1072" t="s">
        <v>20</v>
      </c>
      <c r="K1072" t="s">
        <v>21</v>
      </c>
      <c r="L1072" t="s">
        <v>21</v>
      </c>
      <c r="M1072" t="s">
        <v>29</v>
      </c>
      <c r="N1072" t="s">
        <v>23</v>
      </c>
      <c r="O1072" t="s">
        <v>21</v>
      </c>
      <c r="P1072" t="s">
        <v>21</v>
      </c>
      <c r="Q1072" t="s">
        <v>6712</v>
      </c>
    </row>
    <row r="1073" customHeight="1" spans="1:17">
      <c r="A1073" t="s">
        <v>6713</v>
      </c>
      <c r="B1073" t="s">
        <v>6714</v>
      </c>
      <c r="C1073" t="s">
        <v>6715</v>
      </c>
      <c r="D1073" t="s">
        <v>6716</v>
      </c>
      <c r="E1073" t="s">
        <v>6717</v>
      </c>
      <c r="F1073" t="s">
        <v>36</v>
      </c>
      <c r="K1073" t="s">
        <v>352</v>
      </c>
      <c r="L1073" t="s">
        <v>21</v>
      </c>
      <c r="M1073" t="s">
        <v>6718</v>
      </c>
      <c r="N1073" t="s">
        <v>6719</v>
      </c>
      <c r="O1073" t="s">
        <v>21</v>
      </c>
      <c r="P1073" t="s">
        <v>122</v>
      </c>
      <c r="Q1073" t="s">
        <v>21</v>
      </c>
    </row>
    <row r="1074" customHeight="1" spans="1:17">
      <c r="A1074" t="s">
        <v>6720</v>
      </c>
      <c r="B1074" t="s">
        <v>6721</v>
      </c>
      <c r="C1074" t="s">
        <v>6722</v>
      </c>
      <c r="D1074" t="s">
        <v>6723</v>
      </c>
      <c r="E1074" t="s">
        <v>6724</v>
      </c>
      <c r="F1074" t="s">
        <v>20</v>
      </c>
      <c r="K1074" t="s">
        <v>21</v>
      </c>
      <c r="L1074" t="s">
        <v>21</v>
      </c>
      <c r="M1074" t="s">
        <v>22</v>
      </c>
      <c r="N1074" t="s">
        <v>23</v>
      </c>
      <c r="O1074" t="s">
        <v>21</v>
      </c>
      <c r="P1074" t="s">
        <v>21</v>
      </c>
      <c r="Q1074" t="s">
        <v>6725</v>
      </c>
    </row>
    <row r="1075" customHeight="1" spans="1:17">
      <c r="A1075" t="s">
        <v>6726</v>
      </c>
      <c r="B1075" t="s">
        <v>6727</v>
      </c>
      <c r="C1075" t="s">
        <v>6728</v>
      </c>
      <c r="D1075" t="s">
        <v>6729</v>
      </c>
      <c r="E1075" t="s">
        <v>6730</v>
      </c>
      <c r="F1075" t="s">
        <v>20</v>
      </c>
      <c r="K1075" t="s">
        <v>21</v>
      </c>
      <c r="L1075" t="s">
        <v>21</v>
      </c>
      <c r="M1075" t="s">
        <v>29</v>
      </c>
      <c r="N1075" t="s">
        <v>23</v>
      </c>
      <c r="O1075" t="s">
        <v>21</v>
      </c>
      <c r="P1075" t="s">
        <v>21</v>
      </c>
      <c r="Q1075" t="s">
        <v>6731</v>
      </c>
    </row>
    <row r="1076" customHeight="1" spans="1:17">
      <c r="A1076" t="s">
        <v>6732</v>
      </c>
      <c r="B1076" t="s">
        <v>6727</v>
      </c>
      <c r="C1076" t="s">
        <v>6733</v>
      </c>
      <c r="D1076" t="s">
        <v>6734</v>
      </c>
      <c r="E1076" t="s">
        <v>6735</v>
      </c>
      <c r="F1076" t="s">
        <v>36</v>
      </c>
      <c r="K1076" t="s">
        <v>352</v>
      </c>
      <c r="L1076" t="s">
        <v>21</v>
      </c>
      <c r="M1076" t="s">
        <v>6736</v>
      </c>
      <c r="N1076" t="s">
        <v>6737</v>
      </c>
      <c r="O1076" t="s">
        <v>21</v>
      </c>
      <c r="P1076" t="s">
        <v>122</v>
      </c>
      <c r="Q1076" t="s">
        <v>21</v>
      </c>
    </row>
    <row r="1077" customHeight="1" spans="1:17">
      <c r="A1077" t="s">
        <v>6738</v>
      </c>
      <c r="B1077" t="s">
        <v>6739</v>
      </c>
      <c r="C1077" t="s">
        <v>6740</v>
      </c>
      <c r="D1077" t="s">
        <v>6741</v>
      </c>
      <c r="E1077" t="s">
        <v>6742</v>
      </c>
      <c r="F1077" t="s">
        <v>20</v>
      </c>
      <c r="K1077" t="s">
        <v>21</v>
      </c>
      <c r="L1077" t="s">
        <v>21</v>
      </c>
      <c r="M1077" t="s">
        <v>29</v>
      </c>
      <c r="N1077" t="s">
        <v>23</v>
      </c>
      <c r="O1077" t="s">
        <v>21</v>
      </c>
      <c r="P1077" t="s">
        <v>21</v>
      </c>
      <c r="Q1077" t="s">
        <v>6743</v>
      </c>
    </row>
    <row r="1078" customHeight="1" spans="1:17">
      <c r="A1078" t="s">
        <v>6744</v>
      </c>
      <c r="B1078" t="s">
        <v>6739</v>
      </c>
      <c r="C1078" t="s">
        <v>6745</v>
      </c>
      <c r="D1078" t="s">
        <v>6746</v>
      </c>
      <c r="E1078" t="s">
        <v>6747</v>
      </c>
      <c r="F1078" t="s">
        <v>20</v>
      </c>
      <c r="K1078" t="s">
        <v>21</v>
      </c>
      <c r="L1078" t="s">
        <v>21</v>
      </c>
      <c r="M1078" t="s">
        <v>22</v>
      </c>
      <c r="N1078" t="s">
        <v>23</v>
      </c>
      <c r="O1078" t="s">
        <v>21</v>
      </c>
      <c r="P1078" t="s">
        <v>21</v>
      </c>
      <c r="Q1078" t="s">
        <v>6748</v>
      </c>
    </row>
    <row r="1079" customHeight="1" spans="1:17">
      <c r="A1079" t="s">
        <v>6749</v>
      </c>
      <c r="B1079" t="s">
        <v>6750</v>
      </c>
      <c r="C1079" t="s">
        <v>6751</v>
      </c>
      <c r="D1079" t="s">
        <v>6752</v>
      </c>
      <c r="E1079" t="s">
        <v>6753</v>
      </c>
      <c r="F1079" t="s">
        <v>36</v>
      </c>
      <c r="K1079" t="s">
        <v>59</v>
      </c>
      <c r="L1079" t="s">
        <v>21</v>
      </c>
      <c r="M1079" t="s">
        <v>6754</v>
      </c>
      <c r="N1079" t="s">
        <v>6755</v>
      </c>
      <c r="O1079" t="s">
        <v>6756</v>
      </c>
      <c r="P1079" t="s">
        <v>122</v>
      </c>
      <c r="Q1079" t="s">
        <v>21</v>
      </c>
    </row>
    <row r="1080" customHeight="1" spans="1:17">
      <c r="A1080" t="s">
        <v>6757</v>
      </c>
      <c r="B1080" t="s">
        <v>6758</v>
      </c>
      <c r="C1080" t="s">
        <v>6759</v>
      </c>
      <c r="D1080" t="s">
        <v>6760</v>
      </c>
      <c r="E1080" t="s">
        <v>6761</v>
      </c>
      <c r="F1080" t="s">
        <v>20</v>
      </c>
      <c r="K1080" t="s">
        <v>21</v>
      </c>
      <c r="L1080" t="s">
        <v>21</v>
      </c>
      <c r="M1080" t="s">
        <v>242</v>
      </c>
      <c r="N1080" t="s">
        <v>23</v>
      </c>
      <c r="O1080" t="s">
        <v>21</v>
      </c>
      <c r="P1080" t="s">
        <v>21</v>
      </c>
      <c r="Q1080" t="s">
        <v>6762</v>
      </c>
    </row>
    <row r="1081" customHeight="1" spans="1:17">
      <c r="A1081" t="s">
        <v>6763</v>
      </c>
      <c r="B1081" t="s">
        <v>6764</v>
      </c>
      <c r="C1081" t="s">
        <v>6765</v>
      </c>
      <c r="D1081" t="s">
        <v>6766</v>
      </c>
      <c r="E1081" t="s">
        <v>6767</v>
      </c>
      <c r="F1081" t="s">
        <v>20</v>
      </c>
      <c r="K1081" t="s">
        <v>21</v>
      </c>
      <c r="L1081" t="s">
        <v>21</v>
      </c>
      <c r="M1081" t="s">
        <v>22</v>
      </c>
      <c r="N1081" t="s">
        <v>23</v>
      </c>
      <c r="O1081" t="s">
        <v>21</v>
      </c>
      <c r="P1081" t="s">
        <v>21</v>
      </c>
      <c r="Q1081" t="s">
        <v>6768</v>
      </c>
    </row>
    <row r="1082" customHeight="1" spans="1:17">
      <c r="A1082" t="s">
        <v>6769</v>
      </c>
      <c r="B1082" t="s">
        <v>6770</v>
      </c>
      <c r="C1082" t="s">
        <v>6771</v>
      </c>
      <c r="D1082" t="s">
        <v>6772</v>
      </c>
      <c r="E1082" t="s">
        <v>6773</v>
      </c>
      <c r="F1082" t="s">
        <v>36</v>
      </c>
      <c r="K1082" t="s">
        <v>59</v>
      </c>
      <c r="L1082" t="s">
        <v>21</v>
      </c>
      <c r="M1082" t="s">
        <v>6774</v>
      </c>
      <c r="N1082" t="s">
        <v>6775</v>
      </c>
      <c r="O1082" t="s">
        <v>6776</v>
      </c>
      <c r="P1082" t="s">
        <v>6777</v>
      </c>
      <c r="Q1082" t="s">
        <v>21</v>
      </c>
    </row>
    <row r="1083" customHeight="1" spans="1:17">
      <c r="A1083" t="s">
        <v>6778</v>
      </c>
      <c r="B1083" t="s">
        <v>6779</v>
      </c>
      <c r="C1083" t="s">
        <v>6780</v>
      </c>
      <c r="D1083" t="s">
        <v>6781</v>
      </c>
      <c r="E1083" t="s">
        <v>6782</v>
      </c>
      <c r="F1083" t="s">
        <v>20</v>
      </c>
      <c r="K1083" t="s">
        <v>21</v>
      </c>
      <c r="L1083" t="s">
        <v>21</v>
      </c>
      <c r="M1083" t="s">
        <v>22</v>
      </c>
      <c r="N1083" t="s">
        <v>23</v>
      </c>
      <c r="O1083" t="s">
        <v>21</v>
      </c>
      <c r="P1083" t="s">
        <v>21</v>
      </c>
      <c r="Q1083" t="s">
        <v>6783</v>
      </c>
    </row>
    <row r="1084" customHeight="1" spans="1:17">
      <c r="A1084" t="s">
        <v>6784</v>
      </c>
      <c r="B1084" t="s">
        <v>6779</v>
      </c>
      <c r="C1084" t="s">
        <v>6785</v>
      </c>
      <c r="D1084" t="s">
        <v>6786</v>
      </c>
      <c r="E1084" t="s">
        <v>6787</v>
      </c>
      <c r="F1084" t="s">
        <v>20</v>
      </c>
      <c r="K1084" t="s">
        <v>21</v>
      </c>
      <c r="L1084" t="s">
        <v>21</v>
      </c>
      <c r="M1084" t="s">
        <v>29</v>
      </c>
      <c r="N1084" t="s">
        <v>23</v>
      </c>
      <c r="O1084" t="s">
        <v>21</v>
      </c>
      <c r="P1084" t="s">
        <v>21</v>
      </c>
      <c r="Q1084" t="s">
        <v>6788</v>
      </c>
    </row>
    <row r="1085" customHeight="1" spans="1:17">
      <c r="A1085" t="s">
        <v>6789</v>
      </c>
      <c r="B1085" t="s">
        <v>6790</v>
      </c>
      <c r="C1085" t="s">
        <v>6791</v>
      </c>
      <c r="D1085" t="s">
        <v>6792</v>
      </c>
      <c r="E1085" t="s">
        <v>6793</v>
      </c>
      <c r="F1085" t="s">
        <v>36</v>
      </c>
      <c r="K1085" t="s">
        <v>138</v>
      </c>
      <c r="L1085" t="s">
        <v>21</v>
      </c>
      <c r="M1085" t="s">
        <v>6794</v>
      </c>
      <c r="N1085" t="s">
        <v>6795</v>
      </c>
      <c r="O1085" t="s">
        <v>6796</v>
      </c>
      <c r="P1085" t="s">
        <v>122</v>
      </c>
      <c r="Q1085" t="s">
        <v>21</v>
      </c>
    </row>
    <row r="1086" customHeight="1" spans="1:17">
      <c r="A1086" t="s">
        <v>6797</v>
      </c>
      <c r="B1086" t="s">
        <v>6798</v>
      </c>
      <c r="C1086" t="s">
        <v>6799</v>
      </c>
      <c r="D1086" t="s">
        <v>6800</v>
      </c>
      <c r="E1086" t="s">
        <v>6801</v>
      </c>
      <c r="F1086" t="s">
        <v>20</v>
      </c>
      <c r="K1086" t="s">
        <v>21</v>
      </c>
      <c r="L1086" t="s">
        <v>21</v>
      </c>
      <c r="M1086" t="s">
        <v>29</v>
      </c>
      <c r="N1086" t="s">
        <v>23</v>
      </c>
      <c r="O1086" t="s">
        <v>21</v>
      </c>
      <c r="P1086" t="s">
        <v>21</v>
      </c>
      <c r="Q1086" t="s">
        <v>6802</v>
      </c>
    </row>
    <row r="1087" customHeight="1" spans="1:17">
      <c r="A1087" t="s">
        <v>6803</v>
      </c>
      <c r="B1087" t="s">
        <v>6798</v>
      </c>
      <c r="C1087" t="s">
        <v>6804</v>
      </c>
      <c r="D1087" t="s">
        <v>6805</v>
      </c>
      <c r="E1087" t="s">
        <v>6806</v>
      </c>
      <c r="F1087" t="s">
        <v>20</v>
      </c>
      <c r="K1087" t="s">
        <v>21</v>
      </c>
      <c r="L1087" t="s">
        <v>21</v>
      </c>
      <c r="M1087" t="s">
        <v>22</v>
      </c>
      <c r="N1087" t="s">
        <v>23</v>
      </c>
      <c r="O1087" t="s">
        <v>21</v>
      </c>
      <c r="P1087" t="s">
        <v>21</v>
      </c>
      <c r="Q1087" t="s">
        <v>6807</v>
      </c>
    </row>
    <row r="1088" customHeight="1" spans="1:17">
      <c r="A1088" t="s">
        <v>6808</v>
      </c>
      <c r="B1088" t="s">
        <v>6809</v>
      </c>
      <c r="C1088" t="s">
        <v>6810</v>
      </c>
      <c r="D1088" t="s">
        <v>6811</v>
      </c>
      <c r="E1088" t="s">
        <v>6812</v>
      </c>
      <c r="F1088" t="s">
        <v>36</v>
      </c>
      <c r="K1088" t="s">
        <v>37</v>
      </c>
      <c r="L1088" t="s">
        <v>21</v>
      </c>
      <c r="M1088" t="s">
        <v>6813</v>
      </c>
      <c r="N1088" t="s">
        <v>6814</v>
      </c>
      <c r="O1088" t="s">
        <v>21</v>
      </c>
      <c r="P1088" t="s">
        <v>676</v>
      </c>
      <c r="Q1088" t="s">
        <v>6815</v>
      </c>
    </row>
    <row r="1089" customHeight="1" spans="1:17">
      <c r="A1089" t="s">
        <v>6816</v>
      </c>
      <c r="B1089" t="s">
        <v>6817</v>
      </c>
      <c r="C1089" t="s">
        <v>6818</v>
      </c>
      <c r="D1089" t="s">
        <v>6819</v>
      </c>
      <c r="E1089" t="s">
        <v>6820</v>
      </c>
      <c r="F1089" t="s">
        <v>21</v>
      </c>
      <c r="K1089" t="s">
        <v>21</v>
      </c>
      <c r="L1089" t="s">
        <v>21</v>
      </c>
      <c r="M1089" t="s">
        <v>21</v>
      </c>
      <c r="N1089" t="s">
        <v>21</v>
      </c>
      <c r="O1089" t="s">
        <v>21</v>
      </c>
      <c r="P1089" t="s">
        <v>21</v>
      </c>
      <c r="Q1089" t="s">
        <v>6821</v>
      </c>
    </row>
    <row r="1090" customHeight="1" spans="1:17">
      <c r="A1090" t="s">
        <v>6822</v>
      </c>
      <c r="B1090" t="s">
        <v>6823</v>
      </c>
      <c r="C1090" t="s">
        <v>6824</v>
      </c>
      <c r="D1090" t="s">
        <v>6825</v>
      </c>
      <c r="E1090" t="s">
        <v>6826</v>
      </c>
      <c r="F1090" t="s">
        <v>21</v>
      </c>
      <c r="K1090" t="s">
        <v>21</v>
      </c>
      <c r="L1090" t="s">
        <v>21</v>
      </c>
      <c r="M1090" t="s">
        <v>21</v>
      </c>
      <c r="N1090" t="s">
        <v>21</v>
      </c>
      <c r="O1090" t="s">
        <v>21</v>
      </c>
      <c r="P1090" t="s">
        <v>21</v>
      </c>
      <c r="Q1090" t="s">
        <v>6827</v>
      </c>
    </row>
    <row r="1091" customHeight="1" spans="1:17">
      <c r="A1091" t="s">
        <v>6828</v>
      </c>
      <c r="B1091" t="s">
        <v>6829</v>
      </c>
      <c r="C1091" t="s">
        <v>6830</v>
      </c>
      <c r="D1091" t="s">
        <v>6831</v>
      </c>
      <c r="E1091" t="s">
        <v>6832</v>
      </c>
      <c r="F1091" t="s">
        <v>20</v>
      </c>
      <c r="K1091" t="s">
        <v>21</v>
      </c>
      <c r="L1091" t="s">
        <v>21</v>
      </c>
      <c r="M1091" t="s">
        <v>29</v>
      </c>
      <c r="N1091" t="s">
        <v>23</v>
      </c>
      <c r="O1091" t="s">
        <v>21</v>
      </c>
      <c r="P1091" t="s">
        <v>21</v>
      </c>
      <c r="Q1091" t="s">
        <v>6833</v>
      </c>
    </row>
    <row r="1092" customHeight="1" spans="1:17">
      <c r="A1092" t="s">
        <v>6834</v>
      </c>
      <c r="B1092" t="s">
        <v>6829</v>
      </c>
      <c r="C1092" t="s">
        <v>6835</v>
      </c>
      <c r="D1092" t="s">
        <v>6836</v>
      </c>
      <c r="E1092" t="s">
        <v>6837</v>
      </c>
      <c r="F1092" t="s">
        <v>20</v>
      </c>
      <c r="K1092" t="s">
        <v>21</v>
      </c>
      <c r="L1092" t="s">
        <v>21</v>
      </c>
      <c r="M1092" t="s">
        <v>22</v>
      </c>
      <c r="N1092" t="s">
        <v>23</v>
      </c>
      <c r="O1092" t="s">
        <v>21</v>
      </c>
      <c r="P1092" t="s">
        <v>21</v>
      </c>
      <c r="Q1092" t="s">
        <v>6838</v>
      </c>
    </row>
    <row r="1093" customHeight="1" spans="1:17">
      <c r="A1093" t="s">
        <v>6839</v>
      </c>
      <c r="B1093" t="s">
        <v>6840</v>
      </c>
      <c r="C1093" t="s">
        <v>6841</v>
      </c>
      <c r="D1093" t="s">
        <v>6842</v>
      </c>
      <c r="E1093" t="s">
        <v>6843</v>
      </c>
      <c r="F1093" t="s">
        <v>36</v>
      </c>
      <c r="K1093" t="s">
        <v>138</v>
      </c>
      <c r="L1093" t="s">
        <v>21</v>
      </c>
      <c r="M1093" t="s">
        <v>6844</v>
      </c>
      <c r="N1093" t="s">
        <v>6845</v>
      </c>
      <c r="O1093" t="s">
        <v>6846</v>
      </c>
      <c r="P1093" t="s">
        <v>122</v>
      </c>
      <c r="Q1093" t="s">
        <v>21</v>
      </c>
    </row>
    <row r="1094" customHeight="1" spans="1:17">
      <c r="A1094" t="s">
        <v>6847</v>
      </c>
      <c r="B1094" t="s">
        <v>6848</v>
      </c>
      <c r="C1094" t="s">
        <v>6849</v>
      </c>
      <c r="D1094" t="s">
        <v>6850</v>
      </c>
      <c r="E1094" t="s">
        <v>6851</v>
      </c>
      <c r="F1094" t="s">
        <v>20</v>
      </c>
      <c r="K1094" t="s">
        <v>21</v>
      </c>
      <c r="L1094" t="s">
        <v>21</v>
      </c>
      <c r="M1094" t="s">
        <v>22</v>
      </c>
      <c r="N1094" t="s">
        <v>23</v>
      </c>
      <c r="O1094" t="s">
        <v>21</v>
      </c>
      <c r="P1094" t="s">
        <v>21</v>
      </c>
      <c r="Q1094" t="s">
        <v>6852</v>
      </c>
    </row>
    <row r="1095" customHeight="1" spans="1:17">
      <c r="A1095" t="s">
        <v>6853</v>
      </c>
      <c r="B1095" t="s">
        <v>6848</v>
      </c>
      <c r="C1095" t="s">
        <v>6854</v>
      </c>
      <c r="D1095" t="s">
        <v>6855</v>
      </c>
      <c r="E1095" t="s">
        <v>6856</v>
      </c>
      <c r="F1095" t="s">
        <v>20</v>
      </c>
      <c r="K1095" t="s">
        <v>21</v>
      </c>
      <c r="L1095" t="s">
        <v>21</v>
      </c>
      <c r="M1095" t="s">
        <v>29</v>
      </c>
      <c r="N1095" t="s">
        <v>23</v>
      </c>
      <c r="O1095" t="s">
        <v>21</v>
      </c>
      <c r="P1095" t="s">
        <v>21</v>
      </c>
      <c r="Q1095" t="s">
        <v>6857</v>
      </c>
    </row>
    <row r="1096" customHeight="1" spans="1:17">
      <c r="A1096" t="s">
        <v>6858</v>
      </c>
      <c r="B1096" t="s">
        <v>6859</v>
      </c>
      <c r="C1096" t="s">
        <v>6860</v>
      </c>
      <c r="D1096" t="s">
        <v>6861</v>
      </c>
      <c r="E1096" t="s">
        <v>6862</v>
      </c>
      <c r="F1096" t="s">
        <v>36</v>
      </c>
      <c r="K1096" t="s">
        <v>37</v>
      </c>
      <c r="L1096" t="s">
        <v>21</v>
      </c>
      <c r="M1096" t="s">
        <v>6863</v>
      </c>
      <c r="N1096" t="s">
        <v>6864</v>
      </c>
      <c r="O1096" t="s">
        <v>21</v>
      </c>
      <c r="P1096" t="s">
        <v>122</v>
      </c>
      <c r="Q1096" t="s">
        <v>6865</v>
      </c>
    </row>
    <row r="1097" customHeight="1" spans="1:17">
      <c r="A1097" t="s">
        <v>6866</v>
      </c>
      <c r="B1097" t="s">
        <v>6867</v>
      </c>
      <c r="C1097" t="s">
        <v>6868</v>
      </c>
      <c r="D1097" t="s">
        <v>6869</v>
      </c>
      <c r="E1097" t="s">
        <v>6870</v>
      </c>
      <c r="F1097" t="s">
        <v>20</v>
      </c>
      <c r="K1097" t="s">
        <v>21</v>
      </c>
      <c r="L1097" t="s">
        <v>21</v>
      </c>
      <c r="M1097" t="s">
        <v>29</v>
      </c>
      <c r="N1097" t="s">
        <v>23</v>
      </c>
      <c r="O1097" t="s">
        <v>21</v>
      </c>
      <c r="P1097" t="s">
        <v>21</v>
      </c>
      <c r="Q1097" t="s">
        <v>6871</v>
      </c>
    </row>
    <row r="1098" customHeight="1" spans="1:17">
      <c r="A1098" t="s">
        <v>6872</v>
      </c>
      <c r="B1098" t="s">
        <v>6867</v>
      </c>
      <c r="C1098" t="s">
        <v>6873</v>
      </c>
      <c r="D1098" t="s">
        <v>6874</v>
      </c>
      <c r="E1098" t="s">
        <v>6875</v>
      </c>
      <c r="F1098" t="s">
        <v>20</v>
      </c>
      <c r="K1098" t="s">
        <v>21</v>
      </c>
      <c r="L1098" t="s">
        <v>21</v>
      </c>
      <c r="M1098" t="s">
        <v>22</v>
      </c>
      <c r="N1098" t="s">
        <v>23</v>
      </c>
      <c r="O1098" t="s">
        <v>21</v>
      </c>
      <c r="P1098" t="s">
        <v>21</v>
      </c>
      <c r="Q1098" t="s">
        <v>6876</v>
      </c>
    </row>
    <row r="1099" customHeight="1" spans="1:17">
      <c r="A1099" t="s">
        <v>6877</v>
      </c>
      <c r="B1099" t="s">
        <v>6878</v>
      </c>
      <c r="C1099" t="s">
        <v>6879</v>
      </c>
      <c r="D1099" t="s">
        <v>6880</v>
      </c>
      <c r="E1099" t="s">
        <v>6881</v>
      </c>
      <c r="F1099" t="s">
        <v>36</v>
      </c>
      <c r="K1099" t="s">
        <v>352</v>
      </c>
      <c r="L1099" t="s">
        <v>21</v>
      </c>
      <c r="M1099" t="s">
        <v>6882</v>
      </c>
      <c r="N1099" t="s">
        <v>6883</v>
      </c>
      <c r="O1099" t="s">
        <v>21</v>
      </c>
      <c r="P1099" t="s">
        <v>676</v>
      </c>
      <c r="Q1099" t="s">
        <v>21</v>
      </c>
    </row>
    <row r="1100" customHeight="1" spans="1:17">
      <c r="A1100" t="s">
        <v>6884</v>
      </c>
      <c r="B1100" t="s">
        <v>6885</v>
      </c>
      <c r="C1100" t="s">
        <v>6886</v>
      </c>
      <c r="D1100" t="s">
        <v>6887</v>
      </c>
      <c r="E1100" t="s">
        <v>6888</v>
      </c>
      <c r="F1100" t="s">
        <v>20</v>
      </c>
      <c r="K1100" t="s">
        <v>21</v>
      </c>
      <c r="L1100" t="s">
        <v>21</v>
      </c>
      <c r="M1100" t="s">
        <v>22</v>
      </c>
      <c r="N1100" t="s">
        <v>23</v>
      </c>
      <c r="O1100" t="s">
        <v>21</v>
      </c>
      <c r="P1100" t="s">
        <v>21</v>
      </c>
      <c r="Q1100" t="s">
        <v>6889</v>
      </c>
    </row>
    <row r="1101" customHeight="1" spans="1:17">
      <c r="A1101" t="s">
        <v>6890</v>
      </c>
      <c r="B1101" t="s">
        <v>6885</v>
      </c>
      <c r="C1101" t="s">
        <v>6891</v>
      </c>
      <c r="D1101" t="s">
        <v>6892</v>
      </c>
      <c r="E1101" t="s">
        <v>6893</v>
      </c>
      <c r="F1101" t="s">
        <v>20</v>
      </c>
      <c r="K1101" t="s">
        <v>21</v>
      </c>
      <c r="L1101" t="s">
        <v>21</v>
      </c>
      <c r="M1101" t="s">
        <v>29</v>
      </c>
      <c r="N1101" t="s">
        <v>23</v>
      </c>
      <c r="O1101" t="s">
        <v>21</v>
      </c>
      <c r="P1101" t="s">
        <v>21</v>
      </c>
      <c r="Q1101" t="s">
        <v>6894</v>
      </c>
    </row>
    <row r="1102" customHeight="1" spans="1:17">
      <c r="A1102" t="s">
        <v>6895</v>
      </c>
      <c r="B1102" t="s">
        <v>6896</v>
      </c>
      <c r="C1102" t="s">
        <v>6897</v>
      </c>
      <c r="D1102" t="s">
        <v>6898</v>
      </c>
      <c r="E1102" t="s">
        <v>6899</v>
      </c>
      <c r="F1102" t="s">
        <v>36</v>
      </c>
      <c r="K1102" t="s">
        <v>59</v>
      </c>
      <c r="L1102" t="s">
        <v>21</v>
      </c>
      <c r="M1102" t="s">
        <v>6900</v>
      </c>
      <c r="N1102" t="s">
        <v>6901</v>
      </c>
      <c r="O1102" t="s">
        <v>6902</v>
      </c>
      <c r="P1102" t="s">
        <v>40</v>
      </c>
      <c r="Q1102" t="s">
        <v>21</v>
      </c>
    </row>
    <row r="1103" customHeight="1" spans="1:17">
      <c r="A1103" t="s">
        <v>6903</v>
      </c>
      <c r="B1103" t="s">
        <v>6904</v>
      </c>
      <c r="C1103" t="s">
        <v>6905</v>
      </c>
      <c r="D1103" t="s">
        <v>6906</v>
      </c>
      <c r="E1103" t="s">
        <v>6907</v>
      </c>
      <c r="F1103" t="s">
        <v>20</v>
      </c>
      <c r="K1103" t="s">
        <v>21</v>
      </c>
      <c r="L1103" t="s">
        <v>21</v>
      </c>
      <c r="M1103" t="s">
        <v>22</v>
      </c>
      <c r="N1103" t="s">
        <v>23</v>
      </c>
      <c r="O1103" t="s">
        <v>21</v>
      </c>
      <c r="P1103" t="s">
        <v>21</v>
      </c>
      <c r="Q1103" t="s">
        <v>6908</v>
      </c>
    </row>
    <row r="1104" customHeight="1" spans="1:17">
      <c r="A1104" t="s">
        <v>6909</v>
      </c>
      <c r="B1104" t="s">
        <v>6904</v>
      </c>
      <c r="C1104" t="s">
        <v>6910</v>
      </c>
      <c r="D1104" t="s">
        <v>6911</v>
      </c>
      <c r="E1104" t="s">
        <v>6912</v>
      </c>
      <c r="F1104" t="s">
        <v>20</v>
      </c>
      <c r="K1104" t="s">
        <v>21</v>
      </c>
      <c r="L1104" t="s">
        <v>21</v>
      </c>
      <c r="M1104" t="s">
        <v>29</v>
      </c>
      <c r="N1104" t="s">
        <v>23</v>
      </c>
      <c r="O1104" t="s">
        <v>21</v>
      </c>
      <c r="P1104" t="s">
        <v>21</v>
      </c>
      <c r="Q1104" t="s">
        <v>6913</v>
      </c>
    </row>
    <row r="1105" customHeight="1" spans="1:17">
      <c r="A1105" t="s">
        <v>6914</v>
      </c>
      <c r="B1105" t="s">
        <v>6915</v>
      </c>
      <c r="C1105" t="s">
        <v>6916</v>
      </c>
      <c r="D1105" t="s">
        <v>6917</v>
      </c>
      <c r="E1105" t="s">
        <v>6918</v>
      </c>
      <c r="F1105" t="s">
        <v>36</v>
      </c>
      <c r="K1105" t="s">
        <v>59</v>
      </c>
      <c r="L1105" t="s">
        <v>21</v>
      </c>
      <c r="M1105" t="s">
        <v>6919</v>
      </c>
      <c r="N1105" t="s">
        <v>522</v>
      </c>
      <c r="O1105" t="s">
        <v>6920</v>
      </c>
      <c r="P1105" t="s">
        <v>122</v>
      </c>
      <c r="Q1105" t="s">
        <v>21</v>
      </c>
    </row>
    <row r="1106" customHeight="1" spans="1:17">
      <c r="A1106" t="s">
        <v>6921</v>
      </c>
      <c r="B1106" t="s">
        <v>6922</v>
      </c>
      <c r="C1106" t="s">
        <v>6923</v>
      </c>
      <c r="D1106" t="s">
        <v>6924</v>
      </c>
      <c r="E1106" t="s">
        <v>6925</v>
      </c>
      <c r="F1106" t="s">
        <v>20</v>
      </c>
      <c r="K1106" t="s">
        <v>21</v>
      </c>
      <c r="L1106" t="s">
        <v>21</v>
      </c>
      <c r="M1106" t="s">
        <v>22</v>
      </c>
      <c r="N1106" t="s">
        <v>23</v>
      </c>
      <c r="O1106" t="s">
        <v>21</v>
      </c>
      <c r="P1106" t="s">
        <v>21</v>
      </c>
      <c r="Q1106" t="s">
        <v>6926</v>
      </c>
    </row>
    <row r="1107" customHeight="1" spans="1:17">
      <c r="A1107" t="s">
        <v>6927</v>
      </c>
      <c r="B1107" t="s">
        <v>6922</v>
      </c>
      <c r="C1107" t="s">
        <v>6928</v>
      </c>
      <c r="D1107" t="s">
        <v>6929</v>
      </c>
      <c r="E1107" t="s">
        <v>6930</v>
      </c>
      <c r="F1107" t="s">
        <v>20</v>
      </c>
      <c r="K1107" t="s">
        <v>21</v>
      </c>
      <c r="L1107" t="s">
        <v>21</v>
      </c>
      <c r="M1107" t="s">
        <v>29</v>
      </c>
      <c r="N1107" t="s">
        <v>23</v>
      </c>
      <c r="O1107" t="s">
        <v>21</v>
      </c>
      <c r="P1107" t="s">
        <v>21</v>
      </c>
      <c r="Q1107" t="s">
        <v>6931</v>
      </c>
    </row>
    <row r="1108" customHeight="1" spans="1:17">
      <c r="A1108" t="s">
        <v>6932</v>
      </c>
      <c r="B1108" t="s">
        <v>6933</v>
      </c>
      <c r="C1108" t="s">
        <v>6934</v>
      </c>
      <c r="D1108" t="s">
        <v>6935</v>
      </c>
      <c r="E1108" t="s">
        <v>6936</v>
      </c>
      <c r="F1108" t="s">
        <v>36</v>
      </c>
      <c r="K1108" t="s">
        <v>138</v>
      </c>
      <c r="L1108" t="s">
        <v>21</v>
      </c>
      <c r="M1108" t="s">
        <v>6937</v>
      </c>
      <c r="N1108" t="s">
        <v>6938</v>
      </c>
      <c r="O1108" t="s">
        <v>6939</v>
      </c>
      <c r="P1108" t="s">
        <v>426</v>
      </c>
      <c r="Q1108" t="s">
        <v>21</v>
      </c>
    </row>
    <row r="1109" customHeight="1" spans="1:17">
      <c r="A1109" t="s">
        <v>6940</v>
      </c>
      <c r="B1109" t="s">
        <v>6941</v>
      </c>
      <c r="C1109" t="s">
        <v>6942</v>
      </c>
      <c r="D1109" t="s">
        <v>6943</v>
      </c>
      <c r="E1109" t="s">
        <v>6944</v>
      </c>
      <c r="F1109" t="s">
        <v>20</v>
      </c>
      <c r="K1109" t="s">
        <v>21</v>
      </c>
      <c r="L1109" t="s">
        <v>21</v>
      </c>
      <c r="M1109" t="s">
        <v>29</v>
      </c>
      <c r="N1109" t="s">
        <v>23</v>
      </c>
      <c r="O1109" t="s">
        <v>21</v>
      </c>
      <c r="P1109" t="s">
        <v>21</v>
      </c>
      <c r="Q1109" t="s">
        <v>6945</v>
      </c>
    </row>
    <row r="1110" customHeight="1" spans="1:17">
      <c r="A1110" t="s">
        <v>6946</v>
      </c>
      <c r="B1110" t="s">
        <v>6941</v>
      </c>
      <c r="C1110" t="s">
        <v>6947</v>
      </c>
      <c r="D1110" t="s">
        <v>6948</v>
      </c>
      <c r="E1110" t="s">
        <v>6949</v>
      </c>
      <c r="F1110" t="s">
        <v>20</v>
      </c>
      <c r="K1110" t="s">
        <v>21</v>
      </c>
      <c r="L1110" t="s">
        <v>21</v>
      </c>
      <c r="M1110" t="s">
        <v>22</v>
      </c>
      <c r="N1110" t="s">
        <v>23</v>
      </c>
      <c r="O1110" t="s">
        <v>21</v>
      </c>
      <c r="P1110" t="s">
        <v>21</v>
      </c>
      <c r="Q1110" t="s">
        <v>6950</v>
      </c>
    </row>
    <row r="1111" customHeight="1" spans="1:17">
      <c r="A1111" t="s">
        <v>6951</v>
      </c>
      <c r="B1111" t="s">
        <v>6941</v>
      </c>
      <c r="C1111" t="s">
        <v>6952</v>
      </c>
      <c r="D1111" t="s">
        <v>6953</v>
      </c>
      <c r="E1111" t="s">
        <v>6954</v>
      </c>
      <c r="F1111" t="s">
        <v>20</v>
      </c>
      <c r="K1111" t="s">
        <v>21</v>
      </c>
      <c r="L1111" t="s">
        <v>21</v>
      </c>
      <c r="M1111" t="s">
        <v>22</v>
      </c>
      <c r="N1111" t="s">
        <v>23</v>
      </c>
      <c r="O1111" t="s">
        <v>21</v>
      </c>
      <c r="P1111" t="s">
        <v>21</v>
      </c>
      <c r="Q1111" t="s">
        <v>6955</v>
      </c>
    </row>
    <row r="1112" customHeight="1" spans="1:17">
      <c r="A1112" t="s">
        <v>6956</v>
      </c>
      <c r="B1112" t="s">
        <v>6941</v>
      </c>
      <c r="C1112" t="s">
        <v>6957</v>
      </c>
      <c r="D1112" t="s">
        <v>6958</v>
      </c>
      <c r="E1112" t="s">
        <v>6959</v>
      </c>
      <c r="F1112" t="s">
        <v>20</v>
      </c>
      <c r="K1112" t="s">
        <v>21</v>
      </c>
      <c r="L1112" t="s">
        <v>21</v>
      </c>
      <c r="M1112" t="s">
        <v>29</v>
      </c>
      <c r="N1112" t="s">
        <v>23</v>
      </c>
      <c r="O1112" t="s">
        <v>21</v>
      </c>
      <c r="P1112" t="s">
        <v>21</v>
      </c>
      <c r="Q1112" t="s">
        <v>6960</v>
      </c>
    </row>
    <row r="1113" customHeight="1" spans="1:17">
      <c r="A1113" t="s">
        <v>6961</v>
      </c>
      <c r="B1113" t="s">
        <v>6962</v>
      </c>
      <c r="C1113" t="s">
        <v>6963</v>
      </c>
      <c r="D1113" t="s">
        <v>6964</v>
      </c>
      <c r="E1113" t="s">
        <v>6965</v>
      </c>
      <c r="F1113" t="s">
        <v>36</v>
      </c>
      <c r="K1113" t="s">
        <v>37</v>
      </c>
      <c r="L1113" t="s">
        <v>21</v>
      </c>
      <c r="M1113" t="s">
        <v>6966</v>
      </c>
      <c r="N1113" t="s">
        <v>873</v>
      </c>
      <c r="O1113" t="s">
        <v>21</v>
      </c>
      <c r="P1113" t="s">
        <v>6967</v>
      </c>
      <c r="Q1113" t="s">
        <v>6968</v>
      </c>
    </row>
    <row r="1114" customHeight="1" spans="1:17">
      <c r="A1114" t="s">
        <v>6969</v>
      </c>
      <c r="B1114" t="s">
        <v>6962</v>
      </c>
      <c r="C1114" t="s">
        <v>6970</v>
      </c>
      <c r="D1114" t="s">
        <v>6971</v>
      </c>
      <c r="E1114" t="s">
        <v>6972</v>
      </c>
      <c r="F1114" t="s">
        <v>36</v>
      </c>
      <c r="K1114" t="s">
        <v>138</v>
      </c>
      <c r="L1114" t="s">
        <v>21</v>
      </c>
      <c r="M1114" t="s">
        <v>6973</v>
      </c>
      <c r="N1114" t="s">
        <v>6974</v>
      </c>
      <c r="O1114" t="s">
        <v>6975</v>
      </c>
      <c r="P1114" t="s">
        <v>426</v>
      </c>
      <c r="Q1114" t="s">
        <v>21</v>
      </c>
    </row>
    <row r="1115" customHeight="1" spans="1:17">
      <c r="A1115" t="s">
        <v>6976</v>
      </c>
      <c r="B1115" t="s">
        <v>6977</v>
      </c>
      <c r="C1115" t="s">
        <v>6978</v>
      </c>
      <c r="D1115" t="s">
        <v>6979</v>
      </c>
      <c r="E1115" t="s">
        <v>6980</v>
      </c>
      <c r="F1115" t="s">
        <v>20</v>
      </c>
      <c r="K1115" t="s">
        <v>21</v>
      </c>
      <c r="L1115" t="s">
        <v>21</v>
      </c>
      <c r="M1115" t="s">
        <v>22</v>
      </c>
      <c r="N1115" t="s">
        <v>23</v>
      </c>
      <c r="O1115" t="s">
        <v>21</v>
      </c>
      <c r="P1115" t="s">
        <v>21</v>
      </c>
      <c r="Q1115" t="s">
        <v>6981</v>
      </c>
    </row>
    <row r="1116" customHeight="1" spans="1:17">
      <c r="A1116" t="s">
        <v>6982</v>
      </c>
      <c r="B1116" t="s">
        <v>6977</v>
      </c>
      <c r="C1116" t="s">
        <v>6983</v>
      </c>
      <c r="D1116" t="s">
        <v>6984</v>
      </c>
      <c r="E1116" t="s">
        <v>6985</v>
      </c>
      <c r="F1116" t="s">
        <v>20</v>
      </c>
      <c r="K1116" t="s">
        <v>21</v>
      </c>
      <c r="L1116" t="s">
        <v>21</v>
      </c>
      <c r="M1116" t="s">
        <v>29</v>
      </c>
      <c r="N1116" t="s">
        <v>23</v>
      </c>
      <c r="O1116" t="s">
        <v>21</v>
      </c>
      <c r="P1116" t="s">
        <v>21</v>
      </c>
      <c r="Q1116" t="s">
        <v>6986</v>
      </c>
    </row>
    <row r="1117" customHeight="1" spans="1:17">
      <c r="A1117" t="s">
        <v>6987</v>
      </c>
      <c r="B1117" t="s">
        <v>6988</v>
      </c>
      <c r="C1117" t="s">
        <v>6989</v>
      </c>
      <c r="D1117" t="s">
        <v>6990</v>
      </c>
      <c r="E1117" t="s">
        <v>6991</v>
      </c>
      <c r="F1117" t="s">
        <v>36</v>
      </c>
      <c r="K1117" t="s">
        <v>37</v>
      </c>
      <c r="L1117" t="s">
        <v>21</v>
      </c>
      <c r="M1117" t="s">
        <v>6992</v>
      </c>
      <c r="N1117" t="s">
        <v>6993</v>
      </c>
      <c r="O1117" t="s">
        <v>21</v>
      </c>
      <c r="P1117" t="s">
        <v>82</v>
      </c>
      <c r="Q1117" t="s">
        <v>6994</v>
      </c>
    </row>
    <row r="1118" customHeight="1" spans="1:17">
      <c r="A1118" t="s">
        <v>6995</v>
      </c>
      <c r="B1118" t="s">
        <v>6996</v>
      </c>
      <c r="C1118" t="s">
        <v>6997</v>
      </c>
      <c r="D1118" t="s">
        <v>6998</v>
      </c>
      <c r="E1118" t="s">
        <v>6999</v>
      </c>
      <c r="F1118" t="s">
        <v>20</v>
      </c>
      <c r="K1118" t="s">
        <v>21</v>
      </c>
      <c r="L1118" t="s">
        <v>21</v>
      </c>
      <c r="M1118" t="s">
        <v>29</v>
      </c>
      <c r="N1118" t="s">
        <v>23</v>
      </c>
      <c r="O1118" t="s">
        <v>21</v>
      </c>
      <c r="P1118" t="s">
        <v>21</v>
      </c>
      <c r="Q1118" t="s">
        <v>7000</v>
      </c>
    </row>
    <row r="1119" customHeight="1" spans="1:17">
      <c r="A1119" t="s">
        <v>7001</v>
      </c>
      <c r="B1119" t="s">
        <v>6996</v>
      </c>
      <c r="C1119" t="s">
        <v>7002</v>
      </c>
      <c r="D1119" t="s">
        <v>7003</v>
      </c>
      <c r="E1119" t="s">
        <v>7004</v>
      </c>
      <c r="F1119" t="s">
        <v>20</v>
      </c>
      <c r="K1119" t="s">
        <v>21</v>
      </c>
      <c r="L1119" t="s">
        <v>21</v>
      </c>
      <c r="M1119" t="s">
        <v>22</v>
      </c>
      <c r="N1119" t="s">
        <v>23</v>
      </c>
      <c r="O1119" t="s">
        <v>21</v>
      </c>
      <c r="P1119" t="s">
        <v>21</v>
      </c>
      <c r="Q1119" t="s">
        <v>7005</v>
      </c>
    </row>
    <row r="1120" customHeight="1" spans="1:17">
      <c r="A1120" t="s">
        <v>7006</v>
      </c>
      <c r="B1120" t="s">
        <v>7007</v>
      </c>
      <c r="C1120" t="s">
        <v>7008</v>
      </c>
      <c r="D1120" t="s">
        <v>7009</v>
      </c>
      <c r="E1120" t="s">
        <v>7010</v>
      </c>
      <c r="F1120" t="s">
        <v>36</v>
      </c>
      <c r="K1120" t="s">
        <v>138</v>
      </c>
      <c r="L1120" t="s">
        <v>21</v>
      </c>
      <c r="M1120" t="s">
        <v>7011</v>
      </c>
      <c r="N1120" t="s">
        <v>7012</v>
      </c>
      <c r="O1120" t="s">
        <v>7013</v>
      </c>
      <c r="P1120" t="s">
        <v>426</v>
      </c>
      <c r="Q1120" t="s">
        <v>21</v>
      </c>
    </row>
    <row r="1121" customHeight="1" spans="1:17">
      <c r="A1121" t="s">
        <v>7014</v>
      </c>
      <c r="B1121" t="s">
        <v>7015</v>
      </c>
      <c r="C1121" t="s">
        <v>7016</v>
      </c>
      <c r="D1121" t="s">
        <v>7017</v>
      </c>
      <c r="E1121" t="s">
        <v>7018</v>
      </c>
      <c r="F1121" t="s">
        <v>20</v>
      </c>
      <c r="K1121" t="s">
        <v>21</v>
      </c>
      <c r="L1121" t="s">
        <v>21</v>
      </c>
      <c r="M1121" t="s">
        <v>29</v>
      </c>
      <c r="N1121" t="s">
        <v>23</v>
      </c>
      <c r="O1121" t="s">
        <v>21</v>
      </c>
      <c r="P1121" t="s">
        <v>21</v>
      </c>
      <c r="Q1121" t="s">
        <v>7019</v>
      </c>
    </row>
    <row r="1122" customHeight="1" spans="1:17">
      <c r="A1122" t="s">
        <v>7020</v>
      </c>
      <c r="B1122" t="s">
        <v>7015</v>
      </c>
      <c r="C1122" t="s">
        <v>7021</v>
      </c>
      <c r="D1122" t="s">
        <v>7022</v>
      </c>
      <c r="E1122" t="s">
        <v>7023</v>
      </c>
      <c r="F1122" t="s">
        <v>20</v>
      </c>
      <c r="K1122" t="s">
        <v>21</v>
      </c>
      <c r="L1122" t="s">
        <v>21</v>
      </c>
      <c r="M1122" t="s">
        <v>22</v>
      </c>
      <c r="N1122" t="s">
        <v>23</v>
      </c>
      <c r="O1122" t="s">
        <v>21</v>
      </c>
      <c r="P1122" t="s">
        <v>21</v>
      </c>
      <c r="Q1122" t="s">
        <v>7024</v>
      </c>
    </row>
    <row r="1123" customHeight="1" spans="1:17">
      <c r="A1123" t="s">
        <v>7025</v>
      </c>
      <c r="B1123" t="s">
        <v>7026</v>
      </c>
      <c r="C1123" t="s">
        <v>7027</v>
      </c>
      <c r="D1123" t="s">
        <v>7028</v>
      </c>
      <c r="E1123" t="s">
        <v>7029</v>
      </c>
      <c r="F1123" t="s">
        <v>36</v>
      </c>
      <c r="K1123" t="s">
        <v>59</v>
      </c>
      <c r="L1123" t="s">
        <v>21</v>
      </c>
      <c r="M1123" t="s">
        <v>7030</v>
      </c>
      <c r="N1123" t="s">
        <v>7031</v>
      </c>
      <c r="O1123" t="s">
        <v>7032</v>
      </c>
      <c r="P1123" t="s">
        <v>122</v>
      </c>
      <c r="Q1123" t="s">
        <v>21</v>
      </c>
    </row>
    <row r="1124" customHeight="1" spans="1:17">
      <c r="A1124" t="s">
        <v>7033</v>
      </c>
      <c r="B1124" t="s">
        <v>7034</v>
      </c>
      <c r="C1124" t="s">
        <v>7035</v>
      </c>
      <c r="D1124" t="s">
        <v>7036</v>
      </c>
      <c r="E1124" t="s">
        <v>7037</v>
      </c>
      <c r="F1124" t="s">
        <v>20</v>
      </c>
      <c r="K1124" t="s">
        <v>21</v>
      </c>
      <c r="L1124" t="s">
        <v>21</v>
      </c>
      <c r="M1124" t="s">
        <v>29</v>
      </c>
      <c r="N1124" t="s">
        <v>23</v>
      </c>
      <c r="O1124" t="s">
        <v>21</v>
      </c>
      <c r="P1124" t="s">
        <v>21</v>
      </c>
      <c r="Q1124" t="s">
        <v>7038</v>
      </c>
    </row>
    <row r="1125" customHeight="1" spans="1:17">
      <c r="A1125" t="s">
        <v>7039</v>
      </c>
      <c r="B1125" t="s">
        <v>7040</v>
      </c>
      <c r="C1125" t="s">
        <v>7041</v>
      </c>
      <c r="D1125" t="s">
        <v>7042</v>
      </c>
      <c r="E1125" t="s">
        <v>7043</v>
      </c>
      <c r="F1125" t="s">
        <v>20</v>
      </c>
      <c r="K1125" t="s">
        <v>21</v>
      </c>
      <c r="L1125" t="s">
        <v>21</v>
      </c>
      <c r="M1125" t="s">
        <v>22</v>
      </c>
      <c r="N1125" t="s">
        <v>23</v>
      </c>
      <c r="O1125" t="s">
        <v>21</v>
      </c>
      <c r="P1125" t="s">
        <v>21</v>
      </c>
      <c r="Q1125" t="s">
        <v>7044</v>
      </c>
    </row>
    <row r="1126" customHeight="1" spans="1:17">
      <c r="A1126" t="s">
        <v>7045</v>
      </c>
      <c r="B1126" t="s">
        <v>7046</v>
      </c>
      <c r="C1126" t="s">
        <v>7047</v>
      </c>
      <c r="D1126" t="s">
        <v>7048</v>
      </c>
      <c r="E1126" t="s">
        <v>7049</v>
      </c>
      <c r="F1126" t="s">
        <v>36</v>
      </c>
      <c r="K1126" t="s">
        <v>312</v>
      </c>
      <c r="L1126" t="s">
        <v>21</v>
      </c>
      <c r="M1126" t="s">
        <v>7050</v>
      </c>
      <c r="N1126" t="s">
        <v>7051</v>
      </c>
      <c r="O1126" t="s">
        <v>21</v>
      </c>
      <c r="P1126" t="s">
        <v>122</v>
      </c>
      <c r="Q1126" t="s">
        <v>21</v>
      </c>
    </row>
    <row r="1127" customHeight="1" spans="1:17">
      <c r="A1127" t="s">
        <v>7052</v>
      </c>
      <c r="B1127" t="s">
        <v>7053</v>
      </c>
      <c r="C1127" t="s">
        <v>7054</v>
      </c>
      <c r="D1127" t="s">
        <v>7055</v>
      </c>
      <c r="E1127" t="s">
        <v>7056</v>
      </c>
      <c r="F1127" t="s">
        <v>20</v>
      </c>
      <c r="K1127" t="s">
        <v>21</v>
      </c>
      <c r="L1127" t="s">
        <v>21</v>
      </c>
      <c r="M1127" t="s">
        <v>29</v>
      </c>
      <c r="N1127" t="s">
        <v>23</v>
      </c>
      <c r="O1127" t="s">
        <v>21</v>
      </c>
      <c r="P1127" t="s">
        <v>21</v>
      </c>
      <c r="Q1127" t="s">
        <v>7057</v>
      </c>
    </row>
    <row r="1128" customHeight="1" spans="1:17">
      <c r="A1128" t="s">
        <v>7058</v>
      </c>
      <c r="B1128" t="s">
        <v>7053</v>
      </c>
      <c r="C1128" t="s">
        <v>7059</v>
      </c>
      <c r="D1128" t="s">
        <v>7060</v>
      </c>
      <c r="E1128" t="s">
        <v>7061</v>
      </c>
      <c r="F1128" t="s">
        <v>20</v>
      </c>
      <c r="K1128" t="s">
        <v>21</v>
      </c>
      <c r="L1128" t="s">
        <v>21</v>
      </c>
      <c r="M1128" t="s">
        <v>22</v>
      </c>
      <c r="N1128" t="s">
        <v>23</v>
      </c>
      <c r="O1128" t="s">
        <v>21</v>
      </c>
      <c r="P1128" t="s">
        <v>21</v>
      </c>
      <c r="Q1128" t="s">
        <v>7062</v>
      </c>
    </row>
    <row r="1129" customHeight="1" spans="1:17">
      <c r="A1129" t="s">
        <v>7063</v>
      </c>
      <c r="B1129" t="s">
        <v>7064</v>
      </c>
      <c r="C1129" t="s">
        <v>7065</v>
      </c>
      <c r="D1129" t="s">
        <v>7066</v>
      </c>
      <c r="E1129" t="s">
        <v>7067</v>
      </c>
      <c r="F1129" t="s">
        <v>36</v>
      </c>
      <c r="K1129" t="s">
        <v>37</v>
      </c>
      <c r="L1129" t="s">
        <v>21</v>
      </c>
      <c r="M1129" t="s">
        <v>7068</v>
      </c>
      <c r="N1129" t="s">
        <v>7069</v>
      </c>
      <c r="O1129" t="s">
        <v>21</v>
      </c>
      <c r="P1129" t="s">
        <v>122</v>
      </c>
      <c r="Q1129" t="s">
        <v>7070</v>
      </c>
    </row>
    <row r="1130" customHeight="1" spans="1:17">
      <c r="A1130" t="s">
        <v>7071</v>
      </c>
      <c r="B1130" t="s">
        <v>7072</v>
      </c>
      <c r="C1130" t="s">
        <v>7073</v>
      </c>
      <c r="D1130" t="s">
        <v>7074</v>
      </c>
      <c r="E1130" t="s">
        <v>7075</v>
      </c>
      <c r="F1130" t="s">
        <v>20</v>
      </c>
      <c r="K1130" t="s">
        <v>21</v>
      </c>
      <c r="L1130" t="s">
        <v>21</v>
      </c>
      <c r="M1130" t="s">
        <v>29</v>
      </c>
      <c r="N1130" t="s">
        <v>23</v>
      </c>
      <c r="O1130" t="s">
        <v>21</v>
      </c>
      <c r="P1130" t="s">
        <v>21</v>
      </c>
      <c r="Q1130" t="s">
        <v>7076</v>
      </c>
    </row>
    <row r="1131" customHeight="1" spans="1:17">
      <c r="A1131" t="s">
        <v>7077</v>
      </c>
      <c r="B1131" t="s">
        <v>7072</v>
      </c>
      <c r="C1131" t="s">
        <v>7078</v>
      </c>
      <c r="D1131" t="s">
        <v>7079</v>
      </c>
      <c r="E1131" t="s">
        <v>7080</v>
      </c>
      <c r="F1131" t="s">
        <v>20</v>
      </c>
      <c r="K1131" t="s">
        <v>21</v>
      </c>
      <c r="L1131" t="s">
        <v>21</v>
      </c>
      <c r="M1131" t="s">
        <v>22</v>
      </c>
      <c r="N1131" t="s">
        <v>23</v>
      </c>
      <c r="O1131" t="s">
        <v>21</v>
      </c>
      <c r="P1131" t="s">
        <v>21</v>
      </c>
      <c r="Q1131" t="s">
        <v>7081</v>
      </c>
    </row>
    <row r="1132" customHeight="1" spans="1:17">
      <c r="A1132" t="s">
        <v>7082</v>
      </c>
      <c r="B1132" t="s">
        <v>7083</v>
      </c>
      <c r="C1132" t="s">
        <v>7084</v>
      </c>
      <c r="D1132" t="s">
        <v>7085</v>
      </c>
      <c r="E1132" t="s">
        <v>7086</v>
      </c>
      <c r="F1132" t="s">
        <v>36</v>
      </c>
      <c r="K1132" t="s">
        <v>37</v>
      </c>
      <c r="L1132" t="s">
        <v>21</v>
      </c>
      <c r="M1132" t="s">
        <v>4844</v>
      </c>
      <c r="N1132" t="s">
        <v>771</v>
      </c>
      <c r="O1132" t="s">
        <v>21</v>
      </c>
      <c r="P1132" t="s">
        <v>122</v>
      </c>
      <c r="Q1132" t="s">
        <v>7087</v>
      </c>
    </row>
    <row r="1133" customHeight="1" spans="1:17">
      <c r="A1133" t="s">
        <v>7088</v>
      </c>
      <c r="B1133" t="s">
        <v>7089</v>
      </c>
      <c r="C1133" t="s">
        <v>7090</v>
      </c>
      <c r="D1133" t="s">
        <v>7091</v>
      </c>
      <c r="E1133" t="s">
        <v>7092</v>
      </c>
      <c r="F1133" t="s">
        <v>20</v>
      </c>
      <c r="K1133" t="s">
        <v>21</v>
      </c>
      <c r="L1133" t="s">
        <v>21</v>
      </c>
      <c r="M1133" t="s">
        <v>22</v>
      </c>
      <c r="N1133" t="s">
        <v>23</v>
      </c>
      <c r="O1133" t="s">
        <v>21</v>
      </c>
      <c r="P1133" t="s">
        <v>21</v>
      </c>
      <c r="Q1133" t="s">
        <v>7093</v>
      </c>
    </row>
    <row r="1134" customHeight="1" spans="1:17">
      <c r="A1134" t="s">
        <v>7094</v>
      </c>
      <c r="B1134" t="s">
        <v>7089</v>
      </c>
      <c r="C1134" t="s">
        <v>7095</v>
      </c>
      <c r="D1134" t="s">
        <v>7096</v>
      </c>
      <c r="E1134" t="s">
        <v>7097</v>
      </c>
      <c r="F1134" t="s">
        <v>20</v>
      </c>
      <c r="K1134" t="s">
        <v>21</v>
      </c>
      <c r="L1134" t="s">
        <v>21</v>
      </c>
      <c r="M1134" t="s">
        <v>29</v>
      </c>
      <c r="N1134" t="s">
        <v>23</v>
      </c>
      <c r="O1134" t="s">
        <v>21</v>
      </c>
      <c r="P1134" t="s">
        <v>21</v>
      </c>
      <c r="Q1134" t="s">
        <v>7098</v>
      </c>
    </row>
    <row r="1135" customHeight="1" spans="1:17">
      <c r="A1135" t="s">
        <v>7099</v>
      </c>
      <c r="B1135" t="s">
        <v>7100</v>
      </c>
      <c r="C1135" t="s">
        <v>7101</v>
      </c>
      <c r="D1135" t="s">
        <v>7102</v>
      </c>
      <c r="E1135" t="s">
        <v>7103</v>
      </c>
      <c r="F1135" t="s">
        <v>36</v>
      </c>
      <c r="K1135" t="s">
        <v>138</v>
      </c>
      <c r="L1135" t="s">
        <v>21</v>
      </c>
      <c r="M1135" t="s">
        <v>7104</v>
      </c>
      <c r="N1135" t="s">
        <v>7105</v>
      </c>
      <c r="O1135" t="s">
        <v>7106</v>
      </c>
      <c r="P1135" t="s">
        <v>122</v>
      </c>
      <c r="Q1135" t="s">
        <v>21</v>
      </c>
    </row>
    <row r="1136" customHeight="1" spans="1:17">
      <c r="A1136" t="s">
        <v>7107</v>
      </c>
      <c r="B1136" t="s">
        <v>7108</v>
      </c>
      <c r="C1136" t="s">
        <v>7109</v>
      </c>
      <c r="D1136" t="s">
        <v>7110</v>
      </c>
      <c r="E1136" t="s">
        <v>7111</v>
      </c>
      <c r="F1136" t="s">
        <v>20</v>
      </c>
      <c r="K1136" t="s">
        <v>21</v>
      </c>
      <c r="L1136" t="s">
        <v>21</v>
      </c>
      <c r="M1136" t="s">
        <v>22</v>
      </c>
      <c r="N1136" t="s">
        <v>23</v>
      </c>
      <c r="O1136" t="s">
        <v>21</v>
      </c>
      <c r="P1136" t="s">
        <v>21</v>
      </c>
      <c r="Q1136" t="s">
        <v>7112</v>
      </c>
    </row>
    <row r="1137" customHeight="1" spans="1:17">
      <c r="A1137" t="s">
        <v>7113</v>
      </c>
      <c r="B1137" t="s">
        <v>7108</v>
      </c>
      <c r="C1137" t="s">
        <v>7114</v>
      </c>
      <c r="D1137" t="s">
        <v>7115</v>
      </c>
      <c r="E1137" t="s">
        <v>7116</v>
      </c>
      <c r="F1137" t="s">
        <v>20</v>
      </c>
      <c r="K1137" t="s">
        <v>21</v>
      </c>
      <c r="L1137" t="s">
        <v>21</v>
      </c>
      <c r="M1137" t="s">
        <v>29</v>
      </c>
      <c r="N1137" t="s">
        <v>23</v>
      </c>
      <c r="O1137" t="s">
        <v>21</v>
      </c>
      <c r="P1137" t="s">
        <v>21</v>
      </c>
      <c r="Q1137" t="s">
        <v>7117</v>
      </c>
    </row>
    <row r="1138" customHeight="1" spans="1:17">
      <c r="A1138" t="s">
        <v>7118</v>
      </c>
      <c r="B1138" t="s">
        <v>7119</v>
      </c>
      <c r="C1138" t="s">
        <v>7120</v>
      </c>
      <c r="D1138" t="s">
        <v>7121</v>
      </c>
      <c r="E1138" t="s">
        <v>7122</v>
      </c>
      <c r="F1138" t="s">
        <v>36</v>
      </c>
      <c r="K1138" t="s">
        <v>59</v>
      </c>
      <c r="L1138" t="s">
        <v>21</v>
      </c>
      <c r="M1138" t="s">
        <v>7123</v>
      </c>
      <c r="N1138" t="s">
        <v>7124</v>
      </c>
      <c r="O1138" t="s">
        <v>7125</v>
      </c>
      <c r="P1138" t="s">
        <v>122</v>
      </c>
      <c r="Q1138" t="s">
        <v>21</v>
      </c>
    </row>
    <row r="1139" customHeight="1" spans="1:17">
      <c r="A1139" t="s">
        <v>7126</v>
      </c>
      <c r="B1139" t="s">
        <v>7127</v>
      </c>
      <c r="C1139" t="s">
        <v>7128</v>
      </c>
      <c r="D1139" t="s">
        <v>7129</v>
      </c>
      <c r="E1139" t="s">
        <v>7130</v>
      </c>
      <c r="F1139" t="s">
        <v>21</v>
      </c>
      <c r="K1139" t="s">
        <v>21</v>
      </c>
      <c r="L1139" t="s">
        <v>21</v>
      </c>
      <c r="M1139" t="s">
        <v>21</v>
      </c>
      <c r="N1139" t="s">
        <v>21</v>
      </c>
      <c r="O1139" t="s">
        <v>21</v>
      </c>
      <c r="P1139" t="s">
        <v>21</v>
      </c>
      <c r="Q1139" t="s">
        <v>6549</v>
      </c>
    </row>
    <row r="1140" customHeight="1" spans="1:17">
      <c r="A1140" t="s">
        <v>7131</v>
      </c>
      <c r="B1140" t="s">
        <v>7132</v>
      </c>
      <c r="C1140" t="s">
        <v>7133</v>
      </c>
      <c r="D1140" t="s">
        <v>7134</v>
      </c>
      <c r="E1140" t="s">
        <v>7135</v>
      </c>
      <c r="F1140" t="s">
        <v>21</v>
      </c>
      <c r="K1140" t="s">
        <v>21</v>
      </c>
      <c r="L1140" t="s">
        <v>21</v>
      </c>
      <c r="M1140" t="s">
        <v>21</v>
      </c>
      <c r="N1140" t="s">
        <v>21</v>
      </c>
      <c r="O1140" t="s">
        <v>21</v>
      </c>
      <c r="P1140" t="s">
        <v>21</v>
      </c>
      <c r="Q1140" t="s">
        <v>6549</v>
      </c>
    </row>
    <row r="1141" customHeight="1" spans="1:17">
      <c r="A1141" t="s">
        <v>7136</v>
      </c>
      <c r="B1141" t="s">
        <v>7137</v>
      </c>
      <c r="C1141" t="s">
        <v>7138</v>
      </c>
      <c r="D1141" t="s">
        <v>7139</v>
      </c>
      <c r="E1141" t="s">
        <v>7140</v>
      </c>
      <c r="F1141" t="s">
        <v>21</v>
      </c>
      <c r="K1141" t="s">
        <v>21</v>
      </c>
      <c r="L1141" t="s">
        <v>21</v>
      </c>
      <c r="M1141" t="s">
        <v>21</v>
      </c>
      <c r="N1141" t="s">
        <v>21</v>
      </c>
      <c r="O1141" t="s">
        <v>21</v>
      </c>
      <c r="P1141" t="s">
        <v>21</v>
      </c>
      <c r="Q1141" t="s">
        <v>6549</v>
      </c>
    </row>
    <row r="1142" customHeight="1" spans="1:17">
      <c r="A1142" t="s">
        <v>7141</v>
      </c>
      <c r="B1142" t="s">
        <v>7142</v>
      </c>
      <c r="C1142" t="s">
        <v>7143</v>
      </c>
      <c r="D1142" t="s">
        <v>7144</v>
      </c>
      <c r="E1142" t="s">
        <v>7145</v>
      </c>
      <c r="F1142" t="s">
        <v>21</v>
      </c>
      <c r="K1142" t="s">
        <v>21</v>
      </c>
      <c r="L1142" t="s">
        <v>21</v>
      </c>
      <c r="M1142" t="s">
        <v>21</v>
      </c>
      <c r="N1142" t="s">
        <v>21</v>
      </c>
      <c r="O1142" t="s">
        <v>21</v>
      </c>
      <c r="P1142" t="s">
        <v>21</v>
      </c>
      <c r="Q1142" t="s">
        <v>6549</v>
      </c>
    </row>
    <row r="1143" customHeight="1" spans="1:17">
      <c r="A1143" t="s">
        <v>7146</v>
      </c>
      <c r="B1143" t="s">
        <v>7147</v>
      </c>
      <c r="C1143" t="s">
        <v>7148</v>
      </c>
      <c r="D1143" t="s">
        <v>7149</v>
      </c>
      <c r="E1143" t="s">
        <v>7150</v>
      </c>
      <c r="F1143" t="s">
        <v>21</v>
      </c>
      <c r="K1143" t="s">
        <v>21</v>
      </c>
      <c r="L1143" t="s">
        <v>21</v>
      </c>
      <c r="M1143" t="s">
        <v>21</v>
      </c>
      <c r="N1143" t="s">
        <v>21</v>
      </c>
      <c r="O1143" t="s">
        <v>21</v>
      </c>
      <c r="P1143" t="s">
        <v>21</v>
      </c>
      <c r="Q1143" t="s">
        <v>6549</v>
      </c>
    </row>
    <row r="1144" customHeight="1" spans="1:17">
      <c r="A1144" t="s">
        <v>7151</v>
      </c>
      <c r="B1144" t="s">
        <v>7152</v>
      </c>
      <c r="C1144" t="s">
        <v>7153</v>
      </c>
      <c r="D1144" t="s">
        <v>7154</v>
      </c>
      <c r="E1144" t="s">
        <v>7155</v>
      </c>
      <c r="F1144" t="s">
        <v>21</v>
      </c>
      <c r="K1144" t="s">
        <v>21</v>
      </c>
      <c r="L1144" t="s">
        <v>21</v>
      </c>
      <c r="M1144" t="s">
        <v>21</v>
      </c>
      <c r="N1144" t="s">
        <v>21</v>
      </c>
      <c r="O1144" t="s">
        <v>21</v>
      </c>
      <c r="P1144" t="s">
        <v>21</v>
      </c>
      <c r="Q1144" t="s">
        <v>6549</v>
      </c>
    </row>
    <row r="1145" customHeight="1" spans="1:17">
      <c r="A1145" t="s">
        <v>7156</v>
      </c>
      <c r="B1145" t="s">
        <v>7157</v>
      </c>
      <c r="C1145" t="s">
        <v>7158</v>
      </c>
      <c r="D1145" t="s">
        <v>7159</v>
      </c>
      <c r="E1145" t="s">
        <v>7160</v>
      </c>
      <c r="F1145" t="s">
        <v>21</v>
      </c>
      <c r="K1145" t="s">
        <v>21</v>
      </c>
      <c r="L1145" t="s">
        <v>21</v>
      </c>
      <c r="M1145" t="s">
        <v>21</v>
      </c>
      <c r="N1145" t="s">
        <v>21</v>
      </c>
      <c r="O1145" t="s">
        <v>21</v>
      </c>
      <c r="P1145" t="s">
        <v>21</v>
      </c>
      <c r="Q1145" t="s">
        <v>6549</v>
      </c>
    </row>
    <row r="1146" customHeight="1" spans="1:17">
      <c r="A1146" t="s">
        <v>7161</v>
      </c>
      <c r="B1146" t="s">
        <v>7162</v>
      </c>
      <c r="C1146" t="s">
        <v>7163</v>
      </c>
      <c r="D1146" t="s">
        <v>7164</v>
      </c>
      <c r="E1146" t="s">
        <v>7165</v>
      </c>
      <c r="F1146" t="s">
        <v>21</v>
      </c>
      <c r="K1146" t="s">
        <v>21</v>
      </c>
      <c r="L1146" t="s">
        <v>21</v>
      </c>
      <c r="M1146" t="s">
        <v>21</v>
      </c>
      <c r="N1146" t="s">
        <v>21</v>
      </c>
      <c r="O1146" t="s">
        <v>21</v>
      </c>
      <c r="P1146" t="s">
        <v>21</v>
      </c>
      <c r="Q1146" t="s">
        <v>6549</v>
      </c>
    </row>
    <row r="1147" customHeight="1" spans="1:17">
      <c r="A1147" t="s">
        <v>7166</v>
      </c>
      <c r="B1147" t="s">
        <v>7167</v>
      </c>
      <c r="C1147" t="s">
        <v>7168</v>
      </c>
      <c r="D1147" t="s">
        <v>7169</v>
      </c>
      <c r="E1147" t="s">
        <v>7170</v>
      </c>
      <c r="F1147" t="s">
        <v>21</v>
      </c>
      <c r="K1147" t="s">
        <v>21</v>
      </c>
      <c r="L1147" t="s">
        <v>21</v>
      </c>
      <c r="M1147" t="s">
        <v>21</v>
      </c>
      <c r="N1147" t="s">
        <v>21</v>
      </c>
      <c r="O1147" t="s">
        <v>21</v>
      </c>
      <c r="P1147" t="s">
        <v>21</v>
      </c>
      <c r="Q1147" t="s">
        <v>6549</v>
      </c>
    </row>
    <row r="1148" customHeight="1" spans="1:17">
      <c r="A1148" t="s">
        <v>7171</v>
      </c>
      <c r="B1148" t="s">
        <v>7172</v>
      </c>
      <c r="C1148" t="s">
        <v>7173</v>
      </c>
      <c r="D1148" t="s">
        <v>7174</v>
      </c>
      <c r="E1148" t="s">
        <v>7175</v>
      </c>
      <c r="F1148" t="s">
        <v>21</v>
      </c>
      <c r="K1148" t="s">
        <v>21</v>
      </c>
      <c r="L1148" t="s">
        <v>21</v>
      </c>
      <c r="M1148" t="s">
        <v>21</v>
      </c>
      <c r="N1148" t="s">
        <v>21</v>
      </c>
      <c r="O1148" t="s">
        <v>21</v>
      </c>
      <c r="P1148" t="s">
        <v>21</v>
      </c>
      <c r="Q1148" t="s">
        <v>6549</v>
      </c>
    </row>
    <row r="1149" customHeight="1" spans="1:17">
      <c r="A1149" t="s">
        <v>7176</v>
      </c>
      <c r="B1149" t="s">
        <v>7177</v>
      </c>
      <c r="C1149" t="s">
        <v>7178</v>
      </c>
      <c r="D1149" t="s">
        <v>7179</v>
      </c>
      <c r="E1149" t="s">
        <v>7180</v>
      </c>
      <c r="F1149" t="s">
        <v>21</v>
      </c>
      <c r="K1149" t="s">
        <v>21</v>
      </c>
      <c r="L1149" t="s">
        <v>21</v>
      </c>
      <c r="M1149" t="s">
        <v>21</v>
      </c>
      <c r="N1149" t="s">
        <v>21</v>
      </c>
      <c r="O1149" t="s">
        <v>21</v>
      </c>
      <c r="P1149" t="s">
        <v>21</v>
      </c>
      <c r="Q1149" t="s">
        <v>6549</v>
      </c>
    </row>
    <row r="1150" customHeight="1" spans="1:17">
      <c r="A1150" t="s">
        <v>7181</v>
      </c>
      <c r="B1150" t="s">
        <v>7182</v>
      </c>
      <c r="C1150" t="s">
        <v>7183</v>
      </c>
      <c r="D1150" t="s">
        <v>7184</v>
      </c>
      <c r="E1150" t="s">
        <v>7185</v>
      </c>
      <c r="F1150" t="s">
        <v>21</v>
      </c>
      <c r="K1150" t="s">
        <v>21</v>
      </c>
      <c r="L1150" t="s">
        <v>21</v>
      </c>
      <c r="M1150" t="s">
        <v>21</v>
      </c>
      <c r="N1150" t="s">
        <v>21</v>
      </c>
      <c r="O1150" t="s">
        <v>21</v>
      </c>
      <c r="P1150" t="s">
        <v>21</v>
      </c>
      <c r="Q1150" t="s">
        <v>6549</v>
      </c>
    </row>
    <row r="1151" customHeight="1" spans="1:17">
      <c r="A1151" t="s">
        <v>7186</v>
      </c>
      <c r="B1151" t="s">
        <v>7187</v>
      </c>
      <c r="C1151" t="s">
        <v>7188</v>
      </c>
      <c r="D1151" t="s">
        <v>7189</v>
      </c>
      <c r="E1151" t="s">
        <v>7190</v>
      </c>
      <c r="F1151" t="s">
        <v>20</v>
      </c>
      <c r="K1151" t="s">
        <v>21</v>
      </c>
      <c r="L1151" t="s">
        <v>21</v>
      </c>
      <c r="M1151" t="s">
        <v>22</v>
      </c>
      <c r="N1151" t="s">
        <v>23</v>
      </c>
      <c r="O1151" t="s">
        <v>21</v>
      </c>
      <c r="P1151" t="s">
        <v>21</v>
      </c>
      <c r="Q1151" t="s">
        <v>7191</v>
      </c>
    </row>
    <row r="1152" customHeight="1" spans="1:17">
      <c r="A1152" t="s">
        <v>7192</v>
      </c>
      <c r="B1152" t="s">
        <v>7187</v>
      </c>
      <c r="C1152" t="s">
        <v>7193</v>
      </c>
      <c r="D1152" t="s">
        <v>7194</v>
      </c>
      <c r="E1152" t="s">
        <v>7195</v>
      </c>
      <c r="F1152" t="s">
        <v>20</v>
      </c>
      <c r="K1152" t="s">
        <v>21</v>
      </c>
      <c r="L1152" t="s">
        <v>21</v>
      </c>
      <c r="M1152" t="s">
        <v>29</v>
      </c>
      <c r="N1152" t="s">
        <v>23</v>
      </c>
      <c r="O1152" t="s">
        <v>21</v>
      </c>
      <c r="P1152" t="s">
        <v>21</v>
      </c>
      <c r="Q1152" t="s">
        <v>7196</v>
      </c>
    </row>
    <row r="1153" customHeight="1" spans="1:17">
      <c r="A1153" t="s">
        <v>7197</v>
      </c>
      <c r="B1153" t="s">
        <v>7198</v>
      </c>
      <c r="C1153" t="s">
        <v>7199</v>
      </c>
      <c r="D1153" t="s">
        <v>7200</v>
      </c>
      <c r="E1153" t="s">
        <v>7201</v>
      </c>
      <c r="F1153" t="s">
        <v>36</v>
      </c>
      <c r="K1153" t="s">
        <v>37</v>
      </c>
      <c r="L1153" t="s">
        <v>21</v>
      </c>
      <c r="M1153" t="s">
        <v>7202</v>
      </c>
      <c r="N1153" t="s">
        <v>7203</v>
      </c>
      <c r="O1153" t="s">
        <v>21</v>
      </c>
      <c r="P1153" t="s">
        <v>315</v>
      </c>
      <c r="Q1153" t="s">
        <v>7204</v>
      </c>
    </row>
    <row r="1154" customHeight="1" spans="1:17">
      <c r="A1154" t="s">
        <v>7205</v>
      </c>
      <c r="B1154" t="s">
        <v>7206</v>
      </c>
      <c r="C1154" t="s">
        <v>7207</v>
      </c>
      <c r="D1154" t="s">
        <v>7208</v>
      </c>
      <c r="E1154" t="s">
        <v>7209</v>
      </c>
      <c r="F1154" t="s">
        <v>21</v>
      </c>
      <c r="K1154" t="s">
        <v>21</v>
      </c>
      <c r="L1154" t="s">
        <v>21</v>
      </c>
      <c r="M1154" t="s">
        <v>21</v>
      </c>
      <c r="N1154" t="s">
        <v>21</v>
      </c>
      <c r="O1154" t="s">
        <v>21</v>
      </c>
      <c r="P1154" t="s">
        <v>21</v>
      </c>
      <c r="Q1154" t="s">
        <v>6549</v>
      </c>
    </row>
    <row r="1155" customHeight="1" spans="1:17">
      <c r="A1155" t="s">
        <v>7210</v>
      </c>
      <c r="B1155" t="s">
        <v>7211</v>
      </c>
      <c r="C1155" t="s">
        <v>7212</v>
      </c>
      <c r="D1155" t="s">
        <v>7213</v>
      </c>
      <c r="E1155" t="s">
        <v>7214</v>
      </c>
      <c r="F1155" t="s">
        <v>20</v>
      </c>
      <c r="K1155" t="s">
        <v>21</v>
      </c>
      <c r="L1155" t="s">
        <v>21</v>
      </c>
      <c r="M1155" t="s">
        <v>242</v>
      </c>
      <c r="N1155" t="s">
        <v>23</v>
      </c>
      <c r="O1155" t="s">
        <v>21</v>
      </c>
      <c r="P1155" t="s">
        <v>21</v>
      </c>
      <c r="Q1155" t="s">
        <v>7215</v>
      </c>
    </row>
    <row r="1156" customHeight="1" spans="1:17">
      <c r="A1156" t="s">
        <v>7216</v>
      </c>
      <c r="B1156" t="s">
        <v>7211</v>
      </c>
      <c r="C1156" t="s">
        <v>7217</v>
      </c>
      <c r="D1156" t="s">
        <v>7218</v>
      </c>
      <c r="E1156" t="s">
        <v>7219</v>
      </c>
      <c r="F1156" t="s">
        <v>20</v>
      </c>
      <c r="K1156" t="s">
        <v>21</v>
      </c>
      <c r="L1156" t="s">
        <v>21</v>
      </c>
      <c r="M1156" t="s">
        <v>22</v>
      </c>
      <c r="N1156" t="s">
        <v>23</v>
      </c>
      <c r="O1156" t="s">
        <v>21</v>
      </c>
      <c r="P1156" t="s">
        <v>21</v>
      </c>
      <c r="Q1156" t="s">
        <v>7220</v>
      </c>
    </row>
    <row r="1157" customHeight="1" spans="1:17">
      <c r="A1157" t="s">
        <v>7221</v>
      </c>
      <c r="B1157" t="s">
        <v>7222</v>
      </c>
      <c r="C1157" t="s">
        <v>7223</v>
      </c>
      <c r="D1157" t="s">
        <v>7224</v>
      </c>
      <c r="E1157" t="s">
        <v>7225</v>
      </c>
      <c r="F1157" t="s">
        <v>36</v>
      </c>
      <c r="K1157" t="s">
        <v>37</v>
      </c>
      <c r="L1157" t="s">
        <v>21</v>
      </c>
      <c r="M1157" t="s">
        <v>7226</v>
      </c>
      <c r="N1157" t="s">
        <v>7227</v>
      </c>
      <c r="O1157" t="s">
        <v>21</v>
      </c>
      <c r="P1157" t="s">
        <v>6412</v>
      </c>
      <c r="Q1157" t="s">
        <v>7228</v>
      </c>
    </row>
    <row r="1158" customHeight="1" spans="1:17">
      <c r="A1158" t="s">
        <v>7229</v>
      </c>
      <c r="B1158" t="s">
        <v>7230</v>
      </c>
      <c r="C1158" t="s">
        <v>7231</v>
      </c>
      <c r="D1158" t="s">
        <v>7232</v>
      </c>
      <c r="E1158" t="s">
        <v>7233</v>
      </c>
      <c r="F1158" t="s">
        <v>20</v>
      </c>
      <c r="K1158" t="s">
        <v>21</v>
      </c>
      <c r="L1158" t="s">
        <v>21</v>
      </c>
      <c r="M1158" t="s">
        <v>22</v>
      </c>
      <c r="N1158" t="s">
        <v>23</v>
      </c>
      <c r="O1158" t="s">
        <v>21</v>
      </c>
      <c r="P1158" t="s">
        <v>21</v>
      </c>
      <c r="Q1158" t="s">
        <v>7234</v>
      </c>
    </row>
    <row r="1159" customHeight="1" spans="1:17">
      <c r="A1159" t="s">
        <v>7235</v>
      </c>
      <c r="B1159" t="s">
        <v>7230</v>
      </c>
      <c r="C1159" t="s">
        <v>7236</v>
      </c>
      <c r="D1159" t="s">
        <v>7237</v>
      </c>
      <c r="E1159" t="s">
        <v>7238</v>
      </c>
      <c r="F1159" t="s">
        <v>20</v>
      </c>
      <c r="K1159" t="s">
        <v>21</v>
      </c>
      <c r="L1159" t="s">
        <v>21</v>
      </c>
      <c r="M1159" t="s">
        <v>29</v>
      </c>
      <c r="N1159" t="s">
        <v>23</v>
      </c>
      <c r="O1159" t="s">
        <v>21</v>
      </c>
      <c r="P1159" t="s">
        <v>21</v>
      </c>
      <c r="Q1159" t="s">
        <v>7239</v>
      </c>
    </row>
    <row r="1160" customHeight="1" spans="1:17">
      <c r="A1160" t="s">
        <v>7240</v>
      </c>
      <c r="B1160" t="s">
        <v>7241</v>
      </c>
      <c r="C1160" t="s">
        <v>7242</v>
      </c>
      <c r="D1160" t="s">
        <v>7243</v>
      </c>
      <c r="E1160" t="s">
        <v>7244</v>
      </c>
      <c r="F1160" t="s">
        <v>36</v>
      </c>
      <c r="K1160" t="s">
        <v>59</v>
      </c>
      <c r="L1160" t="s">
        <v>21</v>
      </c>
      <c r="M1160" t="s">
        <v>313</v>
      </c>
      <c r="N1160" t="s">
        <v>7245</v>
      </c>
      <c r="O1160" t="s">
        <v>7246</v>
      </c>
      <c r="P1160" t="s">
        <v>122</v>
      </c>
      <c r="Q1160" t="s">
        <v>21</v>
      </c>
    </row>
    <row r="1161" customHeight="1" spans="1:17">
      <c r="A1161" t="s">
        <v>7247</v>
      </c>
      <c r="B1161" t="s">
        <v>7248</v>
      </c>
      <c r="C1161" t="s">
        <v>7249</v>
      </c>
      <c r="D1161" t="s">
        <v>7250</v>
      </c>
      <c r="E1161" t="s">
        <v>7251</v>
      </c>
      <c r="F1161" t="s">
        <v>20</v>
      </c>
      <c r="K1161" t="s">
        <v>21</v>
      </c>
      <c r="L1161" t="s">
        <v>21</v>
      </c>
      <c r="M1161" t="s">
        <v>22</v>
      </c>
      <c r="N1161" t="s">
        <v>23</v>
      </c>
      <c r="O1161" t="s">
        <v>21</v>
      </c>
      <c r="P1161" t="s">
        <v>21</v>
      </c>
      <c r="Q1161" t="s">
        <v>7252</v>
      </c>
    </row>
    <row r="1162" customHeight="1" spans="1:17">
      <c r="A1162" t="s">
        <v>7253</v>
      </c>
      <c r="B1162" t="s">
        <v>7248</v>
      </c>
      <c r="C1162" t="s">
        <v>7254</v>
      </c>
      <c r="D1162" t="s">
        <v>7255</v>
      </c>
      <c r="E1162" t="s">
        <v>7256</v>
      </c>
      <c r="F1162" t="s">
        <v>20</v>
      </c>
      <c r="K1162" t="s">
        <v>21</v>
      </c>
      <c r="L1162" t="s">
        <v>21</v>
      </c>
      <c r="M1162" t="s">
        <v>29</v>
      </c>
      <c r="N1162" t="s">
        <v>23</v>
      </c>
      <c r="O1162" t="s">
        <v>21</v>
      </c>
      <c r="P1162" t="s">
        <v>21</v>
      </c>
      <c r="Q1162" t="s">
        <v>7257</v>
      </c>
    </row>
    <row r="1163" customHeight="1" spans="1:17">
      <c r="A1163" t="s">
        <v>7258</v>
      </c>
      <c r="B1163" t="s">
        <v>7259</v>
      </c>
      <c r="C1163" t="s">
        <v>7260</v>
      </c>
      <c r="D1163" t="s">
        <v>7261</v>
      </c>
      <c r="E1163" t="s">
        <v>7262</v>
      </c>
      <c r="F1163" t="s">
        <v>36</v>
      </c>
      <c r="K1163" t="s">
        <v>352</v>
      </c>
      <c r="L1163" t="s">
        <v>21</v>
      </c>
      <c r="M1163" t="s">
        <v>7263</v>
      </c>
      <c r="N1163" t="s">
        <v>7264</v>
      </c>
      <c r="O1163" t="s">
        <v>21</v>
      </c>
      <c r="P1163" t="s">
        <v>315</v>
      </c>
      <c r="Q1163" t="s">
        <v>21</v>
      </c>
    </row>
    <row r="1164" customHeight="1" spans="1:17">
      <c r="A1164" t="s">
        <v>7265</v>
      </c>
      <c r="B1164" t="s">
        <v>7266</v>
      </c>
      <c r="C1164" t="s">
        <v>7267</v>
      </c>
      <c r="D1164" t="s">
        <v>7268</v>
      </c>
      <c r="E1164" t="s">
        <v>7269</v>
      </c>
      <c r="F1164" t="s">
        <v>20</v>
      </c>
      <c r="K1164" t="s">
        <v>21</v>
      </c>
      <c r="L1164" t="s">
        <v>21</v>
      </c>
      <c r="M1164" t="s">
        <v>22</v>
      </c>
      <c r="N1164" t="s">
        <v>23</v>
      </c>
      <c r="O1164" t="s">
        <v>21</v>
      </c>
      <c r="P1164" t="s">
        <v>21</v>
      </c>
      <c r="Q1164" t="s">
        <v>7270</v>
      </c>
    </row>
    <row r="1165" customHeight="1" spans="1:17">
      <c r="A1165" t="s">
        <v>7271</v>
      </c>
      <c r="B1165" t="s">
        <v>7266</v>
      </c>
      <c r="C1165" t="s">
        <v>7272</v>
      </c>
      <c r="D1165" t="s">
        <v>7273</v>
      </c>
      <c r="E1165" t="s">
        <v>7274</v>
      </c>
      <c r="F1165" t="s">
        <v>20</v>
      </c>
      <c r="K1165" t="s">
        <v>21</v>
      </c>
      <c r="L1165" t="s">
        <v>21</v>
      </c>
      <c r="M1165" t="s">
        <v>29</v>
      </c>
      <c r="N1165" t="s">
        <v>23</v>
      </c>
      <c r="O1165" t="s">
        <v>21</v>
      </c>
      <c r="P1165" t="s">
        <v>21</v>
      </c>
      <c r="Q1165" t="s">
        <v>7275</v>
      </c>
    </row>
    <row r="1166" customHeight="1" spans="1:17">
      <c r="A1166" t="s">
        <v>7276</v>
      </c>
      <c r="B1166" t="s">
        <v>7277</v>
      </c>
      <c r="C1166" t="s">
        <v>7278</v>
      </c>
      <c r="D1166" t="s">
        <v>7279</v>
      </c>
      <c r="E1166" t="s">
        <v>7280</v>
      </c>
      <c r="F1166" t="s">
        <v>36</v>
      </c>
      <c r="K1166" t="s">
        <v>312</v>
      </c>
      <c r="L1166" t="s">
        <v>21</v>
      </c>
      <c r="M1166" t="s">
        <v>7281</v>
      </c>
      <c r="N1166" t="s">
        <v>7282</v>
      </c>
      <c r="O1166" t="s">
        <v>21</v>
      </c>
      <c r="P1166" t="s">
        <v>315</v>
      </c>
      <c r="Q1166" t="s">
        <v>21</v>
      </c>
    </row>
    <row r="1167" customHeight="1" spans="1:17">
      <c r="A1167" t="s">
        <v>7283</v>
      </c>
      <c r="B1167" t="s">
        <v>7284</v>
      </c>
      <c r="C1167" t="s">
        <v>7285</v>
      </c>
      <c r="D1167" t="s">
        <v>7286</v>
      </c>
      <c r="E1167" t="s">
        <v>7287</v>
      </c>
      <c r="F1167" t="s">
        <v>20</v>
      </c>
      <c r="K1167" t="s">
        <v>21</v>
      </c>
      <c r="L1167" t="s">
        <v>21</v>
      </c>
      <c r="M1167" t="s">
        <v>22</v>
      </c>
      <c r="N1167" t="s">
        <v>23</v>
      </c>
      <c r="O1167" t="s">
        <v>21</v>
      </c>
      <c r="P1167" t="s">
        <v>21</v>
      </c>
      <c r="Q1167" t="s">
        <v>7288</v>
      </c>
    </row>
    <row r="1168" customHeight="1" spans="1:17">
      <c r="A1168" t="s">
        <v>7289</v>
      </c>
      <c r="B1168" t="s">
        <v>7284</v>
      </c>
      <c r="C1168" t="s">
        <v>7290</v>
      </c>
      <c r="D1168" t="s">
        <v>7291</v>
      </c>
      <c r="E1168" t="s">
        <v>7292</v>
      </c>
      <c r="F1168" t="s">
        <v>20</v>
      </c>
      <c r="K1168" t="s">
        <v>21</v>
      </c>
      <c r="L1168" t="s">
        <v>21</v>
      </c>
      <c r="M1168" t="s">
        <v>29</v>
      </c>
      <c r="N1168" t="s">
        <v>23</v>
      </c>
      <c r="O1168" t="s">
        <v>21</v>
      </c>
      <c r="P1168" t="s">
        <v>21</v>
      </c>
      <c r="Q1168" t="s">
        <v>7293</v>
      </c>
    </row>
    <row r="1169" customHeight="1" spans="1:17">
      <c r="A1169" t="s">
        <v>7294</v>
      </c>
      <c r="B1169" t="s">
        <v>7295</v>
      </c>
      <c r="C1169" t="s">
        <v>7296</v>
      </c>
      <c r="D1169" t="s">
        <v>7297</v>
      </c>
      <c r="E1169" t="s">
        <v>7298</v>
      </c>
      <c r="F1169" t="s">
        <v>36</v>
      </c>
      <c r="K1169" t="s">
        <v>352</v>
      </c>
      <c r="L1169" t="s">
        <v>21</v>
      </c>
      <c r="M1169" t="s">
        <v>6276</v>
      </c>
      <c r="N1169" t="s">
        <v>7299</v>
      </c>
      <c r="O1169" t="s">
        <v>21</v>
      </c>
      <c r="P1169" t="s">
        <v>315</v>
      </c>
      <c r="Q1169" t="s">
        <v>21</v>
      </c>
    </row>
    <row r="1170" customHeight="1" spans="1:17">
      <c r="A1170" t="s">
        <v>7300</v>
      </c>
      <c r="B1170" t="s">
        <v>7301</v>
      </c>
      <c r="C1170" t="s">
        <v>7302</v>
      </c>
      <c r="D1170" t="s">
        <v>7303</v>
      </c>
      <c r="E1170" t="s">
        <v>7304</v>
      </c>
      <c r="F1170" t="s">
        <v>20</v>
      </c>
      <c r="K1170" t="s">
        <v>21</v>
      </c>
      <c r="L1170" t="s">
        <v>21</v>
      </c>
      <c r="M1170" t="s">
        <v>22</v>
      </c>
      <c r="N1170" t="s">
        <v>23</v>
      </c>
      <c r="O1170" t="s">
        <v>21</v>
      </c>
      <c r="P1170" t="s">
        <v>21</v>
      </c>
      <c r="Q1170" t="s">
        <v>7305</v>
      </c>
    </row>
    <row r="1171" customHeight="1" spans="1:17">
      <c r="A1171" t="s">
        <v>7306</v>
      </c>
      <c r="B1171" t="s">
        <v>7301</v>
      </c>
      <c r="C1171" t="s">
        <v>7307</v>
      </c>
      <c r="D1171" t="s">
        <v>7308</v>
      </c>
      <c r="E1171" t="s">
        <v>7309</v>
      </c>
      <c r="F1171" t="s">
        <v>20</v>
      </c>
      <c r="K1171" t="s">
        <v>21</v>
      </c>
      <c r="L1171" t="s">
        <v>21</v>
      </c>
      <c r="M1171" t="s">
        <v>29</v>
      </c>
      <c r="N1171" t="s">
        <v>23</v>
      </c>
      <c r="O1171" t="s">
        <v>21</v>
      </c>
      <c r="P1171" t="s">
        <v>21</v>
      </c>
      <c r="Q1171" t="s">
        <v>7310</v>
      </c>
    </row>
    <row r="1172" customHeight="1" spans="1:17">
      <c r="A1172" t="s">
        <v>7311</v>
      </c>
      <c r="B1172" t="s">
        <v>7312</v>
      </c>
      <c r="C1172" t="s">
        <v>7313</v>
      </c>
      <c r="D1172" t="s">
        <v>7314</v>
      </c>
      <c r="E1172" t="s">
        <v>7315</v>
      </c>
      <c r="F1172" t="s">
        <v>36</v>
      </c>
      <c r="K1172" t="s">
        <v>59</v>
      </c>
      <c r="L1172" t="s">
        <v>21</v>
      </c>
      <c r="M1172" t="s">
        <v>7316</v>
      </c>
      <c r="N1172" t="s">
        <v>7317</v>
      </c>
      <c r="O1172" t="s">
        <v>7318</v>
      </c>
      <c r="P1172" t="s">
        <v>315</v>
      </c>
      <c r="Q1172" t="s">
        <v>21</v>
      </c>
    </row>
    <row r="1173" customHeight="1" spans="1:17">
      <c r="A1173" t="s">
        <v>7319</v>
      </c>
      <c r="B1173" t="s">
        <v>7320</v>
      </c>
      <c r="C1173" t="s">
        <v>7321</v>
      </c>
      <c r="D1173" t="s">
        <v>7322</v>
      </c>
      <c r="E1173" t="s">
        <v>7323</v>
      </c>
      <c r="F1173" t="s">
        <v>21</v>
      </c>
      <c r="K1173" t="s">
        <v>21</v>
      </c>
      <c r="L1173" t="s">
        <v>21</v>
      </c>
      <c r="M1173" t="s">
        <v>21</v>
      </c>
      <c r="N1173" t="s">
        <v>21</v>
      </c>
      <c r="O1173" t="s">
        <v>21</v>
      </c>
      <c r="P1173" t="s">
        <v>21</v>
      </c>
      <c r="Q1173" t="s">
        <v>802</v>
      </c>
    </row>
    <row r="1174" customHeight="1" spans="1:17">
      <c r="A1174" t="s">
        <v>7324</v>
      </c>
      <c r="B1174" t="s">
        <v>7325</v>
      </c>
      <c r="C1174" t="s">
        <v>7321</v>
      </c>
      <c r="D1174" t="s">
        <v>7326</v>
      </c>
      <c r="E1174" t="s">
        <v>7327</v>
      </c>
      <c r="F1174" t="s">
        <v>21</v>
      </c>
      <c r="K1174" t="s">
        <v>21</v>
      </c>
      <c r="L1174" t="s">
        <v>21</v>
      </c>
      <c r="M1174" t="s">
        <v>21</v>
      </c>
      <c r="N1174" t="s">
        <v>21</v>
      </c>
      <c r="O1174" t="s">
        <v>21</v>
      </c>
      <c r="P1174" t="s">
        <v>21</v>
      </c>
      <c r="Q1174" t="s">
        <v>7328</v>
      </c>
    </row>
    <row r="1175" customHeight="1" spans="1:17">
      <c r="A1175" t="s">
        <v>7329</v>
      </c>
      <c r="B1175" t="s">
        <v>7330</v>
      </c>
      <c r="C1175" t="s">
        <v>6503</v>
      </c>
      <c r="D1175" t="s">
        <v>7331</v>
      </c>
      <c r="E1175" t="s">
        <v>7332</v>
      </c>
      <c r="F1175" t="s">
        <v>21</v>
      </c>
      <c r="K1175" t="s">
        <v>21</v>
      </c>
      <c r="L1175" t="s">
        <v>21</v>
      </c>
      <c r="M1175" t="s">
        <v>21</v>
      </c>
      <c r="N1175" t="s">
        <v>21</v>
      </c>
      <c r="O1175" t="s">
        <v>21</v>
      </c>
      <c r="P1175" t="s">
        <v>21</v>
      </c>
      <c r="Q1175" t="s">
        <v>7333</v>
      </c>
    </row>
    <row r="1176" customHeight="1" spans="1:17">
      <c r="A1176" t="s">
        <v>7334</v>
      </c>
      <c r="B1176" t="s">
        <v>7335</v>
      </c>
      <c r="C1176" t="s">
        <v>7336</v>
      </c>
      <c r="D1176" t="s">
        <v>7337</v>
      </c>
      <c r="E1176" t="s">
        <v>7338</v>
      </c>
      <c r="F1176" t="s">
        <v>20</v>
      </c>
      <c r="K1176" t="s">
        <v>21</v>
      </c>
      <c r="L1176" t="s">
        <v>21</v>
      </c>
      <c r="M1176" t="s">
        <v>22</v>
      </c>
      <c r="N1176" t="s">
        <v>23</v>
      </c>
      <c r="O1176" t="s">
        <v>21</v>
      </c>
      <c r="P1176" t="s">
        <v>21</v>
      </c>
      <c r="Q1176" t="s">
        <v>7339</v>
      </c>
    </row>
    <row r="1177" customHeight="1" spans="1:17">
      <c r="A1177" t="s">
        <v>7340</v>
      </c>
      <c r="B1177" t="s">
        <v>7341</v>
      </c>
      <c r="C1177" t="s">
        <v>7342</v>
      </c>
      <c r="D1177" t="s">
        <v>7343</v>
      </c>
      <c r="E1177" t="s">
        <v>7344</v>
      </c>
      <c r="F1177" t="s">
        <v>20</v>
      </c>
      <c r="K1177" t="s">
        <v>21</v>
      </c>
      <c r="L1177" t="s">
        <v>21</v>
      </c>
      <c r="M1177" t="s">
        <v>29</v>
      </c>
      <c r="N1177" t="s">
        <v>23</v>
      </c>
      <c r="O1177" t="s">
        <v>21</v>
      </c>
      <c r="P1177" t="s">
        <v>21</v>
      </c>
      <c r="Q1177" t="s">
        <v>7345</v>
      </c>
    </row>
    <row r="1178" customHeight="1" spans="1:17">
      <c r="A1178" t="s">
        <v>7346</v>
      </c>
      <c r="B1178" t="s">
        <v>7341</v>
      </c>
      <c r="C1178" t="s">
        <v>7347</v>
      </c>
      <c r="D1178" t="s">
        <v>7348</v>
      </c>
      <c r="E1178" t="s">
        <v>7349</v>
      </c>
      <c r="F1178" t="s">
        <v>36</v>
      </c>
      <c r="K1178" t="s">
        <v>138</v>
      </c>
      <c r="L1178" t="s">
        <v>21</v>
      </c>
      <c r="M1178" t="s">
        <v>7350</v>
      </c>
      <c r="N1178" t="s">
        <v>7351</v>
      </c>
      <c r="O1178" t="s">
        <v>7352</v>
      </c>
      <c r="P1178" t="s">
        <v>82</v>
      </c>
      <c r="Q1178" t="s">
        <v>21</v>
      </c>
    </row>
    <row r="1179" customHeight="1" spans="1:17">
      <c r="A1179" t="s">
        <v>7353</v>
      </c>
      <c r="B1179" t="s">
        <v>7354</v>
      </c>
      <c r="C1179" t="s">
        <v>7355</v>
      </c>
      <c r="D1179" t="s">
        <v>7356</v>
      </c>
      <c r="E1179" t="s">
        <v>7357</v>
      </c>
      <c r="F1179" t="s">
        <v>20</v>
      </c>
      <c r="K1179" t="s">
        <v>21</v>
      </c>
      <c r="L1179" t="s">
        <v>21</v>
      </c>
      <c r="M1179" t="s">
        <v>29</v>
      </c>
      <c r="N1179" t="s">
        <v>23</v>
      </c>
      <c r="O1179" t="s">
        <v>21</v>
      </c>
      <c r="P1179" t="s">
        <v>21</v>
      </c>
      <c r="Q1179" t="s">
        <v>7358</v>
      </c>
    </row>
    <row r="1180" customHeight="1" spans="1:17">
      <c r="A1180" t="s">
        <v>7359</v>
      </c>
      <c r="B1180" t="s">
        <v>7354</v>
      </c>
      <c r="C1180" t="s">
        <v>7360</v>
      </c>
      <c r="D1180" t="s">
        <v>7361</v>
      </c>
      <c r="E1180" t="s">
        <v>7362</v>
      </c>
      <c r="F1180" t="s">
        <v>20</v>
      </c>
      <c r="K1180" t="s">
        <v>21</v>
      </c>
      <c r="L1180" t="s">
        <v>21</v>
      </c>
      <c r="M1180" t="s">
        <v>22</v>
      </c>
      <c r="N1180" t="s">
        <v>23</v>
      </c>
      <c r="O1180" t="s">
        <v>21</v>
      </c>
      <c r="P1180" t="s">
        <v>21</v>
      </c>
      <c r="Q1180" t="s">
        <v>7363</v>
      </c>
    </row>
    <row r="1181" customHeight="1" spans="1:17">
      <c r="A1181" t="s">
        <v>7364</v>
      </c>
      <c r="B1181" t="s">
        <v>7365</v>
      </c>
      <c r="C1181" t="s">
        <v>7366</v>
      </c>
      <c r="D1181" t="s">
        <v>7367</v>
      </c>
      <c r="E1181" t="s">
        <v>7368</v>
      </c>
      <c r="F1181" t="s">
        <v>36</v>
      </c>
      <c r="K1181" t="s">
        <v>138</v>
      </c>
      <c r="L1181" t="s">
        <v>21</v>
      </c>
      <c r="M1181" t="s">
        <v>7369</v>
      </c>
      <c r="N1181" t="s">
        <v>7370</v>
      </c>
      <c r="O1181" t="s">
        <v>7371</v>
      </c>
      <c r="P1181" t="s">
        <v>426</v>
      </c>
      <c r="Q1181" t="s">
        <v>21</v>
      </c>
    </row>
    <row r="1182" customHeight="1" spans="1:17">
      <c r="A1182" t="s">
        <v>7372</v>
      </c>
      <c r="B1182" t="s">
        <v>7373</v>
      </c>
      <c r="C1182" t="s">
        <v>7374</v>
      </c>
      <c r="D1182" t="s">
        <v>7375</v>
      </c>
      <c r="E1182" t="s">
        <v>7376</v>
      </c>
      <c r="F1182" t="s">
        <v>20</v>
      </c>
      <c r="K1182" t="s">
        <v>21</v>
      </c>
      <c r="L1182" t="s">
        <v>21</v>
      </c>
      <c r="M1182" t="s">
        <v>22</v>
      </c>
      <c r="N1182" t="s">
        <v>23</v>
      </c>
      <c r="O1182" t="s">
        <v>21</v>
      </c>
      <c r="P1182" t="s">
        <v>21</v>
      </c>
      <c r="Q1182" t="s">
        <v>7377</v>
      </c>
    </row>
    <row r="1183" customHeight="1" spans="1:17">
      <c r="A1183" t="s">
        <v>7378</v>
      </c>
      <c r="B1183" t="s">
        <v>7379</v>
      </c>
      <c r="C1183" t="s">
        <v>7380</v>
      </c>
      <c r="D1183" t="s">
        <v>7381</v>
      </c>
      <c r="E1183" t="s">
        <v>7382</v>
      </c>
      <c r="F1183" t="s">
        <v>36</v>
      </c>
      <c r="K1183" t="s">
        <v>37</v>
      </c>
      <c r="L1183" t="s">
        <v>21</v>
      </c>
      <c r="M1183" t="s">
        <v>7383</v>
      </c>
      <c r="N1183" t="s">
        <v>7384</v>
      </c>
      <c r="O1183" t="s">
        <v>21</v>
      </c>
      <c r="P1183" t="s">
        <v>1422</v>
      </c>
      <c r="Q1183" t="s">
        <v>7385</v>
      </c>
    </row>
    <row r="1184" customHeight="1" spans="1:17">
      <c r="A1184" t="s">
        <v>7386</v>
      </c>
      <c r="B1184" t="s">
        <v>7387</v>
      </c>
      <c r="C1184" t="s">
        <v>7388</v>
      </c>
      <c r="D1184" t="s">
        <v>7389</v>
      </c>
      <c r="E1184" t="s">
        <v>7390</v>
      </c>
      <c r="F1184" t="s">
        <v>20</v>
      </c>
      <c r="K1184" t="s">
        <v>21</v>
      </c>
      <c r="L1184" t="s">
        <v>21</v>
      </c>
      <c r="M1184" t="s">
        <v>29</v>
      </c>
      <c r="N1184" t="s">
        <v>23</v>
      </c>
      <c r="O1184" t="s">
        <v>21</v>
      </c>
      <c r="P1184" t="s">
        <v>21</v>
      </c>
      <c r="Q1184" t="s">
        <v>7391</v>
      </c>
    </row>
    <row r="1185" customHeight="1" spans="1:17">
      <c r="A1185" t="s">
        <v>7392</v>
      </c>
      <c r="B1185" t="s">
        <v>7387</v>
      </c>
      <c r="C1185" t="s">
        <v>7393</v>
      </c>
      <c r="D1185" t="s">
        <v>7394</v>
      </c>
      <c r="E1185" t="s">
        <v>7395</v>
      </c>
      <c r="F1185" t="s">
        <v>20</v>
      </c>
      <c r="K1185" t="s">
        <v>21</v>
      </c>
      <c r="L1185" t="s">
        <v>21</v>
      </c>
      <c r="M1185" t="s">
        <v>22</v>
      </c>
      <c r="N1185" t="s">
        <v>23</v>
      </c>
      <c r="O1185" t="s">
        <v>21</v>
      </c>
      <c r="P1185" t="s">
        <v>21</v>
      </c>
      <c r="Q1185" t="s">
        <v>7396</v>
      </c>
    </row>
    <row r="1186" customHeight="1" spans="1:17">
      <c r="A1186" t="s">
        <v>7397</v>
      </c>
      <c r="B1186" t="s">
        <v>7398</v>
      </c>
      <c r="C1186" t="s">
        <v>7399</v>
      </c>
      <c r="D1186" t="s">
        <v>7400</v>
      </c>
      <c r="E1186" t="s">
        <v>7401</v>
      </c>
      <c r="F1186" t="s">
        <v>36</v>
      </c>
      <c r="K1186" t="s">
        <v>59</v>
      </c>
      <c r="L1186" t="s">
        <v>21</v>
      </c>
      <c r="M1186" t="s">
        <v>7402</v>
      </c>
      <c r="N1186" t="s">
        <v>7403</v>
      </c>
      <c r="O1186" t="s">
        <v>7404</v>
      </c>
      <c r="P1186" t="s">
        <v>122</v>
      </c>
      <c r="Q1186" t="s">
        <v>21</v>
      </c>
    </row>
    <row r="1187" customHeight="1" spans="1:17">
      <c r="A1187" t="s">
        <v>7405</v>
      </c>
      <c r="B1187" t="s">
        <v>7406</v>
      </c>
      <c r="C1187" t="s">
        <v>7407</v>
      </c>
      <c r="D1187" t="s">
        <v>7408</v>
      </c>
      <c r="E1187" t="s">
        <v>7409</v>
      </c>
      <c r="F1187" t="s">
        <v>20</v>
      </c>
      <c r="K1187" t="s">
        <v>21</v>
      </c>
      <c r="L1187" t="s">
        <v>21</v>
      </c>
      <c r="M1187" t="s">
        <v>29</v>
      </c>
      <c r="N1187" t="s">
        <v>23</v>
      </c>
      <c r="O1187" t="s">
        <v>21</v>
      </c>
      <c r="P1187" t="s">
        <v>21</v>
      </c>
      <c r="Q1187" t="s">
        <v>7410</v>
      </c>
    </row>
    <row r="1188" customHeight="1" spans="1:17">
      <c r="A1188" t="s">
        <v>7411</v>
      </c>
      <c r="B1188" t="s">
        <v>7412</v>
      </c>
      <c r="C1188" t="s">
        <v>7413</v>
      </c>
      <c r="D1188" t="s">
        <v>7414</v>
      </c>
      <c r="E1188" t="s">
        <v>7415</v>
      </c>
      <c r="F1188" t="s">
        <v>20</v>
      </c>
      <c r="K1188" t="s">
        <v>21</v>
      </c>
      <c r="L1188" t="s">
        <v>21</v>
      </c>
      <c r="M1188" t="s">
        <v>22</v>
      </c>
      <c r="N1188" t="s">
        <v>23</v>
      </c>
      <c r="O1188" t="s">
        <v>21</v>
      </c>
      <c r="P1188" t="s">
        <v>21</v>
      </c>
      <c r="Q1188" t="s">
        <v>7416</v>
      </c>
    </row>
    <row r="1189" customHeight="1" spans="1:17">
      <c r="A1189" t="s">
        <v>7417</v>
      </c>
      <c r="B1189" t="s">
        <v>7418</v>
      </c>
      <c r="C1189" t="s">
        <v>7419</v>
      </c>
      <c r="D1189" t="s">
        <v>7420</v>
      </c>
      <c r="E1189" t="s">
        <v>7421</v>
      </c>
      <c r="F1189" t="s">
        <v>36</v>
      </c>
      <c r="K1189" t="s">
        <v>59</v>
      </c>
      <c r="L1189" t="s">
        <v>21</v>
      </c>
      <c r="M1189" t="s">
        <v>7422</v>
      </c>
      <c r="N1189" t="s">
        <v>7423</v>
      </c>
      <c r="O1189" t="s">
        <v>7424</v>
      </c>
      <c r="P1189" t="s">
        <v>122</v>
      </c>
      <c r="Q1189" t="s">
        <v>21</v>
      </c>
    </row>
    <row r="1190" customHeight="1" spans="1:17">
      <c r="A1190" t="s">
        <v>7425</v>
      </c>
      <c r="B1190" t="s">
        <v>7426</v>
      </c>
      <c r="C1190" t="s">
        <v>7427</v>
      </c>
      <c r="D1190" t="s">
        <v>7428</v>
      </c>
      <c r="E1190" t="s">
        <v>7429</v>
      </c>
      <c r="F1190" t="s">
        <v>20</v>
      </c>
      <c r="K1190" t="s">
        <v>21</v>
      </c>
      <c r="L1190" t="s">
        <v>21</v>
      </c>
      <c r="M1190" t="s">
        <v>242</v>
      </c>
      <c r="N1190" t="s">
        <v>23</v>
      </c>
      <c r="O1190" t="s">
        <v>21</v>
      </c>
      <c r="P1190" t="s">
        <v>21</v>
      </c>
      <c r="Q1190" t="s">
        <v>7430</v>
      </c>
    </row>
    <row r="1191" customHeight="1" spans="1:17">
      <c r="A1191" t="s">
        <v>7431</v>
      </c>
      <c r="B1191" t="s">
        <v>7426</v>
      </c>
      <c r="C1191" t="s">
        <v>7432</v>
      </c>
      <c r="D1191" t="s">
        <v>7433</v>
      </c>
      <c r="E1191" t="s">
        <v>7434</v>
      </c>
      <c r="F1191" t="s">
        <v>20</v>
      </c>
      <c r="K1191" t="s">
        <v>21</v>
      </c>
      <c r="L1191" t="s">
        <v>21</v>
      </c>
      <c r="M1191" t="s">
        <v>22</v>
      </c>
      <c r="N1191" t="s">
        <v>23</v>
      </c>
      <c r="O1191" t="s">
        <v>21</v>
      </c>
      <c r="P1191" t="s">
        <v>21</v>
      </c>
      <c r="Q1191" t="s">
        <v>7435</v>
      </c>
    </row>
    <row r="1192" customHeight="1" spans="1:17">
      <c r="A1192" t="s">
        <v>7436</v>
      </c>
      <c r="B1192" t="s">
        <v>7437</v>
      </c>
      <c r="C1192" t="s">
        <v>7438</v>
      </c>
      <c r="D1192" t="s">
        <v>7439</v>
      </c>
      <c r="E1192" t="s">
        <v>7440</v>
      </c>
      <c r="F1192" t="s">
        <v>36</v>
      </c>
      <c r="K1192" t="s">
        <v>59</v>
      </c>
      <c r="L1192" t="s">
        <v>21</v>
      </c>
      <c r="M1192" t="s">
        <v>7441</v>
      </c>
      <c r="N1192" t="s">
        <v>7442</v>
      </c>
      <c r="O1192" t="s">
        <v>7443</v>
      </c>
      <c r="P1192" t="s">
        <v>7444</v>
      </c>
      <c r="Q1192" t="s">
        <v>21</v>
      </c>
    </row>
    <row r="1193" customHeight="1" spans="1:17">
      <c r="A1193" t="s">
        <v>7445</v>
      </c>
      <c r="B1193" t="s">
        <v>7446</v>
      </c>
      <c r="C1193" t="s">
        <v>7447</v>
      </c>
      <c r="D1193" t="s">
        <v>7448</v>
      </c>
      <c r="E1193" t="s">
        <v>7449</v>
      </c>
      <c r="F1193" t="s">
        <v>20</v>
      </c>
      <c r="K1193" t="s">
        <v>21</v>
      </c>
      <c r="L1193" t="s">
        <v>21</v>
      </c>
      <c r="M1193" t="s">
        <v>22</v>
      </c>
      <c r="N1193" t="s">
        <v>23</v>
      </c>
      <c r="O1193" t="s">
        <v>21</v>
      </c>
      <c r="P1193" t="s">
        <v>21</v>
      </c>
      <c r="Q1193" t="s">
        <v>7450</v>
      </c>
    </row>
    <row r="1194" customHeight="1" spans="1:17">
      <c r="A1194" t="s">
        <v>7451</v>
      </c>
      <c r="B1194" t="s">
        <v>7446</v>
      </c>
      <c r="C1194" t="s">
        <v>7452</v>
      </c>
      <c r="D1194" t="s">
        <v>7453</v>
      </c>
      <c r="E1194" t="s">
        <v>7454</v>
      </c>
      <c r="F1194" t="s">
        <v>20</v>
      </c>
      <c r="K1194" t="s">
        <v>21</v>
      </c>
      <c r="L1194" t="s">
        <v>21</v>
      </c>
      <c r="M1194" t="s">
        <v>29</v>
      </c>
      <c r="N1194" t="s">
        <v>23</v>
      </c>
      <c r="O1194" t="s">
        <v>21</v>
      </c>
      <c r="P1194" t="s">
        <v>21</v>
      </c>
      <c r="Q1194" t="s">
        <v>7455</v>
      </c>
    </row>
    <row r="1195" customHeight="1" spans="1:17">
      <c r="A1195" t="s">
        <v>7456</v>
      </c>
      <c r="B1195" t="s">
        <v>7457</v>
      </c>
      <c r="C1195" t="s">
        <v>7458</v>
      </c>
      <c r="D1195" t="s">
        <v>7459</v>
      </c>
      <c r="E1195" t="s">
        <v>7460</v>
      </c>
      <c r="F1195" t="s">
        <v>36</v>
      </c>
      <c r="K1195" t="s">
        <v>138</v>
      </c>
      <c r="L1195" t="s">
        <v>21</v>
      </c>
      <c r="M1195" t="s">
        <v>7461</v>
      </c>
      <c r="N1195" t="s">
        <v>7462</v>
      </c>
      <c r="O1195" t="s">
        <v>7463</v>
      </c>
      <c r="P1195" t="s">
        <v>122</v>
      </c>
      <c r="Q1195" t="s">
        <v>21</v>
      </c>
    </row>
    <row r="1196" customHeight="1" spans="1:17">
      <c r="A1196" t="s">
        <v>7464</v>
      </c>
      <c r="B1196" t="s">
        <v>7465</v>
      </c>
      <c r="C1196" t="s">
        <v>7466</v>
      </c>
      <c r="D1196" t="s">
        <v>7467</v>
      </c>
      <c r="E1196" t="s">
        <v>7468</v>
      </c>
      <c r="F1196" t="s">
        <v>20</v>
      </c>
      <c r="K1196" t="s">
        <v>21</v>
      </c>
      <c r="L1196" t="s">
        <v>21</v>
      </c>
      <c r="M1196" t="s">
        <v>22</v>
      </c>
      <c r="N1196" t="s">
        <v>23</v>
      </c>
      <c r="O1196" t="s">
        <v>21</v>
      </c>
      <c r="P1196" t="s">
        <v>21</v>
      </c>
      <c r="Q1196" t="s">
        <v>7469</v>
      </c>
    </row>
    <row r="1197" customHeight="1" spans="1:17">
      <c r="A1197" t="s">
        <v>7470</v>
      </c>
      <c r="B1197" t="s">
        <v>7465</v>
      </c>
      <c r="C1197" t="s">
        <v>7471</v>
      </c>
      <c r="D1197" t="s">
        <v>7472</v>
      </c>
      <c r="E1197" t="s">
        <v>7473</v>
      </c>
      <c r="F1197" t="s">
        <v>20</v>
      </c>
      <c r="K1197" t="s">
        <v>21</v>
      </c>
      <c r="L1197" t="s">
        <v>21</v>
      </c>
      <c r="M1197" t="s">
        <v>29</v>
      </c>
      <c r="N1197" t="s">
        <v>23</v>
      </c>
      <c r="O1197" t="s">
        <v>21</v>
      </c>
      <c r="P1197" t="s">
        <v>21</v>
      </c>
      <c r="Q1197" t="s">
        <v>7474</v>
      </c>
    </row>
    <row r="1198" customHeight="1" spans="1:17">
      <c r="A1198" t="s">
        <v>7475</v>
      </c>
      <c r="B1198" t="s">
        <v>7476</v>
      </c>
      <c r="C1198" t="s">
        <v>7477</v>
      </c>
      <c r="D1198" t="s">
        <v>7478</v>
      </c>
      <c r="E1198" t="s">
        <v>7479</v>
      </c>
      <c r="F1198" t="s">
        <v>36</v>
      </c>
      <c r="K1198" t="s">
        <v>312</v>
      </c>
      <c r="L1198" t="s">
        <v>21</v>
      </c>
      <c r="M1198" t="s">
        <v>7480</v>
      </c>
      <c r="N1198" t="s">
        <v>7481</v>
      </c>
      <c r="O1198" t="s">
        <v>21</v>
      </c>
      <c r="P1198" t="s">
        <v>676</v>
      </c>
      <c r="Q1198" t="s">
        <v>21</v>
      </c>
    </row>
    <row r="1199" customHeight="1" spans="1:17">
      <c r="A1199" t="s">
        <v>7482</v>
      </c>
      <c r="B1199" t="s">
        <v>7483</v>
      </c>
      <c r="C1199" t="s">
        <v>7484</v>
      </c>
      <c r="D1199" t="s">
        <v>7485</v>
      </c>
      <c r="E1199" t="s">
        <v>7486</v>
      </c>
      <c r="F1199" t="s">
        <v>21</v>
      </c>
      <c r="K1199" t="s">
        <v>21</v>
      </c>
      <c r="L1199" t="s">
        <v>21</v>
      </c>
      <c r="M1199" t="s">
        <v>21</v>
      </c>
      <c r="N1199" t="s">
        <v>21</v>
      </c>
      <c r="O1199" t="s">
        <v>21</v>
      </c>
      <c r="P1199" t="s">
        <v>21</v>
      </c>
      <c r="Q1199" t="s">
        <v>7487</v>
      </c>
    </row>
    <row r="1200" customHeight="1" spans="1:17">
      <c r="A1200" t="s">
        <v>7488</v>
      </c>
      <c r="B1200" t="s">
        <v>7489</v>
      </c>
      <c r="C1200" t="s">
        <v>7490</v>
      </c>
      <c r="D1200" t="s">
        <v>7491</v>
      </c>
      <c r="E1200" t="s">
        <v>7492</v>
      </c>
      <c r="F1200" t="s">
        <v>20</v>
      </c>
      <c r="K1200" t="s">
        <v>21</v>
      </c>
      <c r="L1200" t="s">
        <v>21</v>
      </c>
      <c r="M1200" t="s">
        <v>22</v>
      </c>
      <c r="N1200" t="s">
        <v>23</v>
      </c>
      <c r="O1200" t="s">
        <v>21</v>
      </c>
      <c r="P1200" t="s">
        <v>21</v>
      </c>
      <c r="Q1200" t="s">
        <v>7493</v>
      </c>
    </row>
    <row r="1201" customHeight="1" spans="1:17">
      <c r="A1201" t="s">
        <v>7494</v>
      </c>
      <c r="B1201" t="s">
        <v>7495</v>
      </c>
      <c r="C1201" t="s">
        <v>7496</v>
      </c>
      <c r="D1201" t="s">
        <v>7497</v>
      </c>
      <c r="E1201" t="s">
        <v>7498</v>
      </c>
      <c r="F1201" t="s">
        <v>20</v>
      </c>
      <c r="K1201" t="s">
        <v>21</v>
      </c>
      <c r="L1201" t="s">
        <v>21</v>
      </c>
      <c r="M1201" t="s">
        <v>29</v>
      </c>
      <c r="N1201" t="s">
        <v>23</v>
      </c>
      <c r="O1201" t="s">
        <v>21</v>
      </c>
      <c r="P1201" t="s">
        <v>21</v>
      </c>
      <c r="Q1201" t="s">
        <v>7499</v>
      </c>
    </row>
    <row r="1202" customHeight="1" spans="1:17">
      <c r="A1202" t="s">
        <v>7500</v>
      </c>
      <c r="B1202" t="s">
        <v>7495</v>
      </c>
      <c r="C1202" t="s">
        <v>7501</v>
      </c>
      <c r="D1202" t="s">
        <v>7502</v>
      </c>
      <c r="E1202" t="s">
        <v>7503</v>
      </c>
      <c r="F1202" t="s">
        <v>36</v>
      </c>
      <c r="K1202" t="s">
        <v>37</v>
      </c>
      <c r="L1202" t="s">
        <v>21</v>
      </c>
      <c r="M1202" t="s">
        <v>7504</v>
      </c>
      <c r="N1202" t="s">
        <v>7505</v>
      </c>
      <c r="O1202" t="s">
        <v>21</v>
      </c>
      <c r="P1202" t="s">
        <v>122</v>
      </c>
      <c r="Q1202" t="s">
        <v>7506</v>
      </c>
    </row>
    <row r="1203" customHeight="1" spans="1:17">
      <c r="A1203" t="s">
        <v>7507</v>
      </c>
      <c r="B1203" t="s">
        <v>7508</v>
      </c>
      <c r="C1203" t="s">
        <v>7509</v>
      </c>
      <c r="D1203" t="s">
        <v>7510</v>
      </c>
      <c r="E1203" t="s">
        <v>7511</v>
      </c>
      <c r="F1203" t="s">
        <v>20</v>
      </c>
      <c r="K1203" t="s">
        <v>21</v>
      </c>
      <c r="L1203" t="s">
        <v>21</v>
      </c>
      <c r="M1203" t="s">
        <v>29</v>
      </c>
      <c r="N1203" t="s">
        <v>23</v>
      </c>
      <c r="O1203" t="s">
        <v>21</v>
      </c>
      <c r="P1203" t="s">
        <v>21</v>
      </c>
      <c r="Q1203" t="s">
        <v>7512</v>
      </c>
    </row>
    <row r="1204" customHeight="1" spans="1:17">
      <c r="A1204" t="s">
        <v>7513</v>
      </c>
      <c r="B1204" t="s">
        <v>7514</v>
      </c>
      <c r="C1204" t="s">
        <v>7515</v>
      </c>
      <c r="D1204" t="s">
        <v>7516</v>
      </c>
      <c r="E1204" t="s">
        <v>7517</v>
      </c>
      <c r="F1204" t="s">
        <v>20</v>
      </c>
      <c r="K1204" t="s">
        <v>21</v>
      </c>
      <c r="L1204" t="s">
        <v>21</v>
      </c>
      <c r="M1204" t="s">
        <v>22</v>
      </c>
      <c r="N1204" t="s">
        <v>23</v>
      </c>
      <c r="O1204" t="s">
        <v>21</v>
      </c>
      <c r="P1204" t="s">
        <v>21</v>
      </c>
      <c r="Q1204" t="s">
        <v>7518</v>
      </c>
    </row>
    <row r="1205" customHeight="1" spans="1:17">
      <c r="A1205" t="s">
        <v>7519</v>
      </c>
      <c r="B1205" t="s">
        <v>7520</v>
      </c>
      <c r="C1205" t="s">
        <v>7521</v>
      </c>
      <c r="D1205" t="s">
        <v>7522</v>
      </c>
      <c r="E1205" t="s">
        <v>7523</v>
      </c>
      <c r="F1205" t="s">
        <v>36</v>
      </c>
      <c r="K1205" t="s">
        <v>59</v>
      </c>
      <c r="L1205" t="s">
        <v>21</v>
      </c>
      <c r="M1205" t="s">
        <v>7524</v>
      </c>
      <c r="N1205" t="s">
        <v>7525</v>
      </c>
      <c r="O1205" t="s">
        <v>7526</v>
      </c>
      <c r="P1205" t="s">
        <v>426</v>
      </c>
      <c r="Q1205" t="s">
        <v>21</v>
      </c>
    </row>
    <row r="1206" customHeight="1" spans="1:17">
      <c r="A1206" t="s">
        <v>7527</v>
      </c>
      <c r="B1206" t="s">
        <v>7528</v>
      </c>
      <c r="C1206" t="s">
        <v>7529</v>
      </c>
      <c r="D1206" t="s">
        <v>7530</v>
      </c>
      <c r="E1206" t="s">
        <v>7531</v>
      </c>
      <c r="F1206" t="s">
        <v>21</v>
      </c>
      <c r="K1206" t="s">
        <v>21</v>
      </c>
      <c r="L1206" t="s">
        <v>21</v>
      </c>
      <c r="M1206" t="s">
        <v>21</v>
      </c>
      <c r="N1206" t="s">
        <v>21</v>
      </c>
      <c r="O1206" t="s">
        <v>21</v>
      </c>
      <c r="P1206" t="s">
        <v>21</v>
      </c>
      <c r="Q1206" t="s">
        <v>7532</v>
      </c>
    </row>
    <row r="1207" customHeight="1" spans="1:17">
      <c r="A1207" t="s">
        <v>7533</v>
      </c>
      <c r="B1207" t="s">
        <v>7534</v>
      </c>
      <c r="C1207" t="s">
        <v>7535</v>
      </c>
      <c r="D1207" t="s">
        <v>7536</v>
      </c>
      <c r="E1207" t="s">
        <v>7537</v>
      </c>
      <c r="F1207" t="s">
        <v>21</v>
      </c>
      <c r="K1207" t="s">
        <v>21</v>
      </c>
      <c r="L1207" t="s">
        <v>21</v>
      </c>
      <c r="M1207" t="s">
        <v>21</v>
      </c>
      <c r="N1207" t="s">
        <v>21</v>
      </c>
      <c r="O1207" t="s">
        <v>21</v>
      </c>
      <c r="P1207" t="s">
        <v>21</v>
      </c>
      <c r="Q1207" t="s">
        <v>7538</v>
      </c>
    </row>
    <row r="1208" customHeight="1" spans="1:17">
      <c r="A1208" t="s">
        <v>7539</v>
      </c>
      <c r="B1208" t="s">
        <v>7540</v>
      </c>
      <c r="C1208" t="s">
        <v>7541</v>
      </c>
      <c r="D1208" t="s">
        <v>7542</v>
      </c>
      <c r="E1208" t="s">
        <v>7543</v>
      </c>
      <c r="F1208" t="s">
        <v>21</v>
      </c>
      <c r="K1208" t="s">
        <v>21</v>
      </c>
      <c r="L1208" t="s">
        <v>21</v>
      </c>
      <c r="M1208" t="s">
        <v>21</v>
      </c>
      <c r="N1208" t="s">
        <v>21</v>
      </c>
      <c r="O1208" t="s">
        <v>21</v>
      </c>
      <c r="P1208" t="s">
        <v>21</v>
      </c>
      <c r="Q1208" t="s">
        <v>7544</v>
      </c>
    </row>
    <row r="1209" customHeight="1" spans="1:17">
      <c r="A1209" t="s">
        <v>7545</v>
      </c>
      <c r="B1209" t="s">
        <v>7546</v>
      </c>
      <c r="C1209" t="s">
        <v>7547</v>
      </c>
      <c r="D1209" t="s">
        <v>7548</v>
      </c>
      <c r="E1209" t="s">
        <v>7549</v>
      </c>
      <c r="F1209" t="s">
        <v>20</v>
      </c>
      <c r="K1209" t="s">
        <v>21</v>
      </c>
      <c r="L1209" t="s">
        <v>21</v>
      </c>
      <c r="M1209" t="s">
        <v>29</v>
      </c>
      <c r="N1209" t="s">
        <v>23</v>
      </c>
      <c r="O1209" t="s">
        <v>21</v>
      </c>
      <c r="P1209" t="s">
        <v>21</v>
      </c>
      <c r="Q1209" t="s">
        <v>7550</v>
      </c>
    </row>
    <row r="1210" customHeight="1" spans="1:17">
      <c r="A1210" t="s">
        <v>7551</v>
      </c>
      <c r="B1210" t="s">
        <v>7546</v>
      </c>
      <c r="C1210" t="s">
        <v>7552</v>
      </c>
      <c r="D1210" t="s">
        <v>7553</v>
      </c>
      <c r="E1210" t="s">
        <v>7554</v>
      </c>
      <c r="F1210" t="s">
        <v>20</v>
      </c>
      <c r="K1210" t="s">
        <v>21</v>
      </c>
      <c r="L1210" t="s">
        <v>21</v>
      </c>
      <c r="M1210" t="s">
        <v>22</v>
      </c>
      <c r="N1210" t="s">
        <v>23</v>
      </c>
      <c r="O1210" t="s">
        <v>21</v>
      </c>
      <c r="P1210" t="s">
        <v>21</v>
      </c>
      <c r="Q1210" t="s">
        <v>7555</v>
      </c>
    </row>
    <row r="1211" customHeight="1" spans="1:17">
      <c r="A1211" t="s">
        <v>7556</v>
      </c>
      <c r="B1211" t="s">
        <v>7557</v>
      </c>
      <c r="C1211" t="s">
        <v>7558</v>
      </c>
      <c r="D1211" t="s">
        <v>7559</v>
      </c>
      <c r="E1211" t="s">
        <v>7560</v>
      </c>
      <c r="F1211" t="s">
        <v>36</v>
      </c>
      <c r="K1211" t="s">
        <v>138</v>
      </c>
      <c r="L1211" t="s">
        <v>21</v>
      </c>
      <c r="M1211" t="s">
        <v>7561</v>
      </c>
      <c r="N1211" t="s">
        <v>7562</v>
      </c>
      <c r="O1211" t="s">
        <v>7563</v>
      </c>
      <c r="P1211" t="s">
        <v>122</v>
      </c>
      <c r="Q1211" t="s">
        <v>21</v>
      </c>
    </row>
    <row r="1212" customHeight="1" spans="1:17">
      <c r="A1212" t="s">
        <v>7564</v>
      </c>
      <c r="B1212" t="s">
        <v>7565</v>
      </c>
      <c r="C1212" t="s">
        <v>7566</v>
      </c>
      <c r="D1212" t="s">
        <v>7567</v>
      </c>
      <c r="E1212" t="s">
        <v>7568</v>
      </c>
      <c r="F1212" t="s">
        <v>20</v>
      </c>
      <c r="K1212" t="s">
        <v>21</v>
      </c>
      <c r="L1212" t="s">
        <v>21</v>
      </c>
      <c r="M1212" t="s">
        <v>22</v>
      </c>
      <c r="N1212" t="s">
        <v>23</v>
      </c>
      <c r="O1212" t="s">
        <v>21</v>
      </c>
      <c r="P1212" t="s">
        <v>21</v>
      </c>
      <c r="Q1212" t="s">
        <v>7569</v>
      </c>
    </row>
    <row r="1213" customHeight="1" spans="1:17">
      <c r="A1213" t="s">
        <v>7570</v>
      </c>
      <c r="B1213" t="s">
        <v>7565</v>
      </c>
      <c r="C1213" t="s">
        <v>7571</v>
      </c>
      <c r="D1213" t="s">
        <v>7572</v>
      </c>
      <c r="E1213" t="s">
        <v>7573</v>
      </c>
      <c r="F1213" t="s">
        <v>20</v>
      </c>
      <c r="K1213" t="s">
        <v>21</v>
      </c>
      <c r="L1213" t="s">
        <v>21</v>
      </c>
      <c r="M1213" t="s">
        <v>29</v>
      </c>
      <c r="N1213" t="s">
        <v>23</v>
      </c>
      <c r="O1213" t="s">
        <v>21</v>
      </c>
      <c r="P1213" t="s">
        <v>21</v>
      </c>
      <c r="Q1213" t="s">
        <v>7574</v>
      </c>
    </row>
    <row r="1214" customHeight="1" spans="1:17">
      <c r="A1214" t="s">
        <v>7575</v>
      </c>
      <c r="B1214" t="s">
        <v>7576</v>
      </c>
      <c r="C1214" t="s">
        <v>7577</v>
      </c>
      <c r="D1214" t="s">
        <v>7578</v>
      </c>
      <c r="E1214" t="s">
        <v>7579</v>
      </c>
      <c r="F1214" t="s">
        <v>36</v>
      </c>
      <c r="K1214" t="s">
        <v>138</v>
      </c>
      <c r="L1214" t="s">
        <v>21</v>
      </c>
      <c r="M1214" t="s">
        <v>7580</v>
      </c>
      <c r="N1214" t="s">
        <v>294</v>
      </c>
      <c r="O1214" t="s">
        <v>7581</v>
      </c>
      <c r="P1214" t="s">
        <v>426</v>
      </c>
      <c r="Q1214" t="s">
        <v>21</v>
      </c>
    </row>
    <row r="1215" customHeight="1" spans="1:17">
      <c r="A1215" t="s">
        <v>7582</v>
      </c>
      <c r="B1215" t="s">
        <v>7583</v>
      </c>
      <c r="C1215" t="s">
        <v>7584</v>
      </c>
      <c r="D1215" t="s">
        <v>7585</v>
      </c>
      <c r="E1215" t="s">
        <v>7586</v>
      </c>
      <c r="F1215" t="s">
        <v>20</v>
      </c>
      <c r="K1215" t="s">
        <v>21</v>
      </c>
      <c r="L1215" t="s">
        <v>21</v>
      </c>
      <c r="M1215" t="s">
        <v>22</v>
      </c>
      <c r="N1215" t="s">
        <v>23</v>
      </c>
      <c r="O1215" t="s">
        <v>21</v>
      </c>
      <c r="P1215" t="s">
        <v>21</v>
      </c>
      <c r="Q1215" t="s">
        <v>7587</v>
      </c>
    </row>
    <row r="1216" customHeight="1" spans="1:17">
      <c r="A1216" t="s">
        <v>7588</v>
      </c>
      <c r="B1216" t="s">
        <v>7583</v>
      </c>
      <c r="C1216" t="s">
        <v>7589</v>
      </c>
      <c r="D1216" t="s">
        <v>7590</v>
      </c>
      <c r="E1216" t="s">
        <v>7591</v>
      </c>
      <c r="F1216" t="s">
        <v>20</v>
      </c>
      <c r="K1216" t="s">
        <v>21</v>
      </c>
      <c r="L1216" t="s">
        <v>21</v>
      </c>
      <c r="M1216" t="s">
        <v>29</v>
      </c>
      <c r="N1216" t="s">
        <v>23</v>
      </c>
      <c r="O1216" t="s">
        <v>21</v>
      </c>
      <c r="P1216" t="s">
        <v>21</v>
      </c>
      <c r="Q1216" t="s">
        <v>7592</v>
      </c>
    </row>
    <row r="1217" customHeight="1" spans="1:17">
      <c r="A1217" t="s">
        <v>7593</v>
      </c>
      <c r="B1217" t="s">
        <v>7594</v>
      </c>
      <c r="C1217" t="s">
        <v>7595</v>
      </c>
      <c r="D1217" t="s">
        <v>7596</v>
      </c>
      <c r="E1217" t="s">
        <v>7597</v>
      </c>
      <c r="F1217" t="s">
        <v>36</v>
      </c>
      <c r="K1217" t="s">
        <v>37</v>
      </c>
      <c r="L1217" t="s">
        <v>21</v>
      </c>
      <c r="M1217" t="s">
        <v>7598</v>
      </c>
      <c r="N1217" t="s">
        <v>7599</v>
      </c>
      <c r="O1217" t="s">
        <v>21</v>
      </c>
      <c r="P1217" t="s">
        <v>122</v>
      </c>
      <c r="Q1217" t="s">
        <v>7600</v>
      </c>
    </row>
    <row r="1218" customHeight="1" spans="1:17">
      <c r="A1218" t="s">
        <v>7601</v>
      </c>
      <c r="B1218" t="s">
        <v>7602</v>
      </c>
      <c r="C1218" t="s">
        <v>7603</v>
      </c>
      <c r="D1218" t="s">
        <v>7604</v>
      </c>
      <c r="E1218" t="s">
        <v>7605</v>
      </c>
      <c r="F1218" t="s">
        <v>20</v>
      </c>
      <c r="K1218" t="s">
        <v>21</v>
      </c>
      <c r="L1218" t="s">
        <v>21</v>
      </c>
      <c r="M1218" t="s">
        <v>29</v>
      </c>
      <c r="N1218" t="s">
        <v>23</v>
      </c>
      <c r="O1218" t="s">
        <v>21</v>
      </c>
      <c r="P1218" t="s">
        <v>21</v>
      </c>
      <c r="Q1218" t="s">
        <v>7606</v>
      </c>
    </row>
    <row r="1219" customHeight="1" spans="1:17">
      <c r="A1219" t="s">
        <v>7607</v>
      </c>
      <c r="B1219" t="s">
        <v>7608</v>
      </c>
      <c r="C1219" t="s">
        <v>7609</v>
      </c>
      <c r="D1219" t="s">
        <v>7610</v>
      </c>
      <c r="E1219" t="s">
        <v>7611</v>
      </c>
      <c r="F1219" t="s">
        <v>20</v>
      </c>
      <c r="K1219" t="s">
        <v>21</v>
      </c>
      <c r="L1219" t="s">
        <v>21</v>
      </c>
      <c r="M1219" t="s">
        <v>22</v>
      </c>
      <c r="N1219" t="s">
        <v>23</v>
      </c>
      <c r="O1219" t="s">
        <v>21</v>
      </c>
      <c r="P1219" t="s">
        <v>21</v>
      </c>
      <c r="Q1219" t="s">
        <v>7612</v>
      </c>
    </row>
    <row r="1220" customHeight="1" spans="1:17">
      <c r="A1220" t="s">
        <v>7613</v>
      </c>
      <c r="B1220" t="s">
        <v>7614</v>
      </c>
      <c r="C1220" t="s">
        <v>7615</v>
      </c>
      <c r="D1220" t="s">
        <v>7616</v>
      </c>
      <c r="E1220" t="s">
        <v>7617</v>
      </c>
      <c r="F1220" t="s">
        <v>36</v>
      </c>
      <c r="K1220" t="s">
        <v>138</v>
      </c>
      <c r="L1220" t="s">
        <v>21</v>
      </c>
      <c r="M1220" t="s">
        <v>7618</v>
      </c>
      <c r="N1220" t="s">
        <v>7619</v>
      </c>
      <c r="O1220" t="s">
        <v>7620</v>
      </c>
      <c r="P1220" t="s">
        <v>122</v>
      </c>
      <c r="Q1220" t="s">
        <v>21</v>
      </c>
    </row>
    <row r="1221" customHeight="1" spans="1:17">
      <c r="A1221" t="s">
        <v>7621</v>
      </c>
      <c r="B1221" t="s">
        <v>7622</v>
      </c>
      <c r="C1221" t="s">
        <v>7623</v>
      </c>
      <c r="D1221" t="s">
        <v>7624</v>
      </c>
      <c r="E1221" t="s">
        <v>7625</v>
      </c>
      <c r="F1221" t="s">
        <v>20</v>
      </c>
      <c r="K1221" t="s">
        <v>21</v>
      </c>
      <c r="L1221" t="s">
        <v>21</v>
      </c>
      <c r="M1221" t="s">
        <v>242</v>
      </c>
      <c r="N1221" t="s">
        <v>23</v>
      </c>
      <c r="O1221" t="s">
        <v>21</v>
      </c>
      <c r="P1221" t="s">
        <v>21</v>
      </c>
      <c r="Q1221" t="s">
        <v>7626</v>
      </c>
    </row>
    <row r="1222" customHeight="1" spans="1:17">
      <c r="A1222" t="s">
        <v>7627</v>
      </c>
      <c r="B1222" t="s">
        <v>7622</v>
      </c>
      <c r="C1222" t="s">
        <v>7628</v>
      </c>
      <c r="D1222" t="s">
        <v>7629</v>
      </c>
      <c r="E1222" t="s">
        <v>7630</v>
      </c>
      <c r="F1222" t="s">
        <v>20</v>
      </c>
      <c r="K1222" t="s">
        <v>21</v>
      </c>
      <c r="L1222" t="s">
        <v>21</v>
      </c>
      <c r="M1222" t="s">
        <v>22</v>
      </c>
      <c r="N1222" t="s">
        <v>23</v>
      </c>
      <c r="O1222" t="s">
        <v>21</v>
      </c>
      <c r="P1222" t="s">
        <v>21</v>
      </c>
      <c r="Q1222" t="s">
        <v>7631</v>
      </c>
    </row>
    <row r="1223" customHeight="1" spans="1:17">
      <c r="A1223" t="s">
        <v>7632</v>
      </c>
      <c r="B1223" t="s">
        <v>7633</v>
      </c>
      <c r="C1223" t="s">
        <v>7634</v>
      </c>
      <c r="D1223" t="s">
        <v>7635</v>
      </c>
      <c r="E1223" t="s">
        <v>7636</v>
      </c>
      <c r="F1223" t="s">
        <v>36</v>
      </c>
      <c r="K1223" t="s">
        <v>37</v>
      </c>
      <c r="L1223" t="s">
        <v>21</v>
      </c>
      <c r="M1223" t="s">
        <v>7637</v>
      </c>
      <c r="N1223" t="s">
        <v>1956</v>
      </c>
      <c r="O1223" t="s">
        <v>21</v>
      </c>
      <c r="P1223" t="s">
        <v>7638</v>
      </c>
      <c r="Q1223" t="s">
        <v>7639</v>
      </c>
    </row>
    <row r="1224" customHeight="1" spans="1:17">
      <c r="A1224" t="s">
        <v>7640</v>
      </c>
      <c r="B1224" t="s">
        <v>7641</v>
      </c>
      <c r="C1224" t="s">
        <v>7642</v>
      </c>
      <c r="D1224" t="s">
        <v>7643</v>
      </c>
      <c r="E1224" t="s">
        <v>7644</v>
      </c>
      <c r="F1224" t="s">
        <v>20</v>
      </c>
      <c r="K1224" t="s">
        <v>21</v>
      </c>
      <c r="L1224" t="s">
        <v>21</v>
      </c>
      <c r="M1224" t="s">
        <v>29</v>
      </c>
      <c r="N1224" t="s">
        <v>23</v>
      </c>
      <c r="O1224" t="s">
        <v>21</v>
      </c>
      <c r="P1224" t="s">
        <v>21</v>
      </c>
      <c r="Q1224" t="s">
        <v>7645</v>
      </c>
    </row>
    <row r="1225" customHeight="1" spans="1:17">
      <c r="A1225" t="s">
        <v>7646</v>
      </c>
      <c r="B1225" t="s">
        <v>7641</v>
      </c>
      <c r="C1225" t="s">
        <v>7647</v>
      </c>
      <c r="D1225" t="s">
        <v>7648</v>
      </c>
      <c r="E1225" t="s">
        <v>7649</v>
      </c>
      <c r="F1225" t="s">
        <v>20</v>
      </c>
      <c r="K1225" t="s">
        <v>21</v>
      </c>
      <c r="L1225" t="s">
        <v>21</v>
      </c>
      <c r="M1225" t="s">
        <v>22</v>
      </c>
      <c r="N1225" t="s">
        <v>23</v>
      </c>
      <c r="O1225" t="s">
        <v>21</v>
      </c>
      <c r="P1225" t="s">
        <v>21</v>
      </c>
      <c r="Q1225" t="s">
        <v>7650</v>
      </c>
    </row>
    <row r="1226" customHeight="1" spans="1:17">
      <c r="A1226" t="s">
        <v>7651</v>
      </c>
      <c r="B1226" t="s">
        <v>7652</v>
      </c>
      <c r="C1226" t="s">
        <v>7653</v>
      </c>
      <c r="D1226" t="s">
        <v>7654</v>
      </c>
      <c r="E1226" t="s">
        <v>7655</v>
      </c>
      <c r="F1226" t="s">
        <v>36</v>
      </c>
      <c r="K1226" t="s">
        <v>37</v>
      </c>
      <c r="L1226" t="s">
        <v>21</v>
      </c>
      <c r="M1226" t="s">
        <v>7656</v>
      </c>
      <c r="N1226" t="s">
        <v>7657</v>
      </c>
      <c r="O1226" t="s">
        <v>21</v>
      </c>
      <c r="P1226" t="s">
        <v>122</v>
      </c>
      <c r="Q1226" t="s">
        <v>7658</v>
      </c>
    </row>
    <row r="1227" customHeight="1" spans="1:17">
      <c r="A1227" t="s">
        <v>7659</v>
      </c>
      <c r="B1227" t="s">
        <v>7660</v>
      </c>
      <c r="C1227" t="s">
        <v>7661</v>
      </c>
      <c r="D1227" t="s">
        <v>7662</v>
      </c>
      <c r="E1227" t="s">
        <v>7663</v>
      </c>
      <c r="F1227" t="s">
        <v>20</v>
      </c>
      <c r="K1227" t="s">
        <v>21</v>
      </c>
      <c r="L1227" t="s">
        <v>21</v>
      </c>
      <c r="M1227" t="s">
        <v>242</v>
      </c>
      <c r="N1227" t="s">
        <v>23</v>
      </c>
      <c r="O1227" t="s">
        <v>21</v>
      </c>
      <c r="P1227" t="s">
        <v>21</v>
      </c>
      <c r="Q1227" t="s">
        <v>7664</v>
      </c>
    </row>
    <row r="1228" customHeight="1" spans="1:17">
      <c r="A1228" t="s">
        <v>7665</v>
      </c>
      <c r="B1228" t="s">
        <v>7666</v>
      </c>
      <c r="C1228" t="s">
        <v>7667</v>
      </c>
      <c r="D1228" t="s">
        <v>7668</v>
      </c>
      <c r="E1228" t="s">
        <v>7669</v>
      </c>
      <c r="F1228" t="s">
        <v>20</v>
      </c>
      <c r="K1228" t="s">
        <v>21</v>
      </c>
      <c r="L1228" t="s">
        <v>21</v>
      </c>
      <c r="M1228" t="s">
        <v>22</v>
      </c>
      <c r="N1228" t="s">
        <v>23</v>
      </c>
      <c r="O1228" t="s">
        <v>21</v>
      </c>
      <c r="P1228" t="s">
        <v>21</v>
      </c>
      <c r="Q1228" t="s">
        <v>7670</v>
      </c>
    </row>
    <row r="1229" customHeight="1" spans="1:17">
      <c r="A1229" t="s">
        <v>7671</v>
      </c>
      <c r="B1229" t="s">
        <v>7672</v>
      </c>
      <c r="C1229" t="s">
        <v>7673</v>
      </c>
      <c r="D1229" t="s">
        <v>7674</v>
      </c>
      <c r="E1229" t="s">
        <v>7675</v>
      </c>
      <c r="F1229" t="s">
        <v>36</v>
      </c>
      <c r="K1229" t="s">
        <v>138</v>
      </c>
      <c r="L1229" t="s">
        <v>21</v>
      </c>
      <c r="M1229" t="s">
        <v>7676</v>
      </c>
      <c r="N1229" t="s">
        <v>7677</v>
      </c>
      <c r="O1229" t="s">
        <v>7678</v>
      </c>
      <c r="P1229" t="s">
        <v>7679</v>
      </c>
      <c r="Q1229" t="s">
        <v>21</v>
      </c>
    </row>
    <row r="1230" customHeight="1" spans="1:17">
      <c r="A1230" t="s">
        <v>7680</v>
      </c>
      <c r="B1230" t="s">
        <v>7681</v>
      </c>
      <c r="C1230" t="s">
        <v>7682</v>
      </c>
      <c r="D1230" t="s">
        <v>7683</v>
      </c>
      <c r="E1230" t="s">
        <v>7684</v>
      </c>
      <c r="F1230" t="s">
        <v>20</v>
      </c>
      <c r="K1230" t="s">
        <v>21</v>
      </c>
      <c r="L1230" t="s">
        <v>21</v>
      </c>
      <c r="M1230" t="s">
        <v>22</v>
      </c>
      <c r="N1230" t="s">
        <v>23</v>
      </c>
      <c r="O1230" t="s">
        <v>21</v>
      </c>
      <c r="P1230" t="s">
        <v>21</v>
      </c>
      <c r="Q1230" t="s">
        <v>7685</v>
      </c>
    </row>
    <row r="1231" customHeight="1" spans="1:17">
      <c r="A1231" t="s">
        <v>7686</v>
      </c>
      <c r="B1231" t="s">
        <v>7681</v>
      </c>
      <c r="C1231" t="s">
        <v>7687</v>
      </c>
      <c r="D1231" t="s">
        <v>7688</v>
      </c>
      <c r="E1231" t="s">
        <v>7689</v>
      </c>
      <c r="F1231" t="s">
        <v>20</v>
      </c>
      <c r="K1231" t="s">
        <v>21</v>
      </c>
      <c r="L1231" t="s">
        <v>21</v>
      </c>
      <c r="M1231" t="s">
        <v>29</v>
      </c>
      <c r="N1231" t="s">
        <v>23</v>
      </c>
      <c r="O1231" t="s">
        <v>21</v>
      </c>
      <c r="P1231" t="s">
        <v>21</v>
      </c>
      <c r="Q1231" t="s">
        <v>7690</v>
      </c>
    </row>
    <row r="1232" customHeight="1" spans="1:17">
      <c r="A1232" t="s">
        <v>7691</v>
      </c>
      <c r="B1232" t="s">
        <v>7692</v>
      </c>
      <c r="C1232" t="s">
        <v>7693</v>
      </c>
      <c r="D1232" t="s">
        <v>7694</v>
      </c>
      <c r="E1232" t="s">
        <v>7695</v>
      </c>
      <c r="F1232" t="s">
        <v>36</v>
      </c>
      <c r="K1232" t="s">
        <v>352</v>
      </c>
      <c r="L1232" t="s">
        <v>21</v>
      </c>
      <c r="M1232" t="s">
        <v>7696</v>
      </c>
      <c r="N1232" t="s">
        <v>522</v>
      </c>
      <c r="O1232" t="s">
        <v>21</v>
      </c>
      <c r="P1232" t="s">
        <v>426</v>
      </c>
      <c r="Q1232" t="s">
        <v>21</v>
      </c>
    </row>
    <row r="1233" customHeight="1" spans="1:17">
      <c r="A1233" t="s">
        <v>7697</v>
      </c>
      <c r="B1233" t="s">
        <v>7698</v>
      </c>
      <c r="C1233" t="s">
        <v>7699</v>
      </c>
      <c r="D1233" t="s">
        <v>7700</v>
      </c>
      <c r="E1233" t="s">
        <v>7701</v>
      </c>
      <c r="F1233" t="s">
        <v>20</v>
      </c>
      <c r="K1233" t="s">
        <v>21</v>
      </c>
      <c r="L1233" t="s">
        <v>21</v>
      </c>
      <c r="M1233" t="s">
        <v>22</v>
      </c>
      <c r="N1233" t="s">
        <v>23</v>
      </c>
      <c r="O1233" t="s">
        <v>21</v>
      </c>
      <c r="P1233" t="s">
        <v>21</v>
      </c>
      <c r="Q1233" t="s">
        <v>7702</v>
      </c>
    </row>
    <row r="1234" customHeight="1" spans="1:17">
      <c r="A1234" t="s">
        <v>7703</v>
      </c>
      <c r="B1234" t="s">
        <v>7698</v>
      </c>
      <c r="C1234" t="s">
        <v>7704</v>
      </c>
      <c r="D1234" t="s">
        <v>7705</v>
      </c>
      <c r="E1234" t="s">
        <v>7706</v>
      </c>
      <c r="F1234" t="s">
        <v>20</v>
      </c>
      <c r="K1234" t="s">
        <v>21</v>
      </c>
      <c r="L1234" t="s">
        <v>21</v>
      </c>
      <c r="M1234" t="s">
        <v>29</v>
      </c>
      <c r="N1234" t="s">
        <v>23</v>
      </c>
      <c r="O1234" t="s">
        <v>21</v>
      </c>
      <c r="P1234" t="s">
        <v>21</v>
      </c>
      <c r="Q1234" t="s">
        <v>7707</v>
      </c>
    </row>
    <row r="1235" customHeight="1" spans="1:17">
      <c r="A1235" t="s">
        <v>7708</v>
      </c>
      <c r="B1235" t="s">
        <v>7709</v>
      </c>
      <c r="C1235" t="s">
        <v>7710</v>
      </c>
      <c r="D1235" t="s">
        <v>7711</v>
      </c>
      <c r="E1235" t="s">
        <v>7712</v>
      </c>
      <c r="F1235" t="s">
        <v>36</v>
      </c>
      <c r="K1235" t="s">
        <v>312</v>
      </c>
      <c r="L1235" t="s">
        <v>21</v>
      </c>
      <c r="M1235" t="s">
        <v>7713</v>
      </c>
      <c r="N1235" t="s">
        <v>7714</v>
      </c>
      <c r="O1235" t="s">
        <v>21</v>
      </c>
      <c r="P1235" t="s">
        <v>122</v>
      </c>
      <c r="Q1235" t="s">
        <v>21</v>
      </c>
    </row>
    <row r="1236" customHeight="1" spans="1:17">
      <c r="A1236" t="s">
        <v>7715</v>
      </c>
      <c r="B1236" t="s">
        <v>7716</v>
      </c>
      <c r="C1236" t="s">
        <v>7717</v>
      </c>
      <c r="D1236" t="s">
        <v>7718</v>
      </c>
      <c r="E1236" t="s">
        <v>7719</v>
      </c>
      <c r="F1236" t="s">
        <v>21</v>
      </c>
      <c r="K1236" t="s">
        <v>21</v>
      </c>
      <c r="L1236" t="s">
        <v>21</v>
      </c>
      <c r="M1236" t="s">
        <v>21</v>
      </c>
      <c r="N1236" t="s">
        <v>21</v>
      </c>
      <c r="O1236" t="s">
        <v>21</v>
      </c>
      <c r="P1236" t="s">
        <v>21</v>
      </c>
      <c r="Q1236" t="s">
        <v>7720</v>
      </c>
    </row>
    <row r="1237" customHeight="1" spans="1:17">
      <c r="A1237" t="s">
        <v>7721</v>
      </c>
      <c r="B1237" t="s">
        <v>7722</v>
      </c>
      <c r="C1237" t="s">
        <v>7723</v>
      </c>
      <c r="D1237" t="s">
        <v>7724</v>
      </c>
      <c r="E1237" t="s">
        <v>7725</v>
      </c>
      <c r="F1237" t="s">
        <v>20</v>
      </c>
      <c r="K1237" t="s">
        <v>21</v>
      </c>
      <c r="L1237" t="s">
        <v>21</v>
      </c>
      <c r="M1237" t="s">
        <v>22</v>
      </c>
      <c r="N1237" t="s">
        <v>23</v>
      </c>
      <c r="O1237" t="s">
        <v>21</v>
      </c>
      <c r="P1237" t="s">
        <v>21</v>
      </c>
      <c r="Q1237" t="s">
        <v>7726</v>
      </c>
    </row>
    <row r="1238" customHeight="1" spans="1:17">
      <c r="A1238" t="s">
        <v>7727</v>
      </c>
      <c r="B1238" t="s">
        <v>7722</v>
      </c>
      <c r="C1238" t="s">
        <v>7728</v>
      </c>
      <c r="D1238" t="s">
        <v>7729</v>
      </c>
      <c r="E1238" t="s">
        <v>7730</v>
      </c>
      <c r="F1238" t="s">
        <v>20</v>
      </c>
      <c r="K1238" t="s">
        <v>21</v>
      </c>
      <c r="L1238" t="s">
        <v>21</v>
      </c>
      <c r="M1238" t="s">
        <v>29</v>
      </c>
      <c r="N1238" t="s">
        <v>23</v>
      </c>
      <c r="O1238" t="s">
        <v>21</v>
      </c>
      <c r="P1238" t="s">
        <v>21</v>
      </c>
      <c r="Q1238" t="s">
        <v>7731</v>
      </c>
    </row>
    <row r="1239" customHeight="1" spans="1:17">
      <c r="A1239" t="s">
        <v>7732</v>
      </c>
      <c r="B1239" t="s">
        <v>7733</v>
      </c>
      <c r="C1239" t="s">
        <v>7734</v>
      </c>
      <c r="D1239" t="s">
        <v>7735</v>
      </c>
      <c r="E1239" t="s">
        <v>7736</v>
      </c>
      <c r="F1239" t="s">
        <v>36</v>
      </c>
      <c r="K1239" t="s">
        <v>352</v>
      </c>
      <c r="L1239" t="s">
        <v>21</v>
      </c>
      <c r="M1239" t="s">
        <v>7737</v>
      </c>
      <c r="N1239" t="s">
        <v>7738</v>
      </c>
      <c r="O1239" t="s">
        <v>21</v>
      </c>
      <c r="P1239" t="s">
        <v>122</v>
      </c>
      <c r="Q1239" t="s">
        <v>21</v>
      </c>
    </row>
    <row r="1240" customHeight="1" spans="1:17">
      <c r="A1240" t="s">
        <v>7739</v>
      </c>
      <c r="B1240" t="s">
        <v>7740</v>
      </c>
      <c r="C1240" t="s">
        <v>7741</v>
      </c>
      <c r="D1240" t="s">
        <v>7742</v>
      </c>
      <c r="E1240" t="s">
        <v>7743</v>
      </c>
      <c r="F1240" t="s">
        <v>20</v>
      </c>
      <c r="K1240" t="s">
        <v>21</v>
      </c>
      <c r="L1240" t="s">
        <v>21</v>
      </c>
      <c r="M1240" t="s">
        <v>22</v>
      </c>
      <c r="N1240" t="s">
        <v>23</v>
      </c>
      <c r="O1240" t="s">
        <v>21</v>
      </c>
      <c r="P1240" t="s">
        <v>21</v>
      </c>
      <c r="Q1240" t="s">
        <v>7744</v>
      </c>
    </row>
    <row r="1241" customHeight="1" spans="1:17">
      <c r="A1241" t="s">
        <v>7745</v>
      </c>
      <c r="B1241" t="s">
        <v>7746</v>
      </c>
      <c r="C1241" t="s">
        <v>7747</v>
      </c>
      <c r="D1241" t="s">
        <v>7748</v>
      </c>
      <c r="E1241" t="s">
        <v>7749</v>
      </c>
      <c r="F1241" t="s">
        <v>36</v>
      </c>
      <c r="K1241" t="s">
        <v>37</v>
      </c>
      <c r="L1241" t="s">
        <v>21</v>
      </c>
      <c r="M1241" t="s">
        <v>7750</v>
      </c>
      <c r="N1241" t="s">
        <v>7751</v>
      </c>
      <c r="O1241" t="s">
        <v>21</v>
      </c>
      <c r="P1241" t="s">
        <v>1422</v>
      </c>
      <c r="Q1241" t="s">
        <v>7752</v>
      </c>
    </row>
    <row r="1242" customHeight="1" spans="1:17">
      <c r="A1242" t="s">
        <v>7753</v>
      </c>
      <c r="B1242" t="s">
        <v>7754</v>
      </c>
      <c r="C1242" t="s">
        <v>7755</v>
      </c>
      <c r="D1242" t="s">
        <v>7756</v>
      </c>
      <c r="E1242" t="s">
        <v>7757</v>
      </c>
      <c r="F1242" t="s">
        <v>20</v>
      </c>
      <c r="K1242" t="s">
        <v>21</v>
      </c>
      <c r="L1242" t="s">
        <v>21</v>
      </c>
      <c r="M1242" t="s">
        <v>242</v>
      </c>
      <c r="N1242" t="s">
        <v>23</v>
      </c>
      <c r="O1242" t="s">
        <v>21</v>
      </c>
      <c r="P1242" t="s">
        <v>21</v>
      </c>
      <c r="Q1242" t="s">
        <v>7758</v>
      </c>
    </row>
    <row r="1243" customHeight="1" spans="1:17">
      <c r="A1243" t="s">
        <v>7759</v>
      </c>
      <c r="B1243" t="s">
        <v>7760</v>
      </c>
      <c r="C1243" t="s">
        <v>7761</v>
      </c>
      <c r="D1243" t="s">
        <v>7762</v>
      </c>
      <c r="E1243" t="s">
        <v>7763</v>
      </c>
      <c r="F1243" t="s">
        <v>20</v>
      </c>
      <c r="K1243" t="s">
        <v>21</v>
      </c>
      <c r="L1243" t="s">
        <v>21</v>
      </c>
      <c r="M1243" t="s">
        <v>22</v>
      </c>
      <c r="N1243" t="s">
        <v>23</v>
      </c>
      <c r="O1243" t="s">
        <v>21</v>
      </c>
      <c r="P1243" t="s">
        <v>21</v>
      </c>
      <c r="Q1243" t="s">
        <v>7764</v>
      </c>
    </row>
    <row r="1244" customHeight="1" spans="1:17">
      <c r="A1244" t="s">
        <v>7765</v>
      </c>
      <c r="B1244" t="s">
        <v>7760</v>
      </c>
      <c r="C1244" t="s">
        <v>7766</v>
      </c>
      <c r="D1244" t="s">
        <v>7767</v>
      </c>
      <c r="E1244" t="s">
        <v>7768</v>
      </c>
      <c r="F1244" t="s">
        <v>36</v>
      </c>
      <c r="K1244" t="s">
        <v>312</v>
      </c>
      <c r="L1244" t="s">
        <v>21</v>
      </c>
      <c r="M1244" t="s">
        <v>7769</v>
      </c>
      <c r="N1244" t="s">
        <v>7770</v>
      </c>
      <c r="O1244" t="s">
        <v>21</v>
      </c>
      <c r="P1244" t="s">
        <v>7771</v>
      </c>
      <c r="Q1244" t="s">
        <v>21</v>
      </c>
    </row>
    <row r="1245" customHeight="1" spans="1:17">
      <c r="A1245" t="s">
        <v>7772</v>
      </c>
      <c r="B1245" t="s">
        <v>7773</v>
      </c>
      <c r="C1245" t="s">
        <v>7774</v>
      </c>
      <c r="D1245" t="s">
        <v>7775</v>
      </c>
      <c r="E1245" t="s">
        <v>7776</v>
      </c>
      <c r="F1245" t="s">
        <v>20</v>
      </c>
      <c r="K1245" t="s">
        <v>21</v>
      </c>
      <c r="L1245" t="s">
        <v>21</v>
      </c>
      <c r="M1245" t="s">
        <v>22</v>
      </c>
      <c r="N1245" t="s">
        <v>23</v>
      </c>
      <c r="O1245" t="s">
        <v>21</v>
      </c>
      <c r="P1245" t="s">
        <v>21</v>
      </c>
      <c r="Q1245" t="s">
        <v>7777</v>
      </c>
    </row>
    <row r="1246" customHeight="1" spans="1:17">
      <c r="A1246" t="s">
        <v>7778</v>
      </c>
      <c r="B1246" t="s">
        <v>7773</v>
      </c>
      <c r="C1246" t="s">
        <v>7779</v>
      </c>
      <c r="D1246" t="s">
        <v>7780</v>
      </c>
      <c r="E1246" t="s">
        <v>7781</v>
      </c>
      <c r="F1246" t="s">
        <v>20</v>
      </c>
      <c r="K1246" t="s">
        <v>21</v>
      </c>
      <c r="L1246" t="s">
        <v>21</v>
      </c>
      <c r="M1246" t="s">
        <v>29</v>
      </c>
      <c r="N1246" t="s">
        <v>23</v>
      </c>
      <c r="O1246" t="s">
        <v>21</v>
      </c>
      <c r="P1246" t="s">
        <v>21</v>
      </c>
      <c r="Q1246" t="s">
        <v>7782</v>
      </c>
    </row>
    <row r="1247" customHeight="1" spans="1:17">
      <c r="A1247" t="s">
        <v>7783</v>
      </c>
      <c r="B1247" t="s">
        <v>7784</v>
      </c>
      <c r="C1247" t="s">
        <v>7785</v>
      </c>
      <c r="D1247" t="s">
        <v>7786</v>
      </c>
      <c r="E1247" t="s">
        <v>7787</v>
      </c>
      <c r="F1247" t="s">
        <v>36</v>
      </c>
      <c r="K1247" t="s">
        <v>37</v>
      </c>
      <c r="L1247" t="s">
        <v>21</v>
      </c>
      <c r="M1247" t="s">
        <v>7788</v>
      </c>
      <c r="N1247" t="s">
        <v>7789</v>
      </c>
      <c r="O1247" t="s">
        <v>21</v>
      </c>
      <c r="P1247" t="s">
        <v>426</v>
      </c>
      <c r="Q1247" t="s">
        <v>7790</v>
      </c>
    </row>
    <row r="1248" customHeight="1" spans="1:17">
      <c r="A1248" t="s">
        <v>7791</v>
      </c>
      <c r="B1248" t="s">
        <v>7792</v>
      </c>
      <c r="C1248" t="s">
        <v>7793</v>
      </c>
      <c r="D1248" t="s">
        <v>7794</v>
      </c>
      <c r="E1248" t="s">
        <v>7795</v>
      </c>
      <c r="F1248" t="s">
        <v>21</v>
      </c>
      <c r="K1248" t="s">
        <v>21</v>
      </c>
      <c r="L1248" t="s">
        <v>21</v>
      </c>
      <c r="M1248" t="s">
        <v>21</v>
      </c>
      <c r="N1248" t="s">
        <v>21</v>
      </c>
      <c r="O1248" t="s">
        <v>21</v>
      </c>
      <c r="P1248" t="s">
        <v>21</v>
      </c>
      <c r="Q1248" t="s">
        <v>7796</v>
      </c>
    </row>
    <row r="1249" customHeight="1" spans="1:17">
      <c r="A1249" t="s">
        <v>7797</v>
      </c>
      <c r="B1249" t="s">
        <v>7798</v>
      </c>
      <c r="C1249" t="s">
        <v>7799</v>
      </c>
      <c r="D1249" t="s">
        <v>7800</v>
      </c>
      <c r="E1249" t="s">
        <v>7801</v>
      </c>
      <c r="F1249" t="s">
        <v>20</v>
      </c>
      <c r="K1249" t="s">
        <v>21</v>
      </c>
      <c r="L1249" t="s">
        <v>21</v>
      </c>
      <c r="M1249" t="s">
        <v>22</v>
      </c>
      <c r="N1249" t="s">
        <v>23</v>
      </c>
      <c r="O1249" t="s">
        <v>21</v>
      </c>
      <c r="P1249" t="s">
        <v>21</v>
      </c>
      <c r="Q1249" t="s">
        <v>7802</v>
      </c>
    </row>
    <row r="1250" customHeight="1" spans="1:17">
      <c r="A1250" t="s">
        <v>7803</v>
      </c>
      <c r="B1250" t="s">
        <v>7798</v>
      </c>
      <c r="C1250" t="s">
        <v>7804</v>
      </c>
      <c r="D1250" t="s">
        <v>7805</v>
      </c>
      <c r="E1250" t="s">
        <v>7806</v>
      </c>
      <c r="F1250" t="s">
        <v>20</v>
      </c>
      <c r="K1250" t="s">
        <v>21</v>
      </c>
      <c r="L1250" t="s">
        <v>21</v>
      </c>
      <c r="M1250" t="s">
        <v>29</v>
      </c>
      <c r="N1250" t="s">
        <v>23</v>
      </c>
      <c r="O1250" t="s">
        <v>21</v>
      </c>
      <c r="P1250" t="s">
        <v>21</v>
      </c>
      <c r="Q1250" t="s">
        <v>7807</v>
      </c>
    </row>
    <row r="1251" customHeight="1" spans="1:17">
      <c r="A1251" t="s">
        <v>7808</v>
      </c>
      <c r="B1251" t="s">
        <v>7809</v>
      </c>
      <c r="C1251" t="s">
        <v>7810</v>
      </c>
      <c r="D1251" t="s">
        <v>7811</v>
      </c>
      <c r="E1251" t="s">
        <v>7812</v>
      </c>
      <c r="F1251" t="s">
        <v>36</v>
      </c>
      <c r="K1251" t="s">
        <v>59</v>
      </c>
      <c r="L1251" t="s">
        <v>21</v>
      </c>
      <c r="M1251" t="s">
        <v>7813</v>
      </c>
      <c r="N1251" t="s">
        <v>7814</v>
      </c>
      <c r="O1251" t="s">
        <v>7815</v>
      </c>
      <c r="P1251" t="s">
        <v>122</v>
      </c>
      <c r="Q1251" t="s">
        <v>21</v>
      </c>
    </row>
    <row r="1252" customHeight="1" spans="1:17">
      <c r="A1252" t="s">
        <v>7816</v>
      </c>
      <c r="B1252" t="s">
        <v>7817</v>
      </c>
      <c r="C1252" t="s">
        <v>7818</v>
      </c>
      <c r="D1252" t="s">
        <v>7819</v>
      </c>
      <c r="E1252" t="s">
        <v>7820</v>
      </c>
      <c r="F1252" t="s">
        <v>20</v>
      </c>
      <c r="K1252" t="s">
        <v>21</v>
      </c>
      <c r="L1252" t="s">
        <v>21</v>
      </c>
      <c r="M1252" t="s">
        <v>29</v>
      </c>
      <c r="N1252" t="s">
        <v>23</v>
      </c>
      <c r="O1252" t="s">
        <v>21</v>
      </c>
      <c r="P1252" t="s">
        <v>21</v>
      </c>
      <c r="Q1252" t="s">
        <v>7821</v>
      </c>
    </row>
    <row r="1253" customHeight="1" spans="1:17">
      <c r="A1253" t="s">
        <v>7822</v>
      </c>
      <c r="B1253" t="s">
        <v>7817</v>
      </c>
      <c r="C1253" t="s">
        <v>7823</v>
      </c>
      <c r="D1253" t="s">
        <v>7824</v>
      </c>
      <c r="E1253" t="s">
        <v>7825</v>
      </c>
      <c r="F1253" t="s">
        <v>20</v>
      </c>
      <c r="K1253" t="s">
        <v>21</v>
      </c>
      <c r="L1253" t="s">
        <v>21</v>
      </c>
      <c r="M1253" t="s">
        <v>22</v>
      </c>
      <c r="N1253" t="s">
        <v>23</v>
      </c>
      <c r="O1253" t="s">
        <v>21</v>
      </c>
      <c r="P1253" t="s">
        <v>21</v>
      </c>
      <c r="Q1253" t="s">
        <v>7826</v>
      </c>
    </row>
    <row r="1254" customHeight="1" spans="1:17">
      <c r="A1254" t="s">
        <v>7827</v>
      </c>
      <c r="B1254" t="s">
        <v>7828</v>
      </c>
      <c r="C1254" t="s">
        <v>7829</v>
      </c>
      <c r="D1254" t="s">
        <v>7830</v>
      </c>
      <c r="E1254" t="s">
        <v>7831</v>
      </c>
      <c r="F1254" t="s">
        <v>36</v>
      </c>
      <c r="K1254" t="s">
        <v>37</v>
      </c>
      <c r="L1254" t="s">
        <v>21</v>
      </c>
      <c r="M1254" t="s">
        <v>7832</v>
      </c>
      <c r="N1254" t="s">
        <v>7833</v>
      </c>
      <c r="O1254" t="s">
        <v>21</v>
      </c>
      <c r="P1254" t="s">
        <v>122</v>
      </c>
      <c r="Q1254" t="s">
        <v>7834</v>
      </c>
    </row>
    <row r="1255" customHeight="1" spans="1:17">
      <c r="A1255" t="s">
        <v>7835</v>
      </c>
      <c r="B1255" t="s">
        <v>7836</v>
      </c>
      <c r="C1255" t="s">
        <v>7837</v>
      </c>
      <c r="D1255" t="s">
        <v>7838</v>
      </c>
      <c r="E1255" t="s">
        <v>7839</v>
      </c>
      <c r="F1255" t="s">
        <v>20</v>
      </c>
      <c r="K1255" t="s">
        <v>21</v>
      </c>
      <c r="L1255" t="s">
        <v>21</v>
      </c>
      <c r="M1255" t="s">
        <v>29</v>
      </c>
      <c r="N1255" t="s">
        <v>23</v>
      </c>
      <c r="O1255" t="s">
        <v>21</v>
      </c>
      <c r="P1255" t="s">
        <v>21</v>
      </c>
      <c r="Q1255" t="s">
        <v>7840</v>
      </c>
    </row>
    <row r="1256" customHeight="1" spans="1:17">
      <c r="A1256" t="s">
        <v>7841</v>
      </c>
      <c r="B1256" t="s">
        <v>7842</v>
      </c>
      <c r="C1256" t="s">
        <v>7843</v>
      </c>
      <c r="D1256" t="s">
        <v>7844</v>
      </c>
      <c r="E1256" t="s">
        <v>7845</v>
      </c>
      <c r="F1256" t="s">
        <v>20</v>
      </c>
      <c r="K1256" t="s">
        <v>21</v>
      </c>
      <c r="L1256" t="s">
        <v>21</v>
      </c>
      <c r="M1256" t="s">
        <v>22</v>
      </c>
      <c r="N1256" t="s">
        <v>23</v>
      </c>
      <c r="O1256" t="s">
        <v>21</v>
      </c>
      <c r="P1256" t="s">
        <v>21</v>
      </c>
      <c r="Q1256" t="s">
        <v>7846</v>
      </c>
    </row>
    <row r="1257" customHeight="1" spans="1:17">
      <c r="A1257" t="s">
        <v>7847</v>
      </c>
      <c r="B1257" t="s">
        <v>7848</v>
      </c>
      <c r="C1257" t="s">
        <v>7849</v>
      </c>
      <c r="D1257" t="s">
        <v>7850</v>
      </c>
      <c r="E1257" t="s">
        <v>7851</v>
      </c>
      <c r="F1257" t="s">
        <v>36</v>
      </c>
      <c r="K1257" t="s">
        <v>37</v>
      </c>
      <c r="L1257" t="s">
        <v>21</v>
      </c>
      <c r="M1257" t="s">
        <v>7852</v>
      </c>
      <c r="N1257" t="s">
        <v>7853</v>
      </c>
      <c r="O1257" t="s">
        <v>21</v>
      </c>
      <c r="P1257" t="s">
        <v>122</v>
      </c>
      <c r="Q1257" t="s">
        <v>7854</v>
      </c>
    </row>
    <row r="1258" customHeight="1" spans="1:17">
      <c r="A1258" t="s">
        <v>7855</v>
      </c>
      <c r="B1258" t="s">
        <v>7856</v>
      </c>
      <c r="C1258" t="s">
        <v>7857</v>
      </c>
      <c r="D1258" t="s">
        <v>7858</v>
      </c>
      <c r="E1258" t="s">
        <v>7859</v>
      </c>
      <c r="F1258" t="s">
        <v>20</v>
      </c>
      <c r="K1258" t="s">
        <v>21</v>
      </c>
      <c r="L1258" t="s">
        <v>21</v>
      </c>
      <c r="M1258" t="s">
        <v>29</v>
      </c>
      <c r="N1258" t="s">
        <v>23</v>
      </c>
      <c r="O1258" t="s">
        <v>21</v>
      </c>
      <c r="P1258" t="s">
        <v>21</v>
      </c>
      <c r="Q1258" t="s">
        <v>7860</v>
      </c>
    </row>
    <row r="1259" customHeight="1" spans="1:17">
      <c r="A1259" t="s">
        <v>7861</v>
      </c>
      <c r="B1259" t="s">
        <v>7862</v>
      </c>
      <c r="C1259" t="s">
        <v>7863</v>
      </c>
      <c r="D1259" t="s">
        <v>7864</v>
      </c>
      <c r="E1259" t="s">
        <v>7865</v>
      </c>
      <c r="F1259" t="s">
        <v>20</v>
      </c>
      <c r="K1259" t="s">
        <v>21</v>
      </c>
      <c r="L1259" t="s">
        <v>21</v>
      </c>
      <c r="M1259" t="s">
        <v>22</v>
      </c>
      <c r="N1259" t="s">
        <v>23</v>
      </c>
      <c r="O1259" t="s">
        <v>21</v>
      </c>
      <c r="P1259" t="s">
        <v>21</v>
      </c>
      <c r="Q1259" t="s">
        <v>7866</v>
      </c>
    </row>
    <row r="1260" customHeight="1" spans="1:17">
      <c r="A1260" t="s">
        <v>7867</v>
      </c>
      <c r="B1260" t="s">
        <v>7862</v>
      </c>
      <c r="C1260" t="s">
        <v>7868</v>
      </c>
      <c r="D1260" t="s">
        <v>7869</v>
      </c>
      <c r="E1260" t="s">
        <v>7870</v>
      </c>
      <c r="F1260" t="s">
        <v>36</v>
      </c>
      <c r="K1260" t="s">
        <v>312</v>
      </c>
      <c r="L1260" t="s">
        <v>21</v>
      </c>
      <c r="M1260" t="s">
        <v>7871</v>
      </c>
      <c r="N1260" t="s">
        <v>7872</v>
      </c>
      <c r="O1260" t="s">
        <v>21</v>
      </c>
      <c r="P1260" t="s">
        <v>122</v>
      </c>
      <c r="Q1260" t="s">
        <v>21</v>
      </c>
    </row>
    <row r="1261" customHeight="1" spans="1:17">
      <c r="A1261" t="s">
        <v>7873</v>
      </c>
      <c r="B1261" t="s">
        <v>7874</v>
      </c>
      <c r="C1261" t="s">
        <v>7875</v>
      </c>
      <c r="D1261" t="s">
        <v>7876</v>
      </c>
      <c r="E1261" t="s">
        <v>7877</v>
      </c>
      <c r="F1261" t="s">
        <v>20</v>
      </c>
      <c r="K1261" t="s">
        <v>21</v>
      </c>
      <c r="L1261" t="s">
        <v>21</v>
      </c>
      <c r="M1261" t="s">
        <v>22</v>
      </c>
      <c r="N1261" t="s">
        <v>23</v>
      </c>
      <c r="O1261" t="s">
        <v>21</v>
      </c>
      <c r="P1261" t="s">
        <v>21</v>
      </c>
      <c r="Q1261" t="s">
        <v>7878</v>
      </c>
    </row>
    <row r="1262" customHeight="1" spans="1:17">
      <c r="A1262" t="s">
        <v>7879</v>
      </c>
      <c r="B1262" t="s">
        <v>7880</v>
      </c>
      <c r="C1262" t="s">
        <v>7881</v>
      </c>
      <c r="D1262" t="s">
        <v>7882</v>
      </c>
      <c r="E1262" t="s">
        <v>7883</v>
      </c>
      <c r="F1262" t="s">
        <v>20</v>
      </c>
      <c r="K1262" t="s">
        <v>21</v>
      </c>
      <c r="L1262" t="s">
        <v>21</v>
      </c>
      <c r="M1262" t="s">
        <v>29</v>
      </c>
      <c r="N1262" t="s">
        <v>23</v>
      </c>
      <c r="O1262" t="s">
        <v>21</v>
      </c>
      <c r="P1262" t="s">
        <v>21</v>
      </c>
      <c r="Q1262" t="s">
        <v>7884</v>
      </c>
    </row>
    <row r="1263" customHeight="1" spans="1:17">
      <c r="A1263" t="s">
        <v>7885</v>
      </c>
      <c r="B1263" t="s">
        <v>7880</v>
      </c>
      <c r="C1263" t="s">
        <v>7886</v>
      </c>
      <c r="D1263" t="s">
        <v>7887</v>
      </c>
      <c r="E1263" t="s">
        <v>7888</v>
      </c>
      <c r="F1263" t="s">
        <v>36</v>
      </c>
      <c r="K1263" t="s">
        <v>138</v>
      </c>
      <c r="L1263" t="s">
        <v>21</v>
      </c>
      <c r="M1263" t="s">
        <v>7889</v>
      </c>
      <c r="N1263" t="s">
        <v>7890</v>
      </c>
      <c r="O1263" t="s">
        <v>7891</v>
      </c>
      <c r="P1263" t="s">
        <v>122</v>
      </c>
      <c r="Q1263" t="s">
        <v>21</v>
      </c>
    </row>
    <row r="1264" customHeight="1" spans="1:17">
      <c r="A1264" t="s">
        <v>7892</v>
      </c>
      <c r="B1264" t="s">
        <v>7893</v>
      </c>
      <c r="C1264" t="s">
        <v>7894</v>
      </c>
      <c r="D1264" t="s">
        <v>7895</v>
      </c>
      <c r="E1264" t="s">
        <v>7896</v>
      </c>
      <c r="F1264" t="s">
        <v>20</v>
      </c>
      <c r="K1264" t="s">
        <v>21</v>
      </c>
      <c r="L1264" t="s">
        <v>21</v>
      </c>
      <c r="M1264" t="s">
        <v>22</v>
      </c>
      <c r="N1264" t="s">
        <v>23</v>
      </c>
      <c r="O1264" t="s">
        <v>21</v>
      </c>
      <c r="P1264" t="s">
        <v>21</v>
      </c>
      <c r="Q1264" t="s">
        <v>7897</v>
      </c>
    </row>
    <row r="1265" customHeight="1" spans="1:17">
      <c r="A1265" t="s">
        <v>7898</v>
      </c>
      <c r="B1265" t="s">
        <v>7893</v>
      </c>
      <c r="C1265" t="s">
        <v>7899</v>
      </c>
      <c r="D1265" t="s">
        <v>7900</v>
      </c>
      <c r="E1265" t="s">
        <v>7901</v>
      </c>
      <c r="F1265" t="s">
        <v>20</v>
      </c>
      <c r="K1265" t="s">
        <v>21</v>
      </c>
      <c r="L1265" t="s">
        <v>21</v>
      </c>
      <c r="M1265" t="s">
        <v>29</v>
      </c>
      <c r="N1265" t="s">
        <v>23</v>
      </c>
      <c r="O1265" t="s">
        <v>21</v>
      </c>
      <c r="P1265" t="s">
        <v>21</v>
      </c>
      <c r="Q1265" t="s">
        <v>7902</v>
      </c>
    </row>
    <row r="1266" customHeight="1" spans="1:17">
      <c r="A1266" t="s">
        <v>7903</v>
      </c>
      <c r="B1266" t="s">
        <v>7904</v>
      </c>
      <c r="C1266" t="s">
        <v>7905</v>
      </c>
      <c r="D1266" t="s">
        <v>7906</v>
      </c>
      <c r="E1266" t="s">
        <v>7907</v>
      </c>
      <c r="F1266" t="s">
        <v>36</v>
      </c>
      <c r="K1266" t="s">
        <v>37</v>
      </c>
      <c r="L1266" t="s">
        <v>21</v>
      </c>
      <c r="M1266" t="s">
        <v>7889</v>
      </c>
      <c r="N1266" t="s">
        <v>7890</v>
      </c>
      <c r="O1266" t="s">
        <v>21</v>
      </c>
      <c r="P1266" t="s">
        <v>122</v>
      </c>
      <c r="Q1266" t="s">
        <v>7908</v>
      </c>
    </row>
    <row r="1267" customHeight="1" spans="1:17">
      <c r="A1267" t="s">
        <v>7909</v>
      </c>
      <c r="B1267" t="s">
        <v>7910</v>
      </c>
      <c r="C1267" t="s">
        <v>7911</v>
      </c>
      <c r="D1267" t="s">
        <v>7912</v>
      </c>
      <c r="E1267" t="s">
        <v>7913</v>
      </c>
      <c r="F1267" t="s">
        <v>20</v>
      </c>
      <c r="K1267" t="s">
        <v>21</v>
      </c>
      <c r="L1267" t="s">
        <v>21</v>
      </c>
      <c r="M1267" t="s">
        <v>29</v>
      </c>
      <c r="N1267" t="s">
        <v>23</v>
      </c>
      <c r="O1267" t="s">
        <v>21</v>
      </c>
      <c r="P1267" t="s">
        <v>21</v>
      </c>
      <c r="Q1267" t="s">
        <v>7914</v>
      </c>
    </row>
    <row r="1268" customHeight="1" spans="1:17">
      <c r="A1268" t="s">
        <v>7915</v>
      </c>
      <c r="B1268" t="s">
        <v>7916</v>
      </c>
      <c r="C1268" t="s">
        <v>7917</v>
      </c>
      <c r="D1268" t="s">
        <v>7918</v>
      </c>
      <c r="E1268" t="s">
        <v>7919</v>
      </c>
      <c r="F1268" t="s">
        <v>20</v>
      </c>
      <c r="K1268" t="s">
        <v>21</v>
      </c>
      <c r="L1268" t="s">
        <v>21</v>
      </c>
      <c r="M1268" t="s">
        <v>22</v>
      </c>
      <c r="N1268" t="s">
        <v>23</v>
      </c>
      <c r="O1268" t="s">
        <v>21</v>
      </c>
      <c r="P1268" t="s">
        <v>21</v>
      </c>
      <c r="Q1268" t="s">
        <v>7920</v>
      </c>
    </row>
    <row r="1269" customHeight="1" spans="1:17">
      <c r="A1269" t="s">
        <v>7921</v>
      </c>
      <c r="B1269" t="s">
        <v>7922</v>
      </c>
      <c r="C1269" t="s">
        <v>7923</v>
      </c>
      <c r="D1269" t="s">
        <v>7924</v>
      </c>
      <c r="E1269" t="s">
        <v>7925</v>
      </c>
      <c r="F1269" t="s">
        <v>36</v>
      </c>
      <c r="K1269" t="s">
        <v>37</v>
      </c>
      <c r="L1269" t="s">
        <v>21</v>
      </c>
      <c r="M1269" t="s">
        <v>7926</v>
      </c>
      <c r="N1269" t="s">
        <v>7927</v>
      </c>
      <c r="O1269" t="s">
        <v>21</v>
      </c>
      <c r="P1269" t="s">
        <v>7928</v>
      </c>
      <c r="Q1269" t="s">
        <v>7929</v>
      </c>
    </row>
    <row r="1270" customHeight="1" spans="1:17">
      <c r="A1270" t="s">
        <v>7930</v>
      </c>
      <c r="B1270" t="s">
        <v>7931</v>
      </c>
      <c r="C1270" t="s">
        <v>7932</v>
      </c>
      <c r="D1270" t="s">
        <v>7933</v>
      </c>
      <c r="E1270" t="s">
        <v>7934</v>
      </c>
      <c r="F1270" t="s">
        <v>20</v>
      </c>
      <c r="K1270" t="s">
        <v>21</v>
      </c>
      <c r="L1270" t="s">
        <v>21</v>
      </c>
      <c r="M1270" t="s">
        <v>29</v>
      </c>
      <c r="N1270" t="s">
        <v>23</v>
      </c>
      <c r="O1270" t="s">
        <v>21</v>
      </c>
      <c r="P1270" t="s">
        <v>21</v>
      </c>
      <c r="Q1270" t="s">
        <v>7935</v>
      </c>
    </row>
    <row r="1271" customHeight="1" spans="1:17">
      <c r="A1271" t="s">
        <v>7936</v>
      </c>
      <c r="B1271" t="s">
        <v>7931</v>
      </c>
      <c r="C1271" t="s">
        <v>7937</v>
      </c>
      <c r="D1271" t="s">
        <v>7938</v>
      </c>
      <c r="E1271" t="s">
        <v>7939</v>
      </c>
      <c r="F1271" t="s">
        <v>20</v>
      </c>
      <c r="K1271" t="s">
        <v>21</v>
      </c>
      <c r="L1271" t="s">
        <v>21</v>
      </c>
      <c r="M1271" t="s">
        <v>22</v>
      </c>
      <c r="N1271" t="s">
        <v>23</v>
      </c>
      <c r="O1271" t="s">
        <v>21</v>
      </c>
      <c r="P1271" t="s">
        <v>21</v>
      </c>
      <c r="Q1271" t="s">
        <v>7940</v>
      </c>
    </row>
    <row r="1272" customHeight="1" spans="1:17">
      <c r="A1272" t="s">
        <v>7941</v>
      </c>
      <c r="B1272" t="s">
        <v>7942</v>
      </c>
      <c r="C1272" t="s">
        <v>7943</v>
      </c>
      <c r="D1272" t="s">
        <v>7944</v>
      </c>
      <c r="E1272" t="s">
        <v>7945</v>
      </c>
      <c r="F1272" t="s">
        <v>36</v>
      </c>
      <c r="K1272" t="s">
        <v>37</v>
      </c>
      <c r="L1272" t="s">
        <v>21</v>
      </c>
      <c r="M1272" t="s">
        <v>7946</v>
      </c>
      <c r="N1272" t="s">
        <v>7947</v>
      </c>
      <c r="O1272" t="s">
        <v>21</v>
      </c>
      <c r="P1272" t="s">
        <v>676</v>
      </c>
      <c r="Q1272" t="s">
        <v>7948</v>
      </c>
    </row>
    <row r="1273" customHeight="1" spans="1:17">
      <c r="A1273" t="s">
        <v>7949</v>
      </c>
      <c r="B1273" t="s">
        <v>7950</v>
      </c>
      <c r="C1273" t="s">
        <v>7951</v>
      </c>
      <c r="D1273" t="s">
        <v>7952</v>
      </c>
      <c r="E1273" t="s">
        <v>7953</v>
      </c>
      <c r="F1273" t="s">
        <v>20</v>
      </c>
      <c r="K1273" t="s">
        <v>21</v>
      </c>
      <c r="L1273" t="s">
        <v>21</v>
      </c>
      <c r="M1273" t="s">
        <v>22</v>
      </c>
      <c r="N1273" t="s">
        <v>23</v>
      </c>
      <c r="O1273" t="s">
        <v>21</v>
      </c>
      <c r="P1273" t="s">
        <v>21</v>
      </c>
      <c r="Q1273" t="s">
        <v>7954</v>
      </c>
    </row>
    <row r="1274" customHeight="1" spans="1:17">
      <c r="A1274" t="s">
        <v>7955</v>
      </c>
      <c r="B1274" t="s">
        <v>7950</v>
      </c>
      <c r="C1274" t="s">
        <v>7956</v>
      </c>
      <c r="D1274" t="s">
        <v>7957</v>
      </c>
      <c r="E1274" t="s">
        <v>7958</v>
      </c>
      <c r="F1274" t="s">
        <v>20</v>
      </c>
      <c r="K1274" t="s">
        <v>21</v>
      </c>
      <c r="L1274" t="s">
        <v>21</v>
      </c>
      <c r="M1274" t="s">
        <v>29</v>
      </c>
      <c r="N1274" t="s">
        <v>23</v>
      </c>
      <c r="O1274" t="s">
        <v>21</v>
      </c>
      <c r="P1274" t="s">
        <v>21</v>
      </c>
      <c r="Q1274" t="s">
        <v>7959</v>
      </c>
    </row>
    <row r="1275" customHeight="1" spans="1:17">
      <c r="A1275" t="s">
        <v>7960</v>
      </c>
      <c r="B1275" t="s">
        <v>7961</v>
      </c>
      <c r="C1275" t="s">
        <v>7962</v>
      </c>
      <c r="D1275" t="s">
        <v>7963</v>
      </c>
      <c r="E1275" t="s">
        <v>7964</v>
      </c>
      <c r="F1275" t="s">
        <v>36</v>
      </c>
      <c r="K1275" t="s">
        <v>37</v>
      </c>
      <c r="L1275" t="s">
        <v>21</v>
      </c>
      <c r="M1275" t="s">
        <v>7965</v>
      </c>
      <c r="N1275" t="s">
        <v>7966</v>
      </c>
      <c r="O1275" t="s">
        <v>21</v>
      </c>
      <c r="P1275" t="s">
        <v>676</v>
      </c>
      <c r="Q1275" t="s">
        <v>7967</v>
      </c>
    </row>
    <row r="1276" customHeight="1" spans="1:17">
      <c r="A1276" t="s">
        <v>7968</v>
      </c>
      <c r="B1276" t="s">
        <v>7969</v>
      </c>
      <c r="C1276" t="s">
        <v>7970</v>
      </c>
      <c r="D1276" t="s">
        <v>7971</v>
      </c>
      <c r="E1276" t="s">
        <v>7972</v>
      </c>
      <c r="F1276" t="s">
        <v>20</v>
      </c>
      <c r="K1276" t="s">
        <v>21</v>
      </c>
      <c r="L1276" t="s">
        <v>21</v>
      </c>
      <c r="M1276" t="s">
        <v>29</v>
      </c>
      <c r="N1276" t="s">
        <v>23</v>
      </c>
      <c r="O1276" t="s">
        <v>21</v>
      </c>
      <c r="P1276" t="s">
        <v>21</v>
      </c>
      <c r="Q1276" t="s">
        <v>7973</v>
      </c>
    </row>
    <row r="1277" customHeight="1" spans="1:17">
      <c r="A1277" t="s">
        <v>7974</v>
      </c>
      <c r="B1277" t="s">
        <v>7969</v>
      </c>
      <c r="C1277" t="s">
        <v>7975</v>
      </c>
      <c r="D1277" t="s">
        <v>7976</v>
      </c>
      <c r="E1277" t="s">
        <v>7977</v>
      </c>
      <c r="F1277" t="s">
        <v>20</v>
      </c>
      <c r="K1277" t="s">
        <v>21</v>
      </c>
      <c r="L1277" t="s">
        <v>21</v>
      </c>
      <c r="M1277" t="s">
        <v>22</v>
      </c>
      <c r="N1277" t="s">
        <v>23</v>
      </c>
      <c r="O1277" t="s">
        <v>21</v>
      </c>
      <c r="P1277" t="s">
        <v>21</v>
      </c>
      <c r="Q1277" t="s">
        <v>7978</v>
      </c>
    </row>
    <row r="1278" customHeight="1" spans="1:17">
      <c r="A1278" t="s">
        <v>7979</v>
      </c>
      <c r="B1278" t="s">
        <v>7980</v>
      </c>
      <c r="C1278" t="s">
        <v>7981</v>
      </c>
      <c r="D1278" t="s">
        <v>7982</v>
      </c>
      <c r="E1278" t="s">
        <v>7983</v>
      </c>
      <c r="F1278" t="s">
        <v>36</v>
      </c>
      <c r="K1278" t="s">
        <v>37</v>
      </c>
      <c r="L1278" t="s">
        <v>21</v>
      </c>
      <c r="M1278" t="s">
        <v>7984</v>
      </c>
      <c r="N1278" t="s">
        <v>7985</v>
      </c>
      <c r="O1278" t="s">
        <v>21</v>
      </c>
      <c r="P1278" t="s">
        <v>426</v>
      </c>
      <c r="Q1278" t="s">
        <v>7986</v>
      </c>
    </row>
    <row r="1279" customHeight="1" spans="1:17">
      <c r="A1279" t="s">
        <v>7987</v>
      </c>
      <c r="B1279" t="s">
        <v>7988</v>
      </c>
      <c r="C1279" t="s">
        <v>7989</v>
      </c>
      <c r="D1279" t="s">
        <v>7990</v>
      </c>
      <c r="E1279" t="s">
        <v>7991</v>
      </c>
      <c r="F1279" t="s">
        <v>20</v>
      </c>
      <c r="K1279" t="s">
        <v>21</v>
      </c>
      <c r="L1279" t="s">
        <v>21</v>
      </c>
      <c r="M1279" t="s">
        <v>29</v>
      </c>
      <c r="N1279" t="s">
        <v>23</v>
      </c>
      <c r="O1279" t="s">
        <v>21</v>
      </c>
      <c r="P1279" t="s">
        <v>21</v>
      </c>
      <c r="Q1279" t="s">
        <v>7992</v>
      </c>
    </row>
    <row r="1280" customHeight="1" spans="1:17">
      <c r="A1280" t="s">
        <v>7993</v>
      </c>
      <c r="B1280" t="s">
        <v>7988</v>
      </c>
      <c r="C1280" t="s">
        <v>7994</v>
      </c>
      <c r="D1280" t="s">
        <v>7995</v>
      </c>
      <c r="E1280" t="s">
        <v>7996</v>
      </c>
      <c r="F1280" t="s">
        <v>20</v>
      </c>
      <c r="K1280" t="s">
        <v>21</v>
      </c>
      <c r="L1280" t="s">
        <v>21</v>
      </c>
      <c r="M1280" t="s">
        <v>22</v>
      </c>
      <c r="N1280" t="s">
        <v>23</v>
      </c>
      <c r="O1280" t="s">
        <v>21</v>
      </c>
      <c r="P1280" t="s">
        <v>21</v>
      </c>
      <c r="Q1280" t="s">
        <v>7997</v>
      </c>
    </row>
    <row r="1281" customHeight="1" spans="1:17">
      <c r="A1281" t="s">
        <v>7998</v>
      </c>
      <c r="B1281" t="s">
        <v>7999</v>
      </c>
      <c r="C1281" t="s">
        <v>8000</v>
      </c>
      <c r="D1281" t="s">
        <v>8001</v>
      </c>
      <c r="E1281" t="s">
        <v>8002</v>
      </c>
      <c r="F1281" t="s">
        <v>36</v>
      </c>
      <c r="K1281" t="s">
        <v>37</v>
      </c>
      <c r="L1281" t="s">
        <v>21</v>
      </c>
      <c r="M1281" t="s">
        <v>8003</v>
      </c>
      <c r="N1281" t="s">
        <v>8004</v>
      </c>
      <c r="O1281" t="s">
        <v>21</v>
      </c>
      <c r="P1281" t="s">
        <v>8005</v>
      </c>
      <c r="Q1281" t="s">
        <v>8006</v>
      </c>
    </row>
    <row r="1282" customHeight="1" spans="1:17">
      <c r="A1282" t="s">
        <v>8007</v>
      </c>
      <c r="B1282" t="s">
        <v>8008</v>
      </c>
      <c r="C1282" t="s">
        <v>8009</v>
      </c>
      <c r="D1282" t="s">
        <v>8010</v>
      </c>
      <c r="E1282" t="s">
        <v>8011</v>
      </c>
      <c r="F1282" t="s">
        <v>20</v>
      </c>
      <c r="K1282" t="s">
        <v>21</v>
      </c>
      <c r="L1282" t="s">
        <v>21</v>
      </c>
      <c r="M1282" t="s">
        <v>22</v>
      </c>
      <c r="N1282" t="s">
        <v>23</v>
      </c>
      <c r="O1282" t="s">
        <v>21</v>
      </c>
      <c r="P1282" t="s">
        <v>21</v>
      </c>
      <c r="Q1282" t="s">
        <v>8012</v>
      </c>
    </row>
    <row r="1283" customHeight="1" spans="1:17">
      <c r="A1283" t="s">
        <v>8013</v>
      </c>
      <c r="B1283" t="s">
        <v>8008</v>
      </c>
      <c r="C1283" t="s">
        <v>8014</v>
      </c>
      <c r="D1283" t="s">
        <v>8015</v>
      </c>
      <c r="E1283" t="s">
        <v>8016</v>
      </c>
      <c r="F1283" t="s">
        <v>20</v>
      </c>
      <c r="K1283" t="s">
        <v>21</v>
      </c>
      <c r="L1283" t="s">
        <v>21</v>
      </c>
      <c r="M1283" t="s">
        <v>29</v>
      </c>
      <c r="N1283" t="s">
        <v>23</v>
      </c>
      <c r="O1283" t="s">
        <v>21</v>
      </c>
      <c r="P1283" t="s">
        <v>21</v>
      </c>
      <c r="Q1283" t="s">
        <v>8017</v>
      </c>
    </row>
    <row r="1284" customHeight="1" spans="1:17">
      <c r="A1284" t="s">
        <v>8018</v>
      </c>
      <c r="B1284" t="s">
        <v>8019</v>
      </c>
      <c r="C1284" t="s">
        <v>8020</v>
      </c>
      <c r="D1284" t="s">
        <v>8021</v>
      </c>
      <c r="E1284" t="s">
        <v>8022</v>
      </c>
      <c r="F1284" t="s">
        <v>36</v>
      </c>
      <c r="K1284" t="s">
        <v>8023</v>
      </c>
      <c r="L1284" t="s">
        <v>21</v>
      </c>
      <c r="M1284" t="s">
        <v>8024</v>
      </c>
      <c r="N1284" t="s">
        <v>8025</v>
      </c>
      <c r="O1284" t="s">
        <v>8026</v>
      </c>
      <c r="P1284" t="s">
        <v>676</v>
      </c>
      <c r="Q1284" t="s">
        <v>21</v>
      </c>
    </row>
    <row r="1285" customHeight="1" spans="1:17">
      <c r="A1285" t="s">
        <v>8027</v>
      </c>
      <c r="B1285" t="s">
        <v>8028</v>
      </c>
      <c r="C1285" t="s">
        <v>8029</v>
      </c>
      <c r="D1285" t="s">
        <v>8030</v>
      </c>
      <c r="E1285" t="s">
        <v>8031</v>
      </c>
      <c r="F1285" t="s">
        <v>20</v>
      </c>
      <c r="K1285" t="s">
        <v>21</v>
      </c>
      <c r="L1285" t="s">
        <v>21</v>
      </c>
      <c r="M1285" t="s">
        <v>29</v>
      </c>
      <c r="N1285" t="s">
        <v>23</v>
      </c>
      <c r="O1285" t="s">
        <v>21</v>
      </c>
      <c r="P1285" t="s">
        <v>21</v>
      </c>
      <c r="Q1285" t="s">
        <v>8032</v>
      </c>
    </row>
    <row r="1286" customHeight="1" spans="1:17">
      <c r="A1286" t="s">
        <v>8033</v>
      </c>
      <c r="B1286" t="s">
        <v>8034</v>
      </c>
      <c r="C1286" t="s">
        <v>8035</v>
      </c>
      <c r="D1286" t="s">
        <v>8036</v>
      </c>
      <c r="E1286" t="s">
        <v>8037</v>
      </c>
      <c r="F1286" t="s">
        <v>20</v>
      </c>
      <c r="K1286" t="s">
        <v>21</v>
      </c>
      <c r="L1286" t="s">
        <v>21</v>
      </c>
      <c r="M1286" t="s">
        <v>22</v>
      </c>
      <c r="N1286" t="s">
        <v>23</v>
      </c>
      <c r="O1286" t="s">
        <v>21</v>
      </c>
      <c r="P1286" t="s">
        <v>21</v>
      </c>
      <c r="Q1286" t="s">
        <v>8038</v>
      </c>
    </row>
    <row r="1287" customHeight="1" spans="1:17">
      <c r="A1287" t="s">
        <v>8039</v>
      </c>
      <c r="B1287" t="s">
        <v>8034</v>
      </c>
      <c r="C1287" t="s">
        <v>8040</v>
      </c>
      <c r="D1287" t="s">
        <v>8041</v>
      </c>
      <c r="E1287" t="s">
        <v>8042</v>
      </c>
      <c r="F1287" t="s">
        <v>20</v>
      </c>
      <c r="K1287" t="s">
        <v>21</v>
      </c>
      <c r="L1287" t="s">
        <v>21</v>
      </c>
      <c r="M1287" t="s">
        <v>29</v>
      </c>
      <c r="N1287" t="s">
        <v>23</v>
      </c>
      <c r="O1287" t="s">
        <v>21</v>
      </c>
      <c r="P1287" t="s">
        <v>21</v>
      </c>
      <c r="Q1287" t="s">
        <v>8043</v>
      </c>
    </row>
    <row r="1288" customHeight="1" spans="1:17">
      <c r="A1288" t="s">
        <v>8044</v>
      </c>
      <c r="B1288" t="s">
        <v>8045</v>
      </c>
      <c r="C1288" t="s">
        <v>8046</v>
      </c>
      <c r="D1288" t="s">
        <v>8047</v>
      </c>
      <c r="E1288" t="s">
        <v>8048</v>
      </c>
      <c r="F1288" t="s">
        <v>36</v>
      </c>
      <c r="K1288" t="s">
        <v>138</v>
      </c>
      <c r="L1288" t="s">
        <v>21</v>
      </c>
      <c r="M1288" t="s">
        <v>8049</v>
      </c>
      <c r="N1288" t="s">
        <v>404</v>
      </c>
      <c r="O1288" t="s">
        <v>8050</v>
      </c>
      <c r="P1288" t="s">
        <v>676</v>
      </c>
      <c r="Q1288" t="s">
        <v>21</v>
      </c>
    </row>
    <row r="1289" customHeight="1" spans="1:17">
      <c r="A1289" t="s">
        <v>8051</v>
      </c>
      <c r="B1289" t="s">
        <v>8045</v>
      </c>
      <c r="C1289" t="s">
        <v>8052</v>
      </c>
      <c r="D1289" t="s">
        <v>8053</v>
      </c>
      <c r="E1289" t="s">
        <v>8054</v>
      </c>
      <c r="F1289" t="s">
        <v>20</v>
      </c>
      <c r="K1289" t="s">
        <v>21</v>
      </c>
      <c r="L1289" t="s">
        <v>21</v>
      </c>
      <c r="M1289" t="s">
        <v>22</v>
      </c>
      <c r="N1289" t="s">
        <v>23</v>
      </c>
      <c r="O1289" t="s">
        <v>21</v>
      </c>
      <c r="P1289" t="s">
        <v>21</v>
      </c>
      <c r="Q1289" t="s">
        <v>8055</v>
      </c>
    </row>
    <row r="1290" customHeight="1" spans="1:17">
      <c r="A1290" t="s">
        <v>8056</v>
      </c>
      <c r="B1290" t="s">
        <v>8057</v>
      </c>
      <c r="C1290" t="s">
        <v>8058</v>
      </c>
      <c r="D1290" t="s">
        <v>8059</v>
      </c>
      <c r="E1290" t="s">
        <v>8060</v>
      </c>
      <c r="F1290" t="s">
        <v>36</v>
      </c>
      <c r="K1290" t="s">
        <v>138</v>
      </c>
      <c r="L1290" t="s">
        <v>21</v>
      </c>
      <c r="M1290" t="s">
        <v>8061</v>
      </c>
      <c r="N1290" t="s">
        <v>8062</v>
      </c>
      <c r="O1290" t="s">
        <v>8063</v>
      </c>
      <c r="P1290" t="s">
        <v>676</v>
      </c>
      <c r="Q1290" t="s">
        <v>21</v>
      </c>
    </row>
    <row r="1291" customHeight="1" spans="1:17">
      <c r="A1291" t="s">
        <v>8064</v>
      </c>
      <c r="B1291" t="s">
        <v>8065</v>
      </c>
      <c r="C1291" t="s">
        <v>8066</v>
      </c>
      <c r="D1291" t="s">
        <v>8067</v>
      </c>
      <c r="E1291" t="s">
        <v>8068</v>
      </c>
      <c r="F1291" t="s">
        <v>20</v>
      </c>
      <c r="K1291" t="s">
        <v>21</v>
      </c>
      <c r="L1291" t="s">
        <v>21</v>
      </c>
      <c r="M1291" t="s">
        <v>242</v>
      </c>
      <c r="N1291" t="s">
        <v>23</v>
      </c>
      <c r="O1291" t="s">
        <v>21</v>
      </c>
      <c r="P1291" t="s">
        <v>21</v>
      </c>
      <c r="Q1291" t="s">
        <v>8069</v>
      </c>
    </row>
    <row r="1292" customHeight="1" spans="1:17">
      <c r="A1292" t="s">
        <v>8070</v>
      </c>
      <c r="B1292" t="s">
        <v>8071</v>
      </c>
      <c r="C1292" t="s">
        <v>8072</v>
      </c>
      <c r="D1292" t="s">
        <v>8073</v>
      </c>
      <c r="E1292" t="s">
        <v>8074</v>
      </c>
      <c r="F1292" t="s">
        <v>20</v>
      </c>
      <c r="K1292" t="s">
        <v>21</v>
      </c>
      <c r="L1292" t="s">
        <v>21</v>
      </c>
      <c r="M1292" t="s">
        <v>22</v>
      </c>
      <c r="N1292" t="s">
        <v>23</v>
      </c>
      <c r="O1292" t="s">
        <v>21</v>
      </c>
      <c r="P1292" t="s">
        <v>21</v>
      </c>
      <c r="Q1292" t="s">
        <v>8075</v>
      </c>
    </row>
    <row r="1293" customHeight="1" spans="1:17">
      <c r="A1293" t="s">
        <v>8076</v>
      </c>
      <c r="B1293" t="s">
        <v>8077</v>
      </c>
      <c r="C1293" t="s">
        <v>8078</v>
      </c>
      <c r="D1293" t="s">
        <v>8079</v>
      </c>
      <c r="E1293" t="s">
        <v>8080</v>
      </c>
      <c r="F1293" t="s">
        <v>36</v>
      </c>
      <c r="K1293" t="s">
        <v>37</v>
      </c>
      <c r="L1293" t="s">
        <v>21</v>
      </c>
      <c r="M1293" t="s">
        <v>8081</v>
      </c>
      <c r="N1293" t="s">
        <v>8082</v>
      </c>
      <c r="O1293" t="s">
        <v>21</v>
      </c>
      <c r="P1293" t="s">
        <v>8083</v>
      </c>
      <c r="Q1293" t="s">
        <v>8084</v>
      </c>
    </row>
    <row r="1294" customHeight="1" spans="1:17">
      <c r="A1294" t="s">
        <v>8085</v>
      </c>
      <c r="B1294" t="s">
        <v>8086</v>
      </c>
      <c r="C1294" t="s">
        <v>8087</v>
      </c>
      <c r="D1294" t="s">
        <v>8088</v>
      </c>
      <c r="E1294" t="s">
        <v>8089</v>
      </c>
      <c r="F1294" t="s">
        <v>20</v>
      </c>
      <c r="K1294" t="s">
        <v>21</v>
      </c>
      <c r="L1294" t="s">
        <v>21</v>
      </c>
      <c r="M1294" t="s">
        <v>29</v>
      </c>
      <c r="N1294" t="s">
        <v>23</v>
      </c>
      <c r="O1294" t="s">
        <v>21</v>
      </c>
      <c r="P1294" t="s">
        <v>21</v>
      </c>
      <c r="Q1294" t="s">
        <v>8090</v>
      </c>
    </row>
    <row r="1295" customHeight="1" spans="1:17">
      <c r="A1295" t="s">
        <v>8091</v>
      </c>
      <c r="B1295" t="s">
        <v>8086</v>
      </c>
      <c r="C1295" t="s">
        <v>8092</v>
      </c>
      <c r="D1295" t="s">
        <v>8093</v>
      </c>
      <c r="E1295" t="s">
        <v>8094</v>
      </c>
      <c r="F1295" t="s">
        <v>20</v>
      </c>
      <c r="K1295" t="s">
        <v>21</v>
      </c>
      <c r="L1295" t="s">
        <v>21</v>
      </c>
      <c r="M1295" t="s">
        <v>22</v>
      </c>
      <c r="N1295" t="s">
        <v>23</v>
      </c>
      <c r="O1295" t="s">
        <v>21</v>
      </c>
      <c r="P1295" t="s">
        <v>21</v>
      </c>
      <c r="Q1295" t="s">
        <v>8095</v>
      </c>
    </row>
    <row r="1296" customHeight="1" spans="1:17">
      <c r="A1296" t="s">
        <v>8096</v>
      </c>
      <c r="B1296" t="s">
        <v>8097</v>
      </c>
      <c r="C1296" t="s">
        <v>8098</v>
      </c>
      <c r="D1296" t="s">
        <v>8099</v>
      </c>
      <c r="E1296" t="s">
        <v>8100</v>
      </c>
      <c r="F1296" t="s">
        <v>36</v>
      </c>
      <c r="K1296" t="s">
        <v>312</v>
      </c>
      <c r="L1296" t="s">
        <v>21</v>
      </c>
      <c r="M1296" t="s">
        <v>8101</v>
      </c>
      <c r="N1296" t="s">
        <v>8102</v>
      </c>
      <c r="O1296" t="s">
        <v>21</v>
      </c>
      <c r="P1296" t="s">
        <v>122</v>
      </c>
      <c r="Q1296" t="s">
        <v>21</v>
      </c>
    </row>
    <row r="1297" customHeight="1" spans="1:17">
      <c r="A1297" t="s">
        <v>8103</v>
      </c>
      <c r="B1297" t="s">
        <v>8104</v>
      </c>
      <c r="C1297" t="s">
        <v>8105</v>
      </c>
      <c r="D1297" t="s">
        <v>8106</v>
      </c>
      <c r="E1297" t="s">
        <v>8107</v>
      </c>
      <c r="F1297" t="s">
        <v>20</v>
      </c>
      <c r="K1297" t="s">
        <v>21</v>
      </c>
      <c r="L1297" t="s">
        <v>21</v>
      </c>
      <c r="M1297" t="s">
        <v>22</v>
      </c>
      <c r="N1297" t="s">
        <v>23</v>
      </c>
      <c r="O1297" t="s">
        <v>21</v>
      </c>
      <c r="P1297" t="s">
        <v>21</v>
      </c>
      <c r="Q1297" t="s">
        <v>8108</v>
      </c>
    </row>
    <row r="1298" customHeight="1" spans="1:17">
      <c r="A1298" t="s">
        <v>8109</v>
      </c>
      <c r="B1298" t="s">
        <v>8104</v>
      </c>
      <c r="C1298" t="s">
        <v>8110</v>
      </c>
      <c r="D1298" t="s">
        <v>8111</v>
      </c>
      <c r="E1298" t="s">
        <v>8112</v>
      </c>
      <c r="F1298" t="s">
        <v>20</v>
      </c>
      <c r="K1298" t="s">
        <v>21</v>
      </c>
      <c r="L1298" t="s">
        <v>21</v>
      </c>
      <c r="M1298" t="s">
        <v>29</v>
      </c>
      <c r="N1298" t="s">
        <v>23</v>
      </c>
      <c r="O1298" t="s">
        <v>21</v>
      </c>
      <c r="P1298" t="s">
        <v>21</v>
      </c>
      <c r="Q1298" t="s">
        <v>8113</v>
      </c>
    </row>
    <row r="1299" customHeight="1" spans="1:17">
      <c r="A1299" t="s">
        <v>8114</v>
      </c>
      <c r="B1299" t="s">
        <v>8115</v>
      </c>
      <c r="C1299" t="s">
        <v>8116</v>
      </c>
      <c r="D1299" t="s">
        <v>8117</v>
      </c>
      <c r="E1299" t="s">
        <v>8118</v>
      </c>
      <c r="F1299" t="s">
        <v>36</v>
      </c>
      <c r="K1299" t="s">
        <v>59</v>
      </c>
      <c r="L1299" t="s">
        <v>21</v>
      </c>
      <c r="M1299" t="s">
        <v>8119</v>
      </c>
      <c r="N1299" t="s">
        <v>8120</v>
      </c>
      <c r="O1299" t="s">
        <v>8121</v>
      </c>
      <c r="P1299" t="s">
        <v>122</v>
      </c>
      <c r="Q1299" t="s">
        <v>21</v>
      </c>
    </row>
    <row r="1300" customHeight="1" spans="1:17">
      <c r="A1300" t="s">
        <v>8122</v>
      </c>
      <c r="B1300" t="s">
        <v>8123</v>
      </c>
      <c r="C1300" t="s">
        <v>8124</v>
      </c>
      <c r="D1300" t="s">
        <v>8125</v>
      </c>
      <c r="E1300" t="s">
        <v>8126</v>
      </c>
      <c r="F1300" t="s">
        <v>21</v>
      </c>
      <c r="K1300" t="s">
        <v>21</v>
      </c>
      <c r="L1300" t="s">
        <v>21</v>
      </c>
      <c r="M1300" t="s">
        <v>21</v>
      </c>
      <c r="N1300" t="s">
        <v>21</v>
      </c>
      <c r="O1300" t="s">
        <v>21</v>
      </c>
      <c r="P1300" t="s">
        <v>21</v>
      </c>
      <c r="Q1300" t="s">
        <v>8127</v>
      </c>
    </row>
    <row r="1301" customHeight="1" spans="1:17">
      <c r="A1301" t="s">
        <v>8128</v>
      </c>
      <c r="B1301" t="s">
        <v>8129</v>
      </c>
      <c r="C1301" t="s">
        <v>8130</v>
      </c>
      <c r="D1301" t="s">
        <v>8131</v>
      </c>
      <c r="E1301" t="s">
        <v>8132</v>
      </c>
      <c r="F1301" t="s">
        <v>20</v>
      </c>
      <c r="K1301" t="s">
        <v>21</v>
      </c>
      <c r="L1301" t="s">
        <v>21</v>
      </c>
      <c r="M1301" t="s">
        <v>242</v>
      </c>
      <c r="N1301" t="s">
        <v>23</v>
      </c>
      <c r="O1301" t="s">
        <v>21</v>
      </c>
      <c r="P1301" t="s">
        <v>21</v>
      </c>
      <c r="Q1301" t="s">
        <v>8133</v>
      </c>
    </row>
    <row r="1302" customHeight="1" spans="1:17">
      <c r="A1302" t="s">
        <v>8134</v>
      </c>
      <c r="B1302" t="s">
        <v>8135</v>
      </c>
      <c r="C1302" t="s">
        <v>8136</v>
      </c>
      <c r="D1302" t="s">
        <v>8137</v>
      </c>
      <c r="E1302" t="s">
        <v>8138</v>
      </c>
      <c r="F1302" t="s">
        <v>20</v>
      </c>
      <c r="K1302" t="s">
        <v>21</v>
      </c>
      <c r="L1302" t="s">
        <v>21</v>
      </c>
      <c r="M1302" t="s">
        <v>22</v>
      </c>
      <c r="N1302" t="s">
        <v>23</v>
      </c>
      <c r="O1302" t="s">
        <v>21</v>
      </c>
      <c r="P1302" t="s">
        <v>21</v>
      </c>
      <c r="Q1302" t="s">
        <v>8139</v>
      </c>
    </row>
    <row r="1303" customHeight="1" spans="1:17">
      <c r="A1303" t="s">
        <v>8140</v>
      </c>
      <c r="B1303" t="s">
        <v>8141</v>
      </c>
      <c r="C1303" t="s">
        <v>8142</v>
      </c>
      <c r="D1303" t="s">
        <v>8143</v>
      </c>
      <c r="E1303" t="s">
        <v>8144</v>
      </c>
      <c r="F1303" t="s">
        <v>36</v>
      </c>
      <c r="K1303" t="s">
        <v>37</v>
      </c>
      <c r="L1303" t="s">
        <v>21</v>
      </c>
      <c r="M1303" t="s">
        <v>8145</v>
      </c>
      <c r="N1303" t="s">
        <v>8146</v>
      </c>
      <c r="O1303" t="s">
        <v>21</v>
      </c>
      <c r="P1303" t="s">
        <v>8147</v>
      </c>
      <c r="Q1303" t="s">
        <v>8148</v>
      </c>
    </row>
    <row r="1304" customHeight="1" spans="1:17">
      <c r="A1304" t="s">
        <v>8149</v>
      </c>
      <c r="B1304" t="s">
        <v>8150</v>
      </c>
      <c r="C1304" t="s">
        <v>8151</v>
      </c>
      <c r="D1304" t="s">
        <v>8152</v>
      </c>
      <c r="E1304" t="s">
        <v>8153</v>
      </c>
      <c r="F1304" t="s">
        <v>20</v>
      </c>
      <c r="K1304" t="s">
        <v>21</v>
      </c>
      <c r="L1304" t="s">
        <v>21</v>
      </c>
      <c r="M1304" t="s">
        <v>22</v>
      </c>
      <c r="N1304" t="s">
        <v>23</v>
      </c>
      <c r="O1304" t="s">
        <v>21</v>
      </c>
      <c r="P1304" t="s">
        <v>21</v>
      </c>
      <c r="Q1304" t="s">
        <v>8154</v>
      </c>
    </row>
    <row r="1305" customHeight="1" spans="1:17">
      <c r="A1305" t="s">
        <v>8155</v>
      </c>
      <c r="B1305" t="s">
        <v>8150</v>
      </c>
      <c r="C1305" t="s">
        <v>8156</v>
      </c>
      <c r="D1305" t="s">
        <v>8157</v>
      </c>
      <c r="E1305" t="s">
        <v>8158</v>
      </c>
      <c r="F1305" t="s">
        <v>20</v>
      </c>
      <c r="K1305" t="s">
        <v>21</v>
      </c>
      <c r="L1305" t="s">
        <v>21</v>
      </c>
      <c r="M1305" t="s">
        <v>29</v>
      </c>
      <c r="N1305" t="s">
        <v>23</v>
      </c>
      <c r="O1305" t="s">
        <v>21</v>
      </c>
      <c r="P1305" t="s">
        <v>21</v>
      </c>
      <c r="Q1305" t="s">
        <v>8159</v>
      </c>
    </row>
    <row r="1306" customHeight="1" spans="1:17">
      <c r="A1306" t="s">
        <v>8160</v>
      </c>
      <c r="B1306" t="s">
        <v>8161</v>
      </c>
      <c r="C1306" t="s">
        <v>8162</v>
      </c>
      <c r="D1306" t="s">
        <v>8163</v>
      </c>
      <c r="E1306" t="s">
        <v>8164</v>
      </c>
      <c r="F1306" t="s">
        <v>36</v>
      </c>
      <c r="K1306" t="s">
        <v>312</v>
      </c>
      <c r="L1306" t="s">
        <v>21</v>
      </c>
      <c r="M1306" t="s">
        <v>7813</v>
      </c>
      <c r="N1306" t="s">
        <v>8165</v>
      </c>
      <c r="O1306" t="s">
        <v>21</v>
      </c>
      <c r="P1306" t="s">
        <v>122</v>
      </c>
      <c r="Q1306" t="s">
        <v>21</v>
      </c>
    </row>
    <row r="1307" customHeight="1" spans="1:17">
      <c r="A1307" t="s">
        <v>8166</v>
      </c>
      <c r="B1307" t="s">
        <v>8167</v>
      </c>
      <c r="C1307" t="s">
        <v>8168</v>
      </c>
      <c r="D1307" t="s">
        <v>8169</v>
      </c>
      <c r="E1307" t="s">
        <v>8170</v>
      </c>
      <c r="F1307" t="s">
        <v>21</v>
      </c>
      <c r="K1307" t="s">
        <v>21</v>
      </c>
      <c r="L1307" t="s">
        <v>21</v>
      </c>
      <c r="M1307" t="s">
        <v>21</v>
      </c>
      <c r="N1307" t="s">
        <v>21</v>
      </c>
      <c r="O1307" t="s">
        <v>21</v>
      </c>
      <c r="P1307" t="s">
        <v>21</v>
      </c>
      <c r="Q1307" t="s">
        <v>8171</v>
      </c>
    </row>
    <row r="1308" customHeight="1" spans="1:17">
      <c r="A1308" t="s">
        <v>8172</v>
      </c>
      <c r="B1308" t="s">
        <v>8173</v>
      </c>
      <c r="C1308" t="s">
        <v>8174</v>
      </c>
      <c r="D1308" t="s">
        <v>8175</v>
      </c>
      <c r="E1308" t="s">
        <v>8176</v>
      </c>
      <c r="F1308" t="s">
        <v>20</v>
      </c>
      <c r="K1308" t="s">
        <v>21</v>
      </c>
      <c r="L1308" t="s">
        <v>21</v>
      </c>
      <c r="M1308" t="s">
        <v>29</v>
      </c>
      <c r="N1308" t="s">
        <v>23</v>
      </c>
      <c r="O1308" t="s">
        <v>21</v>
      </c>
      <c r="P1308" t="s">
        <v>21</v>
      </c>
      <c r="Q1308" t="s">
        <v>8177</v>
      </c>
    </row>
    <row r="1309" customHeight="1" spans="1:17">
      <c r="A1309" t="s">
        <v>8178</v>
      </c>
      <c r="B1309" t="s">
        <v>8173</v>
      </c>
      <c r="C1309" t="s">
        <v>8179</v>
      </c>
      <c r="D1309" t="s">
        <v>8180</v>
      </c>
      <c r="E1309" t="s">
        <v>8181</v>
      </c>
      <c r="F1309" t="s">
        <v>20</v>
      </c>
      <c r="K1309" t="s">
        <v>21</v>
      </c>
      <c r="L1309" t="s">
        <v>21</v>
      </c>
      <c r="M1309" t="s">
        <v>22</v>
      </c>
      <c r="N1309" t="s">
        <v>23</v>
      </c>
      <c r="O1309" t="s">
        <v>21</v>
      </c>
      <c r="P1309" t="s">
        <v>21</v>
      </c>
      <c r="Q1309" t="s">
        <v>8182</v>
      </c>
    </row>
    <row r="1310" customHeight="1" spans="1:17">
      <c r="A1310" t="s">
        <v>8183</v>
      </c>
      <c r="B1310" t="s">
        <v>8184</v>
      </c>
      <c r="C1310" t="s">
        <v>8185</v>
      </c>
      <c r="D1310" t="s">
        <v>8186</v>
      </c>
      <c r="E1310" t="s">
        <v>8187</v>
      </c>
      <c r="F1310" t="s">
        <v>36</v>
      </c>
      <c r="K1310" t="s">
        <v>138</v>
      </c>
      <c r="L1310" t="s">
        <v>21</v>
      </c>
      <c r="M1310" t="s">
        <v>8188</v>
      </c>
      <c r="N1310" t="s">
        <v>8189</v>
      </c>
      <c r="O1310" t="s">
        <v>8190</v>
      </c>
      <c r="P1310" t="s">
        <v>122</v>
      </c>
      <c r="Q1310" t="s">
        <v>21</v>
      </c>
    </row>
    <row r="1311" customHeight="1" spans="1:17">
      <c r="A1311" t="s">
        <v>8191</v>
      </c>
      <c r="B1311" t="s">
        <v>8192</v>
      </c>
      <c r="C1311" t="s">
        <v>8193</v>
      </c>
      <c r="D1311" t="s">
        <v>8194</v>
      </c>
      <c r="E1311" t="s">
        <v>8195</v>
      </c>
      <c r="F1311" t="s">
        <v>20</v>
      </c>
      <c r="K1311" t="s">
        <v>21</v>
      </c>
      <c r="L1311" t="s">
        <v>21</v>
      </c>
      <c r="M1311" t="s">
        <v>242</v>
      </c>
      <c r="N1311" t="s">
        <v>23</v>
      </c>
      <c r="O1311" t="s">
        <v>21</v>
      </c>
      <c r="P1311" t="s">
        <v>21</v>
      </c>
      <c r="Q1311" t="s">
        <v>8196</v>
      </c>
    </row>
    <row r="1312" customHeight="1" spans="1:17">
      <c r="A1312" t="s">
        <v>8197</v>
      </c>
      <c r="B1312" t="s">
        <v>8192</v>
      </c>
      <c r="C1312" t="s">
        <v>8198</v>
      </c>
      <c r="D1312" t="s">
        <v>8199</v>
      </c>
      <c r="E1312" t="s">
        <v>8200</v>
      </c>
      <c r="F1312" t="s">
        <v>20</v>
      </c>
      <c r="K1312" t="s">
        <v>21</v>
      </c>
      <c r="L1312" t="s">
        <v>21</v>
      </c>
      <c r="M1312" t="s">
        <v>22</v>
      </c>
      <c r="N1312" t="s">
        <v>23</v>
      </c>
      <c r="O1312" t="s">
        <v>21</v>
      </c>
      <c r="P1312" t="s">
        <v>21</v>
      </c>
      <c r="Q1312" t="s">
        <v>8201</v>
      </c>
    </row>
    <row r="1313" customHeight="1" spans="1:17">
      <c r="A1313" t="s">
        <v>8202</v>
      </c>
      <c r="B1313" t="s">
        <v>8203</v>
      </c>
      <c r="C1313" t="s">
        <v>8204</v>
      </c>
      <c r="D1313" t="s">
        <v>8205</v>
      </c>
      <c r="E1313" t="s">
        <v>8206</v>
      </c>
      <c r="F1313" t="s">
        <v>36</v>
      </c>
      <c r="K1313" t="s">
        <v>714</v>
      </c>
      <c r="L1313" t="s">
        <v>21</v>
      </c>
      <c r="M1313" t="s">
        <v>8207</v>
      </c>
      <c r="N1313" t="s">
        <v>8208</v>
      </c>
      <c r="O1313" t="s">
        <v>21</v>
      </c>
      <c r="P1313" t="s">
        <v>8209</v>
      </c>
      <c r="Q1313" t="s">
        <v>8210</v>
      </c>
    </row>
    <row r="1314" customHeight="1" spans="1:17">
      <c r="A1314" t="s">
        <v>8211</v>
      </c>
      <c r="B1314" t="s">
        <v>8212</v>
      </c>
      <c r="C1314" t="s">
        <v>8213</v>
      </c>
      <c r="D1314" t="s">
        <v>8214</v>
      </c>
      <c r="E1314" t="s">
        <v>8215</v>
      </c>
      <c r="F1314" t="s">
        <v>20</v>
      </c>
      <c r="K1314" t="s">
        <v>21</v>
      </c>
      <c r="L1314" t="s">
        <v>21</v>
      </c>
      <c r="M1314" t="s">
        <v>22</v>
      </c>
      <c r="N1314" t="s">
        <v>23</v>
      </c>
      <c r="O1314" t="s">
        <v>21</v>
      </c>
      <c r="P1314" t="s">
        <v>21</v>
      </c>
      <c r="Q1314" t="s">
        <v>8216</v>
      </c>
    </row>
    <row r="1315" customHeight="1" spans="1:17">
      <c r="A1315" t="s">
        <v>8217</v>
      </c>
      <c r="B1315" t="s">
        <v>8212</v>
      </c>
      <c r="C1315" t="s">
        <v>8218</v>
      </c>
      <c r="D1315" t="s">
        <v>8219</v>
      </c>
      <c r="E1315" t="s">
        <v>8220</v>
      </c>
      <c r="F1315" t="s">
        <v>20</v>
      </c>
      <c r="K1315" t="s">
        <v>21</v>
      </c>
      <c r="L1315" t="s">
        <v>21</v>
      </c>
      <c r="M1315" t="s">
        <v>29</v>
      </c>
      <c r="N1315" t="s">
        <v>23</v>
      </c>
      <c r="O1315" t="s">
        <v>21</v>
      </c>
      <c r="P1315" t="s">
        <v>21</v>
      </c>
      <c r="Q1315" t="s">
        <v>8221</v>
      </c>
    </row>
    <row r="1316" customHeight="1" spans="1:17">
      <c r="A1316" t="s">
        <v>8222</v>
      </c>
      <c r="B1316" t="s">
        <v>8223</v>
      </c>
      <c r="C1316" t="s">
        <v>8224</v>
      </c>
      <c r="D1316" t="s">
        <v>8225</v>
      </c>
      <c r="E1316" t="s">
        <v>8226</v>
      </c>
      <c r="F1316" t="s">
        <v>36</v>
      </c>
      <c r="K1316" t="s">
        <v>37</v>
      </c>
      <c r="L1316" t="s">
        <v>21</v>
      </c>
      <c r="M1316" t="s">
        <v>8227</v>
      </c>
      <c r="N1316" t="s">
        <v>8228</v>
      </c>
      <c r="O1316" t="s">
        <v>21</v>
      </c>
      <c r="P1316" t="s">
        <v>122</v>
      </c>
      <c r="Q1316" t="s">
        <v>8229</v>
      </c>
    </row>
    <row r="1317" customHeight="1" spans="1:17">
      <c r="A1317" t="s">
        <v>8230</v>
      </c>
      <c r="B1317" t="s">
        <v>8231</v>
      </c>
      <c r="C1317" t="s">
        <v>8232</v>
      </c>
      <c r="D1317" t="s">
        <v>8233</v>
      </c>
      <c r="E1317" t="s">
        <v>8234</v>
      </c>
      <c r="F1317" t="s">
        <v>20</v>
      </c>
      <c r="K1317" t="s">
        <v>21</v>
      </c>
      <c r="L1317" t="s">
        <v>21</v>
      </c>
      <c r="M1317" t="s">
        <v>29</v>
      </c>
      <c r="N1317" t="s">
        <v>23</v>
      </c>
      <c r="O1317" t="s">
        <v>21</v>
      </c>
      <c r="P1317" t="s">
        <v>21</v>
      </c>
      <c r="Q1317" t="s">
        <v>8235</v>
      </c>
    </row>
    <row r="1318" customHeight="1" spans="1:17">
      <c r="A1318" t="s">
        <v>8236</v>
      </c>
      <c r="B1318" t="s">
        <v>8231</v>
      </c>
      <c r="C1318" t="s">
        <v>8237</v>
      </c>
      <c r="D1318" t="s">
        <v>8238</v>
      </c>
      <c r="E1318" t="s">
        <v>8239</v>
      </c>
      <c r="F1318" t="s">
        <v>20</v>
      </c>
      <c r="K1318" t="s">
        <v>21</v>
      </c>
      <c r="L1318" t="s">
        <v>21</v>
      </c>
      <c r="M1318" t="s">
        <v>29</v>
      </c>
      <c r="N1318" t="s">
        <v>23</v>
      </c>
      <c r="O1318" t="s">
        <v>21</v>
      </c>
      <c r="P1318" t="s">
        <v>21</v>
      </c>
      <c r="Q1318" t="s">
        <v>8240</v>
      </c>
    </row>
    <row r="1319" customHeight="1" spans="1:17">
      <c r="A1319" t="s">
        <v>8241</v>
      </c>
      <c r="B1319" t="s">
        <v>8231</v>
      </c>
      <c r="C1319" t="s">
        <v>8242</v>
      </c>
      <c r="D1319" t="s">
        <v>8243</v>
      </c>
      <c r="E1319" t="s">
        <v>8244</v>
      </c>
      <c r="F1319" t="s">
        <v>20</v>
      </c>
      <c r="K1319" t="s">
        <v>21</v>
      </c>
      <c r="L1319" t="s">
        <v>21</v>
      </c>
      <c r="M1319" t="s">
        <v>22</v>
      </c>
      <c r="N1319" t="s">
        <v>23</v>
      </c>
      <c r="O1319" t="s">
        <v>21</v>
      </c>
      <c r="P1319" t="s">
        <v>21</v>
      </c>
      <c r="Q1319" t="s">
        <v>8245</v>
      </c>
    </row>
    <row r="1320" customHeight="1" spans="1:17">
      <c r="A1320" t="s">
        <v>8246</v>
      </c>
      <c r="B1320" t="s">
        <v>8231</v>
      </c>
      <c r="C1320" t="s">
        <v>8247</v>
      </c>
      <c r="D1320" t="s">
        <v>8248</v>
      </c>
      <c r="E1320" t="s">
        <v>8249</v>
      </c>
      <c r="F1320" t="s">
        <v>20</v>
      </c>
      <c r="K1320" t="s">
        <v>21</v>
      </c>
      <c r="L1320" t="s">
        <v>21</v>
      </c>
      <c r="M1320" t="s">
        <v>22</v>
      </c>
      <c r="N1320" t="s">
        <v>23</v>
      </c>
      <c r="O1320" t="s">
        <v>21</v>
      </c>
      <c r="P1320" t="s">
        <v>21</v>
      </c>
      <c r="Q1320" t="s">
        <v>8250</v>
      </c>
    </row>
    <row r="1321" customHeight="1" spans="1:17">
      <c r="A1321" t="s">
        <v>8251</v>
      </c>
      <c r="B1321" t="s">
        <v>8252</v>
      </c>
      <c r="C1321" t="s">
        <v>8253</v>
      </c>
      <c r="D1321" t="s">
        <v>8254</v>
      </c>
      <c r="E1321" t="s">
        <v>8255</v>
      </c>
      <c r="F1321" t="s">
        <v>36</v>
      </c>
      <c r="K1321" t="s">
        <v>37</v>
      </c>
      <c r="L1321" t="s">
        <v>21</v>
      </c>
      <c r="M1321" t="s">
        <v>8256</v>
      </c>
      <c r="N1321" t="s">
        <v>2541</v>
      </c>
      <c r="O1321" t="s">
        <v>21</v>
      </c>
      <c r="P1321" t="s">
        <v>8257</v>
      </c>
      <c r="Q1321" t="s">
        <v>8258</v>
      </c>
    </row>
    <row r="1322" customHeight="1" spans="1:17">
      <c r="A1322" t="s">
        <v>8259</v>
      </c>
      <c r="B1322" t="s">
        <v>8252</v>
      </c>
      <c r="C1322" t="s">
        <v>8260</v>
      </c>
      <c r="D1322" t="s">
        <v>8261</v>
      </c>
      <c r="E1322" t="s">
        <v>8262</v>
      </c>
      <c r="F1322" t="s">
        <v>36</v>
      </c>
      <c r="K1322" t="s">
        <v>138</v>
      </c>
      <c r="L1322" t="s">
        <v>21</v>
      </c>
      <c r="M1322" t="s">
        <v>8263</v>
      </c>
      <c r="N1322" t="s">
        <v>8264</v>
      </c>
      <c r="O1322" t="s">
        <v>8265</v>
      </c>
      <c r="P1322" t="s">
        <v>122</v>
      </c>
      <c r="Q1322" t="s">
        <v>21</v>
      </c>
    </row>
    <row r="1323" customHeight="1" spans="1:17">
      <c r="A1323" t="s">
        <v>8266</v>
      </c>
      <c r="B1323" t="s">
        <v>8267</v>
      </c>
      <c r="C1323" t="s">
        <v>8268</v>
      </c>
      <c r="D1323" t="s">
        <v>8269</v>
      </c>
      <c r="E1323" t="s">
        <v>8270</v>
      </c>
      <c r="F1323" t="s">
        <v>20</v>
      </c>
      <c r="K1323" t="s">
        <v>21</v>
      </c>
      <c r="L1323" t="s">
        <v>21</v>
      </c>
      <c r="M1323" t="s">
        <v>22</v>
      </c>
      <c r="N1323" t="s">
        <v>23</v>
      </c>
      <c r="O1323" t="s">
        <v>21</v>
      </c>
      <c r="P1323" t="s">
        <v>21</v>
      </c>
      <c r="Q1323" t="s">
        <v>8271</v>
      </c>
    </row>
    <row r="1324" customHeight="1" spans="1:17">
      <c r="A1324" t="s">
        <v>8272</v>
      </c>
      <c r="B1324" t="s">
        <v>8273</v>
      </c>
      <c r="C1324" t="s">
        <v>8274</v>
      </c>
      <c r="D1324" t="s">
        <v>8275</v>
      </c>
      <c r="E1324" t="s">
        <v>8276</v>
      </c>
      <c r="F1324" t="s">
        <v>20</v>
      </c>
      <c r="K1324" t="s">
        <v>21</v>
      </c>
      <c r="L1324" t="s">
        <v>21</v>
      </c>
      <c r="M1324" t="s">
        <v>29</v>
      </c>
      <c r="N1324" t="s">
        <v>23</v>
      </c>
      <c r="O1324" t="s">
        <v>21</v>
      </c>
      <c r="P1324" t="s">
        <v>21</v>
      </c>
      <c r="Q1324" t="s">
        <v>8277</v>
      </c>
    </row>
    <row r="1325" customHeight="1" spans="1:17">
      <c r="A1325" t="s">
        <v>8278</v>
      </c>
      <c r="B1325" t="s">
        <v>8273</v>
      </c>
      <c r="C1325" t="s">
        <v>8279</v>
      </c>
      <c r="D1325" t="s">
        <v>8280</v>
      </c>
      <c r="E1325" t="s">
        <v>8281</v>
      </c>
      <c r="F1325" t="s">
        <v>36</v>
      </c>
      <c r="K1325" t="s">
        <v>138</v>
      </c>
      <c r="L1325" t="s">
        <v>21</v>
      </c>
      <c r="M1325" t="s">
        <v>8282</v>
      </c>
      <c r="N1325" t="s">
        <v>8283</v>
      </c>
      <c r="O1325" t="s">
        <v>8284</v>
      </c>
      <c r="P1325" t="s">
        <v>1422</v>
      </c>
      <c r="Q1325" t="s">
        <v>21</v>
      </c>
    </row>
    <row r="1326" customHeight="1" spans="1:17">
      <c r="A1326" t="s">
        <v>8285</v>
      </c>
      <c r="B1326" t="s">
        <v>8286</v>
      </c>
      <c r="C1326" t="s">
        <v>8287</v>
      </c>
      <c r="D1326" t="s">
        <v>8288</v>
      </c>
      <c r="E1326" t="s">
        <v>8289</v>
      </c>
      <c r="F1326" t="s">
        <v>20</v>
      </c>
      <c r="K1326" t="s">
        <v>21</v>
      </c>
      <c r="L1326" t="s">
        <v>21</v>
      </c>
      <c r="M1326" t="s">
        <v>22</v>
      </c>
      <c r="N1326" t="s">
        <v>23</v>
      </c>
      <c r="O1326" t="s">
        <v>21</v>
      </c>
      <c r="P1326" t="s">
        <v>21</v>
      </c>
      <c r="Q1326" t="s">
        <v>8290</v>
      </c>
    </row>
    <row r="1327" customHeight="1" spans="1:17">
      <c r="A1327" t="s">
        <v>8291</v>
      </c>
      <c r="B1327" t="s">
        <v>8286</v>
      </c>
      <c r="C1327" t="s">
        <v>8292</v>
      </c>
      <c r="D1327" t="s">
        <v>8293</v>
      </c>
      <c r="E1327" t="s">
        <v>8294</v>
      </c>
      <c r="F1327" t="s">
        <v>20</v>
      </c>
      <c r="K1327" t="s">
        <v>21</v>
      </c>
      <c r="L1327" t="s">
        <v>21</v>
      </c>
      <c r="M1327" t="s">
        <v>29</v>
      </c>
      <c r="N1327" t="s">
        <v>23</v>
      </c>
      <c r="O1327" t="s">
        <v>21</v>
      </c>
      <c r="P1327" t="s">
        <v>21</v>
      </c>
      <c r="Q1327" t="s">
        <v>8295</v>
      </c>
    </row>
    <row r="1328" customHeight="1" spans="1:17">
      <c r="A1328" t="s">
        <v>8296</v>
      </c>
      <c r="B1328" t="s">
        <v>8297</v>
      </c>
      <c r="C1328" t="s">
        <v>8298</v>
      </c>
      <c r="D1328" t="s">
        <v>8299</v>
      </c>
      <c r="E1328" t="s">
        <v>8300</v>
      </c>
      <c r="F1328" t="s">
        <v>36</v>
      </c>
      <c r="K1328" t="s">
        <v>138</v>
      </c>
      <c r="L1328" t="s">
        <v>21</v>
      </c>
      <c r="M1328" t="s">
        <v>8282</v>
      </c>
      <c r="N1328" t="s">
        <v>8283</v>
      </c>
      <c r="O1328" t="s">
        <v>8301</v>
      </c>
      <c r="P1328" t="s">
        <v>1422</v>
      </c>
      <c r="Q1328" t="s">
        <v>21</v>
      </c>
    </row>
    <row r="1329" customHeight="1" spans="1:17">
      <c r="A1329" t="s">
        <v>8302</v>
      </c>
      <c r="B1329" t="s">
        <v>8303</v>
      </c>
      <c r="C1329" t="s">
        <v>8304</v>
      </c>
      <c r="D1329" t="s">
        <v>8305</v>
      </c>
      <c r="E1329" t="s">
        <v>8306</v>
      </c>
      <c r="F1329" t="s">
        <v>20</v>
      </c>
      <c r="K1329" t="s">
        <v>21</v>
      </c>
      <c r="L1329" t="s">
        <v>21</v>
      </c>
      <c r="M1329" t="s">
        <v>22</v>
      </c>
      <c r="N1329" t="s">
        <v>23</v>
      </c>
      <c r="O1329" t="s">
        <v>21</v>
      </c>
      <c r="P1329" t="s">
        <v>21</v>
      </c>
      <c r="Q1329" t="s">
        <v>8307</v>
      </c>
    </row>
    <row r="1330" customHeight="1" spans="1:17">
      <c r="A1330" t="s">
        <v>8308</v>
      </c>
      <c r="B1330" t="s">
        <v>8303</v>
      </c>
      <c r="C1330" t="s">
        <v>8309</v>
      </c>
      <c r="D1330" t="s">
        <v>8310</v>
      </c>
      <c r="E1330" t="s">
        <v>8311</v>
      </c>
      <c r="F1330" t="s">
        <v>20</v>
      </c>
      <c r="K1330" t="s">
        <v>21</v>
      </c>
      <c r="L1330" t="s">
        <v>21</v>
      </c>
      <c r="M1330" t="s">
        <v>29</v>
      </c>
      <c r="N1330" t="s">
        <v>23</v>
      </c>
      <c r="O1330" t="s">
        <v>21</v>
      </c>
      <c r="P1330" t="s">
        <v>21</v>
      </c>
      <c r="Q1330" t="s">
        <v>8312</v>
      </c>
    </row>
    <row r="1331" customHeight="1" spans="1:17">
      <c r="A1331" t="s">
        <v>8313</v>
      </c>
      <c r="B1331" t="s">
        <v>8314</v>
      </c>
      <c r="C1331" t="s">
        <v>8315</v>
      </c>
      <c r="D1331" t="s">
        <v>8316</v>
      </c>
      <c r="E1331" t="s">
        <v>8317</v>
      </c>
      <c r="F1331" t="s">
        <v>36</v>
      </c>
      <c r="K1331" t="s">
        <v>352</v>
      </c>
      <c r="L1331" t="s">
        <v>21</v>
      </c>
      <c r="M1331" t="s">
        <v>8318</v>
      </c>
      <c r="N1331" t="s">
        <v>8319</v>
      </c>
      <c r="O1331" t="s">
        <v>21</v>
      </c>
      <c r="P1331" t="s">
        <v>676</v>
      </c>
      <c r="Q1331" t="s">
        <v>21</v>
      </c>
    </row>
    <row r="1332" customHeight="1" spans="1:17">
      <c r="A1332" t="s">
        <v>8320</v>
      </c>
      <c r="B1332" t="s">
        <v>8321</v>
      </c>
      <c r="C1332" t="s">
        <v>8322</v>
      </c>
      <c r="D1332" t="s">
        <v>8323</v>
      </c>
      <c r="E1332" t="s">
        <v>8324</v>
      </c>
      <c r="F1332" t="s">
        <v>20</v>
      </c>
      <c r="K1332" t="s">
        <v>21</v>
      </c>
      <c r="L1332" t="s">
        <v>21</v>
      </c>
      <c r="M1332" t="s">
        <v>29</v>
      </c>
      <c r="N1332" t="s">
        <v>23</v>
      </c>
      <c r="O1332" t="s">
        <v>21</v>
      </c>
      <c r="P1332" t="s">
        <v>21</v>
      </c>
      <c r="Q1332" t="s">
        <v>8325</v>
      </c>
    </row>
    <row r="1333" customHeight="1" spans="1:17">
      <c r="A1333" t="s">
        <v>8326</v>
      </c>
      <c r="B1333" t="s">
        <v>8321</v>
      </c>
      <c r="C1333" t="s">
        <v>8327</v>
      </c>
      <c r="D1333" t="s">
        <v>8328</v>
      </c>
      <c r="E1333" t="s">
        <v>8329</v>
      </c>
      <c r="F1333" t="s">
        <v>20</v>
      </c>
      <c r="K1333" t="s">
        <v>21</v>
      </c>
      <c r="L1333" t="s">
        <v>21</v>
      </c>
      <c r="M1333" t="s">
        <v>22</v>
      </c>
      <c r="N1333" t="s">
        <v>23</v>
      </c>
      <c r="O1333" t="s">
        <v>21</v>
      </c>
      <c r="P1333" t="s">
        <v>21</v>
      </c>
      <c r="Q1333" t="s">
        <v>8330</v>
      </c>
    </row>
    <row r="1334" customHeight="1" spans="1:17">
      <c r="A1334" t="s">
        <v>8331</v>
      </c>
      <c r="B1334" t="s">
        <v>8332</v>
      </c>
      <c r="C1334" t="s">
        <v>8333</v>
      </c>
      <c r="D1334" t="s">
        <v>8334</v>
      </c>
      <c r="E1334" t="s">
        <v>8335</v>
      </c>
      <c r="F1334" t="s">
        <v>36</v>
      </c>
      <c r="K1334" t="s">
        <v>37</v>
      </c>
      <c r="L1334" t="s">
        <v>21</v>
      </c>
      <c r="M1334" t="s">
        <v>8336</v>
      </c>
      <c r="N1334" t="s">
        <v>8337</v>
      </c>
      <c r="O1334" t="s">
        <v>21</v>
      </c>
      <c r="P1334" t="s">
        <v>676</v>
      </c>
      <c r="Q1334" t="s">
        <v>8338</v>
      </c>
    </row>
    <row r="1335" customHeight="1" spans="1:17">
      <c r="A1335" t="s">
        <v>8339</v>
      </c>
      <c r="B1335" t="s">
        <v>8340</v>
      </c>
      <c r="C1335" t="s">
        <v>8341</v>
      </c>
      <c r="D1335" t="s">
        <v>8342</v>
      </c>
      <c r="E1335" t="s">
        <v>8343</v>
      </c>
      <c r="F1335" t="s">
        <v>20</v>
      </c>
      <c r="K1335" t="s">
        <v>21</v>
      </c>
      <c r="L1335" t="s">
        <v>21</v>
      </c>
      <c r="M1335" t="s">
        <v>22</v>
      </c>
      <c r="N1335" t="s">
        <v>23</v>
      </c>
      <c r="O1335" t="s">
        <v>21</v>
      </c>
      <c r="P1335" t="s">
        <v>21</v>
      </c>
      <c r="Q1335" t="s">
        <v>8344</v>
      </c>
    </row>
    <row r="1336" customHeight="1" spans="1:17">
      <c r="A1336" t="s">
        <v>8345</v>
      </c>
      <c r="B1336" t="s">
        <v>8340</v>
      </c>
      <c r="C1336" t="s">
        <v>8346</v>
      </c>
      <c r="D1336" t="s">
        <v>8347</v>
      </c>
      <c r="E1336" t="s">
        <v>8348</v>
      </c>
      <c r="F1336" t="s">
        <v>20</v>
      </c>
      <c r="K1336" t="s">
        <v>21</v>
      </c>
      <c r="L1336" t="s">
        <v>21</v>
      </c>
      <c r="M1336" t="s">
        <v>29</v>
      </c>
      <c r="N1336" t="s">
        <v>23</v>
      </c>
      <c r="O1336" t="s">
        <v>21</v>
      </c>
      <c r="P1336" t="s">
        <v>21</v>
      </c>
      <c r="Q1336" t="s">
        <v>8349</v>
      </c>
    </row>
    <row r="1337" customHeight="1" spans="1:17">
      <c r="A1337" t="s">
        <v>8350</v>
      </c>
      <c r="B1337" t="s">
        <v>8351</v>
      </c>
      <c r="C1337" t="s">
        <v>8352</v>
      </c>
      <c r="D1337" t="s">
        <v>8353</v>
      </c>
      <c r="E1337" t="s">
        <v>8354</v>
      </c>
      <c r="F1337" t="s">
        <v>36</v>
      </c>
      <c r="K1337" t="s">
        <v>59</v>
      </c>
      <c r="L1337" t="s">
        <v>21</v>
      </c>
      <c r="M1337" t="s">
        <v>8355</v>
      </c>
      <c r="N1337" t="s">
        <v>893</v>
      </c>
      <c r="O1337" t="s">
        <v>8356</v>
      </c>
      <c r="P1337" t="s">
        <v>676</v>
      </c>
      <c r="Q1337" t="s">
        <v>21</v>
      </c>
    </row>
    <row r="1338" customHeight="1" spans="1:17">
      <c r="A1338" t="s">
        <v>8357</v>
      </c>
      <c r="B1338" t="s">
        <v>8358</v>
      </c>
      <c r="C1338" t="s">
        <v>8359</v>
      </c>
      <c r="D1338" t="s">
        <v>8360</v>
      </c>
      <c r="E1338" t="s">
        <v>8361</v>
      </c>
      <c r="F1338" t="s">
        <v>20</v>
      </c>
      <c r="K1338" t="s">
        <v>21</v>
      </c>
      <c r="L1338" t="s">
        <v>21</v>
      </c>
      <c r="M1338" t="s">
        <v>29</v>
      </c>
      <c r="N1338" t="s">
        <v>23</v>
      </c>
      <c r="O1338" t="s">
        <v>21</v>
      </c>
      <c r="P1338" t="s">
        <v>21</v>
      </c>
      <c r="Q1338" t="s">
        <v>8362</v>
      </c>
    </row>
    <row r="1339" customHeight="1" spans="1:17">
      <c r="A1339" t="s">
        <v>8363</v>
      </c>
      <c r="B1339" t="s">
        <v>8358</v>
      </c>
      <c r="C1339" t="s">
        <v>8364</v>
      </c>
      <c r="D1339" t="s">
        <v>8365</v>
      </c>
      <c r="E1339" t="s">
        <v>8366</v>
      </c>
      <c r="F1339" t="s">
        <v>20</v>
      </c>
      <c r="K1339" t="s">
        <v>21</v>
      </c>
      <c r="L1339" t="s">
        <v>21</v>
      </c>
      <c r="M1339" t="s">
        <v>22</v>
      </c>
      <c r="N1339" t="s">
        <v>23</v>
      </c>
      <c r="O1339" t="s">
        <v>21</v>
      </c>
      <c r="P1339" t="s">
        <v>21</v>
      </c>
      <c r="Q1339" t="s">
        <v>8367</v>
      </c>
    </row>
    <row r="1340" customHeight="1" spans="1:17">
      <c r="A1340" t="s">
        <v>8368</v>
      </c>
      <c r="B1340" t="s">
        <v>8369</v>
      </c>
      <c r="C1340" t="s">
        <v>8370</v>
      </c>
      <c r="D1340" t="s">
        <v>8371</v>
      </c>
      <c r="E1340" t="s">
        <v>8372</v>
      </c>
      <c r="F1340" t="s">
        <v>36</v>
      </c>
      <c r="K1340" t="s">
        <v>37</v>
      </c>
      <c r="L1340" t="s">
        <v>21</v>
      </c>
      <c r="M1340" t="s">
        <v>8373</v>
      </c>
      <c r="N1340" t="s">
        <v>8374</v>
      </c>
      <c r="O1340" t="s">
        <v>21</v>
      </c>
      <c r="P1340" t="s">
        <v>676</v>
      </c>
      <c r="Q1340" t="s">
        <v>8375</v>
      </c>
    </row>
    <row r="1341" customHeight="1" spans="1:17">
      <c r="A1341" t="s">
        <v>8376</v>
      </c>
      <c r="B1341" t="s">
        <v>8377</v>
      </c>
      <c r="C1341" t="s">
        <v>8378</v>
      </c>
      <c r="D1341" t="s">
        <v>8379</v>
      </c>
      <c r="E1341" t="s">
        <v>8380</v>
      </c>
      <c r="F1341" t="s">
        <v>20</v>
      </c>
      <c r="K1341" t="s">
        <v>21</v>
      </c>
      <c r="L1341" t="s">
        <v>21</v>
      </c>
      <c r="M1341" t="s">
        <v>29</v>
      </c>
      <c r="N1341" t="s">
        <v>23</v>
      </c>
      <c r="O1341" t="s">
        <v>21</v>
      </c>
      <c r="P1341" t="s">
        <v>21</v>
      </c>
      <c r="Q1341" t="s">
        <v>8381</v>
      </c>
    </row>
    <row r="1342" customHeight="1" spans="1:17">
      <c r="A1342" t="s">
        <v>8382</v>
      </c>
      <c r="B1342" t="s">
        <v>8377</v>
      </c>
      <c r="C1342" t="s">
        <v>8383</v>
      </c>
      <c r="D1342" t="s">
        <v>8384</v>
      </c>
      <c r="E1342" t="s">
        <v>8385</v>
      </c>
      <c r="F1342" t="s">
        <v>20</v>
      </c>
      <c r="K1342" t="s">
        <v>21</v>
      </c>
      <c r="L1342" t="s">
        <v>21</v>
      </c>
      <c r="M1342" t="s">
        <v>22</v>
      </c>
      <c r="N1342" t="s">
        <v>23</v>
      </c>
      <c r="O1342" t="s">
        <v>21</v>
      </c>
      <c r="P1342" t="s">
        <v>21</v>
      </c>
      <c r="Q1342" t="s">
        <v>8386</v>
      </c>
    </row>
    <row r="1343" customHeight="1" spans="1:17">
      <c r="A1343" t="s">
        <v>8387</v>
      </c>
      <c r="B1343" t="s">
        <v>8388</v>
      </c>
      <c r="C1343" t="s">
        <v>8389</v>
      </c>
      <c r="D1343" t="s">
        <v>8390</v>
      </c>
      <c r="E1343" t="s">
        <v>8391</v>
      </c>
      <c r="F1343" t="s">
        <v>36</v>
      </c>
      <c r="K1343" t="s">
        <v>37</v>
      </c>
      <c r="L1343" t="s">
        <v>21</v>
      </c>
      <c r="M1343" t="s">
        <v>8392</v>
      </c>
      <c r="N1343" t="s">
        <v>8393</v>
      </c>
      <c r="O1343" t="s">
        <v>21</v>
      </c>
      <c r="P1343" t="s">
        <v>676</v>
      </c>
      <c r="Q1343" t="s">
        <v>8394</v>
      </c>
    </row>
    <row r="1344" customHeight="1" spans="1:17">
      <c r="A1344" t="s">
        <v>8395</v>
      </c>
      <c r="B1344" t="s">
        <v>8396</v>
      </c>
      <c r="C1344" t="s">
        <v>8397</v>
      </c>
      <c r="D1344" t="s">
        <v>8398</v>
      </c>
      <c r="E1344" t="s">
        <v>8399</v>
      </c>
      <c r="F1344" t="s">
        <v>36</v>
      </c>
      <c r="K1344" t="s">
        <v>59</v>
      </c>
      <c r="L1344" t="s">
        <v>21</v>
      </c>
      <c r="M1344" t="s">
        <v>8400</v>
      </c>
      <c r="N1344" t="s">
        <v>404</v>
      </c>
      <c r="O1344" t="s">
        <v>8401</v>
      </c>
      <c r="P1344" t="s">
        <v>426</v>
      </c>
      <c r="Q1344" t="s">
        <v>21</v>
      </c>
    </row>
    <row r="1345" customHeight="1" spans="1:17">
      <c r="A1345" t="s">
        <v>8402</v>
      </c>
      <c r="B1345" t="s">
        <v>8403</v>
      </c>
      <c r="C1345" t="s">
        <v>8404</v>
      </c>
      <c r="D1345" t="s">
        <v>8405</v>
      </c>
      <c r="E1345" t="s">
        <v>8406</v>
      </c>
      <c r="F1345" t="s">
        <v>20</v>
      </c>
      <c r="K1345" t="s">
        <v>21</v>
      </c>
      <c r="L1345" t="s">
        <v>21</v>
      </c>
      <c r="M1345" t="s">
        <v>22</v>
      </c>
      <c r="N1345" t="s">
        <v>23</v>
      </c>
      <c r="O1345" t="s">
        <v>21</v>
      </c>
      <c r="P1345" t="s">
        <v>21</v>
      </c>
      <c r="Q1345" t="s">
        <v>8407</v>
      </c>
    </row>
    <row r="1346" customHeight="1" spans="1:17">
      <c r="A1346" t="s">
        <v>8408</v>
      </c>
      <c r="B1346" t="s">
        <v>8403</v>
      </c>
      <c r="C1346" t="s">
        <v>8409</v>
      </c>
      <c r="D1346" t="s">
        <v>8410</v>
      </c>
      <c r="E1346" t="s">
        <v>8411</v>
      </c>
      <c r="F1346" t="s">
        <v>20</v>
      </c>
      <c r="K1346" t="s">
        <v>21</v>
      </c>
      <c r="L1346" t="s">
        <v>21</v>
      </c>
      <c r="M1346" t="s">
        <v>29</v>
      </c>
      <c r="N1346" t="s">
        <v>23</v>
      </c>
      <c r="O1346" t="s">
        <v>21</v>
      </c>
      <c r="P1346" t="s">
        <v>21</v>
      </c>
      <c r="Q1346" t="s">
        <v>8412</v>
      </c>
    </row>
    <row r="1347" customHeight="1" spans="1:17">
      <c r="A1347" t="s">
        <v>8413</v>
      </c>
      <c r="B1347" t="s">
        <v>8414</v>
      </c>
      <c r="C1347" t="s">
        <v>8415</v>
      </c>
      <c r="D1347" t="s">
        <v>8416</v>
      </c>
      <c r="E1347" t="s">
        <v>8417</v>
      </c>
      <c r="F1347" t="s">
        <v>36</v>
      </c>
      <c r="K1347" t="s">
        <v>59</v>
      </c>
      <c r="L1347" t="s">
        <v>21</v>
      </c>
      <c r="M1347" t="s">
        <v>3046</v>
      </c>
      <c r="N1347" t="s">
        <v>3047</v>
      </c>
      <c r="O1347" t="s">
        <v>8418</v>
      </c>
      <c r="P1347" t="s">
        <v>426</v>
      </c>
      <c r="Q1347" t="s">
        <v>21</v>
      </c>
    </row>
    <row r="1348" customHeight="1" spans="1:17">
      <c r="A1348" t="s">
        <v>8419</v>
      </c>
      <c r="B1348" t="s">
        <v>8414</v>
      </c>
      <c r="C1348" t="s">
        <v>8420</v>
      </c>
      <c r="D1348" t="s">
        <v>8421</v>
      </c>
      <c r="E1348" t="s">
        <v>8422</v>
      </c>
      <c r="F1348" t="s">
        <v>20</v>
      </c>
      <c r="K1348" t="s">
        <v>21</v>
      </c>
      <c r="L1348" t="s">
        <v>21</v>
      </c>
      <c r="M1348" t="s">
        <v>29</v>
      </c>
      <c r="N1348" t="s">
        <v>23</v>
      </c>
      <c r="O1348" t="s">
        <v>21</v>
      </c>
      <c r="P1348" t="s">
        <v>21</v>
      </c>
      <c r="Q1348" t="s">
        <v>8423</v>
      </c>
    </row>
    <row r="1349" customHeight="1" spans="1:17">
      <c r="A1349" t="s">
        <v>8424</v>
      </c>
      <c r="B1349" t="s">
        <v>8425</v>
      </c>
      <c r="C1349" t="s">
        <v>8426</v>
      </c>
      <c r="D1349" t="s">
        <v>8427</v>
      </c>
      <c r="E1349" t="s">
        <v>8428</v>
      </c>
      <c r="F1349" t="s">
        <v>20</v>
      </c>
      <c r="K1349" t="s">
        <v>21</v>
      </c>
      <c r="L1349" t="s">
        <v>21</v>
      </c>
      <c r="M1349" t="s">
        <v>22</v>
      </c>
      <c r="N1349" t="s">
        <v>23</v>
      </c>
      <c r="O1349" t="s">
        <v>21</v>
      </c>
      <c r="P1349" t="s">
        <v>21</v>
      </c>
      <c r="Q1349" t="s">
        <v>8429</v>
      </c>
    </row>
    <row r="1350" customHeight="1" spans="1:17">
      <c r="A1350" t="s">
        <v>8430</v>
      </c>
      <c r="B1350" t="s">
        <v>8425</v>
      </c>
      <c r="C1350" t="s">
        <v>8431</v>
      </c>
      <c r="D1350" t="s">
        <v>8432</v>
      </c>
      <c r="E1350" t="s">
        <v>8433</v>
      </c>
      <c r="F1350" t="s">
        <v>20</v>
      </c>
      <c r="K1350" t="s">
        <v>21</v>
      </c>
      <c r="L1350" t="s">
        <v>21</v>
      </c>
      <c r="M1350" t="s">
        <v>29</v>
      </c>
      <c r="N1350" t="s">
        <v>23</v>
      </c>
      <c r="O1350" t="s">
        <v>21</v>
      </c>
      <c r="P1350" t="s">
        <v>21</v>
      </c>
      <c r="Q1350" t="s">
        <v>8434</v>
      </c>
    </row>
    <row r="1351" customHeight="1" spans="1:17">
      <c r="A1351" t="s">
        <v>8435</v>
      </c>
      <c r="B1351" t="s">
        <v>8425</v>
      </c>
      <c r="C1351" t="s">
        <v>8436</v>
      </c>
      <c r="D1351" t="s">
        <v>8437</v>
      </c>
      <c r="E1351" t="s">
        <v>8438</v>
      </c>
      <c r="F1351" t="s">
        <v>20</v>
      </c>
      <c r="K1351" t="s">
        <v>21</v>
      </c>
      <c r="L1351" t="s">
        <v>21</v>
      </c>
      <c r="M1351" t="s">
        <v>22</v>
      </c>
      <c r="N1351" t="s">
        <v>23</v>
      </c>
      <c r="O1351" t="s">
        <v>21</v>
      </c>
      <c r="P1351" t="s">
        <v>21</v>
      </c>
      <c r="Q1351" t="s">
        <v>8439</v>
      </c>
    </row>
    <row r="1352" customHeight="1" spans="1:17">
      <c r="A1352" t="s">
        <v>8440</v>
      </c>
      <c r="B1352" t="s">
        <v>8425</v>
      </c>
      <c r="C1352" t="s">
        <v>8441</v>
      </c>
      <c r="D1352" t="s">
        <v>8442</v>
      </c>
      <c r="E1352" t="s">
        <v>8443</v>
      </c>
      <c r="F1352" t="s">
        <v>36</v>
      </c>
      <c r="K1352" t="s">
        <v>352</v>
      </c>
      <c r="L1352" t="s">
        <v>21</v>
      </c>
      <c r="M1352" t="s">
        <v>7788</v>
      </c>
      <c r="N1352" t="s">
        <v>8444</v>
      </c>
      <c r="O1352" t="s">
        <v>21</v>
      </c>
      <c r="P1352" t="s">
        <v>426</v>
      </c>
      <c r="Q1352" t="s">
        <v>21</v>
      </c>
    </row>
    <row r="1353" customHeight="1" spans="1:17">
      <c r="A1353" t="s">
        <v>8445</v>
      </c>
      <c r="B1353" t="s">
        <v>8446</v>
      </c>
      <c r="C1353" t="s">
        <v>8447</v>
      </c>
      <c r="D1353" t="s">
        <v>8448</v>
      </c>
      <c r="E1353" t="s">
        <v>8449</v>
      </c>
      <c r="F1353" t="s">
        <v>20</v>
      </c>
      <c r="K1353" t="s">
        <v>21</v>
      </c>
      <c r="L1353" t="s">
        <v>21</v>
      </c>
      <c r="M1353" t="s">
        <v>22</v>
      </c>
      <c r="N1353" t="s">
        <v>23</v>
      </c>
      <c r="O1353" t="s">
        <v>21</v>
      </c>
      <c r="P1353" t="s">
        <v>21</v>
      </c>
      <c r="Q1353" t="s">
        <v>8450</v>
      </c>
    </row>
    <row r="1354" customHeight="1" spans="1:17">
      <c r="A1354" t="s">
        <v>8451</v>
      </c>
      <c r="B1354" t="s">
        <v>8446</v>
      </c>
      <c r="C1354" t="s">
        <v>8452</v>
      </c>
      <c r="D1354" t="s">
        <v>8453</v>
      </c>
      <c r="E1354" t="s">
        <v>8454</v>
      </c>
      <c r="F1354" t="s">
        <v>20</v>
      </c>
      <c r="K1354" t="s">
        <v>21</v>
      </c>
      <c r="L1354" t="s">
        <v>21</v>
      </c>
      <c r="M1354" t="s">
        <v>22</v>
      </c>
      <c r="N1354" t="s">
        <v>23</v>
      </c>
      <c r="O1354" t="s">
        <v>21</v>
      </c>
      <c r="P1354" t="s">
        <v>21</v>
      </c>
      <c r="Q1354" t="s">
        <v>8455</v>
      </c>
    </row>
    <row r="1355" customHeight="1" spans="1:17">
      <c r="A1355" t="s">
        <v>8456</v>
      </c>
      <c r="B1355" t="s">
        <v>8446</v>
      </c>
      <c r="C1355" t="s">
        <v>8457</v>
      </c>
      <c r="D1355" t="s">
        <v>8458</v>
      </c>
      <c r="E1355" t="s">
        <v>8459</v>
      </c>
      <c r="F1355" t="s">
        <v>20</v>
      </c>
      <c r="K1355" t="s">
        <v>21</v>
      </c>
      <c r="L1355" t="s">
        <v>21</v>
      </c>
      <c r="M1355" t="s">
        <v>29</v>
      </c>
      <c r="N1355" t="s">
        <v>23</v>
      </c>
      <c r="O1355" t="s">
        <v>21</v>
      </c>
      <c r="P1355" t="s">
        <v>21</v>
      </c>
      <c r="Q1355" t="s">
        <v>8460</v>
      </c>
    </row>
    <row r="1356" customHeight="1" spans="1:17">
      <c r="A1356" t="s">
        <v>8461</v>
      </c>
      <c r="B1356" t="s">
        <v>8446</v>
      </c>
      <c r="C1356" t="s">
        <v>8462</v>
      </c>
      <c r="D1356" t="s">
        <v>8463</v>
      </c>
      <c r="E1356" t="s">
        <v>8464</v>
      </c>
      <c r="F1356" t="s">
        <v>36</v>
      </c>
      <c r="K1356" t="s">
        <v>37</v>
      </c>
      <c r="L1356" t="s">
        <v>21</v>
      </c>
      <c r="M1356" t="s">
        <v>8465</v>
      </c>
      <c r="N1356" t="s">
        <v>7714</v>
      </c>
      <c r="O1356" t="s">
        <v>21</v>
      </c>
      <c r="P1356" t="s">
        <v>426</v>
      </c>
      <c r="Q1356" t="s">
        <v>8466</v>
      </c>
    </row>
    <row r="1357" customHeight="1" spans="1:17">
      <c r="A1357" t="s">
        <v>8467</v>
      </c>
      <c r="B1357" t="s">
        <v>8396</v>
      </c>
      <c r="C1357" t="s">
        <v>8468</v>
      </c>
      <c r="D1357" t="s">
        <v>8469</v>
      </c>
      <c r="E1357" t="s">
        <v>8470</v>
      </c>
      <c r="F1357" t="s">
        <v>36</v>
      </c>
      <c r="K1357" t="s">
        <v>59</v>
      </c>
      <c r="L1357" t="s">
        <v>21</v>
      </c>
      <c r="M1357" t="s">
        <v>4732</v>
      </c>
      <c r="N1357" t="s">
        <v>8471</v>
      </c>
      <c r="O1357" t="s">
        <v>8472</v>
      </c>
      <c r="P1357" t="s">
        <v>40</v>
      </c>
      <c r="Q1357" t="s">
        <v>21</v>
      </c>
    </row>
    <row r="1358" customHeight="1" spans="1:17">
      <c r="A1358" t="s">
        <v>8473</v>
      </c>
      <c r="B1358" t="s">
        <v>8474</v>
      </c>
      <c r="C1358" t="s">
        <v>8475</v>
      </c>
      <c r="D1358" t="s">
        <v>8476</v>
      </c>
      <c r="E1358" t="s">
        <v>8477</v>
      </c>
      <c r="F1358" t="s">
        <v>20</v>
      </c>
      <c r="K1358" t="s">
        <v>21</v>
      </c>
      <c r="L1358" t="s">
        <v>21</v>
      </c>
      <c r="M1358" t="s">
        <v>29</v>
      </c>
      <c r="N1358" t="s">
        <v>23</v>
      </c>
      <c r="O1358" t="s">
        <v>21</v>
      </c>
      <c r="P1358" t="s">
        <v>21</v>
      </c>
      <c r="Q1358" t="s">
        <v>8478</v>
      </c>
    </row>
    <row r="1359" customHeight="1" spans="1:17">
      <c r="A1359" t="s">
        <v>8479</v>
      </c>
      <c r="B1359" t="s">
        <v>8474</v>
      </c>
      <c r="C1359" t="s">
        <v>8480</v>
      </c>
      <c r="D1359" t="s">
        <v>8481</v>
      </c>
      <c r="E1359" t="s">
        <v>8482</v>
      </c>
      <c r="F1359" t="s">
        <v>20</v>
      </c>
      <c r="K1359" t="s">
        <v>21</v>
      </c>
      <c r="L1359" t="s">
        <v>21</v>
      </c>
      <c r="M1359" t="s">
        <v>22</v>
      </c>
      <c r="N1359" t="s">
        <v>23</v>
      </c>
      <c r="O1359" t="s">
        <v>21</v>
      </c>
      <c r="P1359" t="s">
        <v>21</v>
      </c>
      <c r="Q1359" t="s">
        <v>8483</v>
      </c>
    </row>
    <row r="1360" customHeight="1" spans="1:17">
      <c r="A1360" t="s">
        <v>8484</v>
      </c>
      <c r="B1360" t="s">
        <v>8474</v>
      </c>
      <c r="C1360" t="s">
        <v>8485</v>
      </c>
      <c r="D1360" t="s">
        <v>8486</v>
      </c>
      <c r="E1360" t="s">
        <v>8487</v>
      </c>
      <c r="F1360" t="s">
        <v>20</v>
      </c>
      <c r="K1360" t="s">
        <v>21</v>
      </c>
      <c r="L1360" t="s">
        <v>21</v>
      </c>
      <c r="M1360" t="s">
        <v>29</v>
      </c>
      <c r="N1360" t="s">
        <v>23</v>
      </c>
      <c r="O1360" t="s">
        <v>21</v>
      </c>
      <c r="P1360" t="s">
        <v>21</v>
      </c>
      <c r="Q1360" t="s">
        <v>8488</v>
      </c>
    </row>
    <row r="1361" customHeight="1" spans="1:17">
      <c r="A1361" t="s">
        <v>8489</v>
      </c>
      <c r="B1361" t="s">
        <v>8474</v>
      </c>
      <c r="C1361" t="s">
        <v>8490</v>
      </c>
      <c r="D1361" t="s">
        <v>8491</v>
      </c>
      <c r="E1361" t="s">
        <v>8492</v>
      </c>
      <c r="F1361" t="s">
        <v>20</v>
      </c>
      <c r="K1361" t="s">
        <v>21</v>
      </c>
      <c r="L1361" t="s">
        <v>21</v>
      </c>
      <c r="M1361" t="s">
        <v>22</v>
      </c>
      <c r="N1361" t="s">
        <v>23</v>
      </c>
      <c r="O1361" t="s">
        <v>21</v>
      </c>
      <c r="P1361" t="s">
        <v>21</v>
      </c>
      <c r="Q1361" t="s">
        <v>8493</v>
      </c>
    </row>
    <row r="1362" customHeight="1" spans="1:17">
      <c r="A1362" t="s">
        <v>8494</v>
      </c>
      <c r="B1362" t="s">
        <v>8495</v>
      </c>
      <c r="C1362" t="s">
        <v>8496</v>
      </c>
      <c r="D1362" t="s">
        <v>8497</v>
      </c>
      <c r="E1362" t="s">
        <v>8498</v>
      </c>
      <c r="F1362" t="s">
        <v>36</v>
      </c>
      <c r="K1362" t="s">
        <v>312</v>
      </c>
      <c r="L1362" t="s">
        <v>21</v>
      </c>
      <c r="M1362" t="s">
        <v>7871</v>
      </c>
      <c r="N1362" t="s">
        <v>8499</v>
      </c>
      <c r="O1362" t="s">
        <v>21</v>
      </c>
      <c r="P1362" t="s">
        <v>426</v>
      </c>
      <c r="Q1362" t="s">
        <v>21</v>
      </c>
    </row>
    <row r="1363" customHeight="1" spans="1:17">
      <c r="A1363" t="s">
        <v>8500</v>
      </c>
      <c r="B1363" t="s">
        <v>8495</v>
      </c>
      <c r="C1363" t="s">
        <v>8501</v>
      </c>
      <c r="D1363" t="s">
        <v>8502</v>
      </c>
      <c r="E1363" t="s">
        <v>8503</v>
      </c>
      <c r="F1363" t="s">
        <v>20</v>
      </c>
      <c r="K1363" t="s">
        <v>21</v>
      </c>
      <c r="L1363" t="s">
        <v>21</v>
      </c>
      <c r="M1363" t="s">
        <v>22</v>
      </c>
      <c r="N1363" t="s">
        <v>23</v>
      </c>
      <c r="O1363" t="s">
        <v>21</v>
      </c>
      <c r="P1363" t="s">
        <v>21</v>
      </c>
      <c r="Q1363" t="s">
        <v>8504</v>
      </c>
    </row>
    <row r="1364" customHeight="1" spans="1:17">
      <c r="A1364" t="s">
        <v>8505</v>
      </c>
      <c r="B1364" t="s">
        <v>8495</v>
      </c>
      <c r="C1364" t="s">
        <v>8506</v>
      </c>
      <c r="D1364" t="s">
        <v>8507</v>
      </c>
      <c r="E1364" t="s">
        <v>8508</v>
      </c>
      <c r="F1364" t="s">
        <v>20</v>
      </c>
      <c r="K1364" t="s">
        <v>21</v>
      </c>
      <c r="L1364" t="s">
        <v>21</v>
      </c>
      <c r="M1364" t="s">
        <v>29</v>
      </c>
      <c r="N1364" t="s">
        <v>23</v>
      </c>
      <c r="O1364" t="s">
        <v>21</v>
      </c>
      <c r="P1364" t="s">
        <v>21</v>
      </c>
      <c r="Q1364" t="s">
        <v>8509</v>
      </c>
    </row>
    <row r="1365" customHeight="1" spans="1:17">
      <c r="A1365" t="s">
        <v>8510</v>
      </c>
      <c r="B1365" t="s">
        <v>8495</v>
      </c>
      <c r="C1365" t="s">
        <v>8511</v>
      </c>
      <c r="D1365" t="s">
        <v>8512</v>
      </c>
      <c r="E1365" t="s">
        <v>8513</v>
      </c>
      <c r="F1365" t="s">
        <v>36</v>
      </c>
      <c r="K1365" t="s">
        <v>312</v>
      </c>
      <c r="L1365" t="s">
        <v>21</v>
      </c>
      <c r="M1365" t="s">
        <v>8514</v>
      </c>
      <c r="N1365" t="s">
        <v>8515</v>
      </c>
      <c r="O1365" t="s">
        <v>21</v>
      </c>
      <c r="P1365" t="s">
        <v>426</v>
      </c>
      <c r="Q1365" t="s">
        <v>21</v>
      </c>
    </row>
    <row r="1366" customHeight="1" spans="1:17">
      <c r="A1366" t="s">
        <v>8516</v>
      </c>
      <c r="B1366" t="s">
        <v>8517</v>
      </c>
      <c r="C1366" t="s">
        <v>8518</v>
      </c>
      <c r="D1366" t="s">
        <v>8519</v>
      </c>
      <c r="E1366" t="s">
        <v>8520</v>
      </c>
      <c r="F1366" t="s">
        <v>36</v>
      </c>
      <c r="K1366" t="s">
        <v>59</v>
      </c>
      <c r="L1366" t="s">
        <v>21</v>
      </c>
      <c r="M1366" t="s">
        <v>8521</v>
      </c>
      <c r="N1366" t="s">
        <v>8522</v>
      </c>
      <c r="O1366" t="s">
        <v>8523</v>
      </c>
      <c r="P1366" t="s">
        <v>40</v>
      </c>
      <c r="Q1366" t="s">
        <v>21</v>
      </c>
    </row>
    <row r="1367" customHeight="1" spans="1:17">
      <c r="A1367" t="s">
        <v>8524</v>
      </c>
      <c r="B1367" t="s">
        <v>8525</v>
      </c>
      <c r="C1367" t="s">
        <v>8526</v>
      </c>
      <c r="D1367" t="s">
        <v>8527</v>
      </c>
      <c r="E1367" t="s">
        <v>8528</v>
      </c>
      <c r="F1367" t="s">
        <v>20</v>
      </c>
      <c r="K1367" t="s">
        <v>21</v>
      </c>
      <c r="L1367" t="s">
        <v>21</v>
      </c>
      <c r="M1367" t="s">
        <v>22</v>
      </c>
      <c r="N1367" t="s">
        <v>23</v>
      </c>
      <c r="O1367" t="s">
        <v>21</v>
      </c>
      <c r="P1367" t="s">
        <v>21</v>
      </c>
      <c r="Q1367" t="s">
        <v>8529</v>
      </c>
    </row>
    <row r="1368" customHeight="1" spans="1:17">
      <c r="A1368" t="s">
        <v>8530</v>
      </c>
      <c r="B1368" t="s">
        <v>8525</v>
      </c>
      <c r="C1368" t="s">
        <v>8531</v>
      </c>
      <c r="D1368" t="s">
        <v>8532</v>
      </c>
      <c r="E1368" t="s">
        <v>8533</v>
      </c>
      <c r="F1368" t="s">
        <v>20</v>
      </c>
      <c r="K1368" t="s">
        <v>21</v>
      </c>
      <c r="L1368" t="s">
        <v>21</v>
      </c>
      <c r="M1368" t="s">
        <v>29</v>
      </c>
      <c r="N1368" t="s">
        <v>23</v>
      </c>
      <c r="O1368" t="s">
        <v>21</v>
      </c>
      <c r="P1368" t="s">
        <v>21</v>
      </c>
      <c r="Q1368" t="s">
        <v>8534</v>
      </c>
    </row>
    <row r="1369" customHeight="1" spans="1:17">
      <c r="A1369" t="s">
        <v>8535</v>
      </c>
      <c r="B1369" t="s">
        <v>8536</v>
      </c>
      <c r="C1369" t="s">
        <v>8537</v>
      </c>
      <c r="D1369" t="s">
        <v>8538</v>
      </c>
      <c r="E1369" t="s">
        <v>8539</v>
      </c>
      <c r="F1369" t="s">
        <v>36</v>
      </c>
      <c r="K1369" t="s">
        <v>37</v>
      </c>
      <c r="L1369" t="s">
        <v>21</v>
      </c>
      <c r="M1369" t="s">
        <v>8540</v>
      </c>
      <c r="N1369" t="s">
        <v>8541</v>
      </c>
      <c r="O1369" t="s">
        <v>21</v>
      </c>
      <c r="P1369" t="s">
        <v>122</v>
      </c>
      <c r="Q1369" t="s">
        <v>8542</v>
      </c>
    </row>
    <row r="1370" customHeight="1" spans="1:17">
      <c r="A1370" t="s">
        <v>8543</v>
      </c>
      <c r="B1370" t="s">
        <v>8544</v>
      </c>
      <c r="C1370" t="s">
        <v>8545</v>
      </c>
      <c r="D1370" t="s">
        <v>8546</v>
      </c>
      <c r="E1370" t="s">
        <v>8547</v>
      </c>
      <c r="F1370" t="s">
        <v>20</v>
      </c>
      <c r="K1370" t="s">
        <v>21</v>
      </c>
      <c r="L1370" t="s">
        <v>21</v>
      </c>
      <c r="M1370" t="s">
        <v>22</v>
      </c>
      <c r="N1370" t="s">
        <v>23</v>
      </c>
      <c r="O1370" t="s">
        <v>21</v>
      </c>
      <c r="P1370" t="s">
        <v>21</v>
      </c>
      <c r="Q1370" t="s">
        <v>8548</v>
      </c>
    </row>
    <row r="1371" customHeight="1" spans="1:17">
      <c r="A1371" t="s">
        <v>8549</v>
      </c>
      <c r="B1371" t="s">
        <v>8544</v>
      </c>
      <c r="C1371" t="s">
        <v>8550</v>
      </c>
      <c r="D1371" t="s">
        <v>8551</v>
      </c>
      <c r="E1371" t="s">
        <v>8552</v>
      </c>
      <c r="F1371" t="s">
        <v>20</v>
      </c>
      <c r="K1371" t="s">
        <v>21</v>
      </c>
      <c r="L1371" t="s">
        <v>21</v>
      </c>
      <c r="M1371" t="s">
        <v>29</v>
      </c>
      <c r="N1371" t="s">
        <v>23</v>
      </c>
      <c r="O1371" t="s">
        <v>21</v>
      </c>
      <c r="P1371" t="s">
        <v>21</v>
      </c>
      <c r="Q1371" t="s">
        <v>8553</v>
      </c>
    </row>
    <row r="1372" customHeight="1" spans="1:17">
      <c r="A1372" t="s">
        <v>8554</v>
      </c>
      <c r="B1372" t="s">
        <v>8555</v>
      </c>
      <c r="C1372" t="s">
        <v>8556</v>
      </c>
      <c r="D1372" t="s">
        <v>8557</v>
      </c>
      <c r="E1372" t="s">
        <v>8558</v>
      </c>
      <c r="F1372" t="s">
        <v>36</v>
      </c>
      <c r="K1372" t="s">
        <v>59</v>
      </c>
      <c r="L1372" t="s">
        <v>21</v>
      </c>
      <c r="M1372" t="s">
        <v>1152</v>
      </c>
      <c r="N1372" t="s">
        <v>8559</v>
      </c>
      <c r="O1372" t="s">
        <v>8560</v>
      </c>
      <c r="P1372" t="s">
        <v>676</v>
      </c>
      <c r="Q1372" t="s">
        <v>21</v>
      </c>
    </row>
    <row r="1373" customHeight="1" spans="1:17">
      <c r="A1373" t="s">
        <v>8561</v>
      </c>
      <c r="B1373" t="s">
        <v>8562</v>
      </c>
      <c r="C1373" t="s">
        <v>8563</v>
      </c>
      <c r="D1373" t="s">
        <v>8564</v>
      </c>
      <c r="E1373" t="s">
        <v>8565</v>
      </c>
      <c r="F1373" t="s">
        <v>20</v>
      </c>
      <c r="K1373" t="s">
        <v>21</v>
      </c>
      <c r="L1373" t="s">
        <v>21</v>
      </c>
      <c r="M1373" t="s">
        <v>22</v>
      </c>
      <c r="N1373" t="s">
        <v>23</v>
      </c>
      <c r="O1373" t="s">
        <v>21</v>
      </c>
      <c r="P1373" t="s">
        <v>21</v>
      </c>
      <c r="Q1373" t="s">
        <v>8566</v>
      </c>
    </row>
    <row r="1374" customHeight="1" spans="1:17">
      <c r="A1374" t="s">
        <v>8567</v>
      </c>
      <c r="B1374" t="s">
        <v>8562</v>
      </c>
      <c r="C1374" t="s">
        <v>8568</v>
      </c>
      <c r="D1374" t="s">
        <v>8569</v>
      </c>
      <c r="E1374" t="s">
        <v>8570</v>
      </c>
      <c r="F1374" t="s">
        <v>20</v>
      </c>
      <c r="K1374" t="s">
        <v>21</v>
      </c>
      <c r="L1374" t="s">
        <v>21</v>
      </c>
      <c r="M1374" t="s">
        <v>29</v>
      </c>
      <c r="N1374" t="s">
        <v>23</v>
      </c>
      <c r="O1374" t="s">
        <v>21</v>
      </c>
      <c r="P1374" t="s">
        <v>21</v>
      </c>
      <c r="Q1374" t="s">
        <v>8571</v>
      </c>
    </row>
    <row r="1375" customHeight="1" spans="1:17">
      <c r="A1375" t="s">
        <v>8572</v>
      </c>
      <c r="B1375" t="s">
        <v>8573</v>
      </c>
      <c r="C1375" t="s">
        <v>8574</v>
      </c>
      <c r="D1375" t="s">
        <v>8575</v>
      </c>
      <c r="E1375" t="s">
        <v>8576</v>
      </c>
      <c r="F1375" t="s">
        <v>36</v>
      </c>
      <c r="K1375" t="s">
        <v>1792</v>
      </c>
      <c r="L1375" t="s">
        <v>21</v>
      </c>
      <c r="M1375" t="s">
        <v>8577</v>
      </c>
      <c r="N1375" t="s">
        <v>8578</v>
      </c>
      <c r="O1375" t="s">
        <v>21</v>
      </c>
      <c r="P1375" t="s">
        <v>2046</v>
      </c>
      <c r="Q1375" t="s">
        <v>8579</v>
      </c>
    </row>
    <row r="1376" customHeight="1" spans="1:17">
      <c r="A1376" t="s">
        <v>8580</v>
      </c>
      <c r="B1376" t="s">
        <v>8581</v>
      </c>
      <c r="C1376" t="s">
        <v>8582</v>
      </c>
      <c r="D1376" t="s">
        <v>8583</v>
      </c>
      <c r="E1376" t="s">
        <v>8584</v>
      </c>
      <c r="F1376" t="s">
        <v>20</v>
      </c>
      <c r="K1376" t="s">
        <v>21</v>
      </c>
      <c r="L1376" t="s">
        <v>21</v>
      </c>
      <c r="M1376" t="s">
        <v>22</v>
      </c>
      <c r="N1376" t="s">
        <v>23</v>
      </c>
      <c r="O1376" t="s">
        <v>21</v>
      </c>
      <c r="P1376" t="s">
        <v>21</v>
      </c>
      <c r="Q1376" t="s">
        <v>8585</v>
      </c>
    </row>
    <row r="1377" customHeight="1" spans="1:17">
      <c r="A1377" t="s">
        <v>8586</v>
      </c>
      <c r="B1377" t="s">
        <v>8581</v>
      </c>
      <c r="C1377" t="s">
        <v>8587</v>
      </c>
      <c r="D1377" t="s">
        <v>8588</v>
      </c>
      <c r="E1377" t="s">
        <v>8589</v>
      </c>
      <c r="F1377" t="s">
        <v>20</v>
      </c>
      <c r="K1377" t="s">
        <v>21</v>
      </c>
      <c r="L1377" t="s">
        <v>21</v>
      </c>
      <c r="M1377" t="s">
        <v>29</v>
      </c>
      <c r="N1377" t="s">
        <v>23</v>
      </c>
      <c r="O1377" t="s">
        <v>21</v>
      </c>
      <c r="P1377" t="s">
        <v>21</v>
      </c>
      <c r="Q1377" t="s">
        <v>8590</v>
      </c>
    </row>
    <row r="1378" customHeight="1" spans="1:17">
      <c r="A1378" t="s">
        <v>8591</v>
      </c>
      <c r="B1378" t="s">
        <v>8592</v>
      </c>
      <c r="C1378" t="s">
        <v>8593</v>
      </c>
      <c r="D1378" t="s">
        <v>8594</v>
      </c>
      <c r="E1378" t="s">
        <v>8595</v>
      </c>
      <c r="F1378" t="s">
        <v>36</v>
      </c>
      <c r="K1378" t="s">
        <v>37</v>
      </c>
      <c r="L1378" t="s">
        <v>21</v>
      </c>
      <c r="M1378" t="s">
        <v>8596</v>
      </c>
      <c r="N1378" t="s">
        <v>3385</v>
      </c>
      <c r="O1378" t="s">
        <v>21</v>
      </c>
      <c r="P1378" t="s">
        <v>8597</v>
      </c>
      <c r="Q1378" t="s">
        <v>8598</v>
      </c>
    </row>
    <row r="1379" customHeight="1" spans="1:17">
      <c r="A1379" t="s">
        <v>8599</v>
      </c>
      <c r="B1379" t="s">
        <v>8600</v>
      </c>
      <c r="C1379" t="s">
        <v>8601</v>
      </c>
      <c r="D1379" t="s">
        <v>8602</v>
      </c>
      <c r="E1379" t="s">
        <v>8603</v>
      </c>
      <c r="F1379" t="s">
        <v>20</v>
      </c>
      <c r="K1379" t="s">
        <v>21</v>
      </c>
      <c r="L1379" t="s">
        <v>21</v>
      </c>
      <c r="M1379" t="s">
        <v>22</v>
      </c>
      <c r="N1379" t="s">
        <v>23</v>
      </c>
      <c r="O1379" t="s">
        <v>21</v>
      </c>
      <c r="P1379" t="s">
        <v>21</v>
      </c>
      <c r="Q1379" t="s">
        <v>8604</v>
      </c>
    </row>
    <row r="1380" customHeight="1" spans="1:17">
      <c r="A1380" t="s">
        <v>8605</v>
      </c>
      <c r="B1380" t="s">
        <v>8600</v>
      </c>
      <c r="C1380" t="s">
        <v>8606</v>
      </c>
      <c r="D1380" t="s">
        <v>8607</v>
      </c>
      <c r="E1380" t="s">
        <v>8608</v>
      </c>
      <c r="F1380" t="s">
        <v>20</v>
      </c>
      <c r="K1380" t="s">
        <v>21</v>
      </c>
      <c r="L1380" t="s">
        <v>21</v>
      </c>
      <c r="M1380" t="s">
        <v>29</v>
      </c>
      <c r="N1380" t="s">
        <v>23</v>
      </c>
      <c r="O1380" t="s">
        <v>21</v>
      </c>
      <c r="P1380" t="s">
        <v>21</v>
      </c>
      <c r="Q1380" t="s">
        <v>8609</v>
      </c>
    </row>
    <row r="1381" customHeight="1" spans="1:17">
      <c r="A1381" t="s">
        <v>8610</v>
      </c>
      <c r="B1381" t="s">
        <v>8611</v>
      </c>
      <c r="C1381" t="s">
        <v>8612</v>
      </c>
      <c r="D1381" t="s">
        <v>8613</v>
      </c>
      <c r="E1381" t="s">
        <v>8614</v>
      </c>
      <c r="F1381" t="s">
        <v>36</v>
      </c>
      <c r="K1381" t="s">
        <v>312</v>
      </c>
      <c r="L1381" t="s">
        <v>21</v>
      </c>
      <c r="M1381" t="s">
        <v>8615</v>
      </c>
      <c r="N1381" t="s">
        <v>8616</v>
      </c>
      <c r="O1381" t="s">
        <v>21</v>
      </c>
      <c r="P1381" t="s">
        <v>122</v>
      </c>
      <c r="Q1381" t="s">
        <v>21</v>
      </c>
    </row>
    <row r="1382" customHeight="1" spans="1:17">
      <c r="A1382" t="s">
        <v>8617</v>
      </c>
      <c r="B1382" t="s">
        <v>8618</v>
      </c>
      <c r="C1382" t="s">
        <v>8619</v>
      </c>
      <c r="D1382" t="s">
        <v>8620</v>
      </c>
      <c r="E1382" t="s">
        <v>8621</v>
      </c>
      <c r="F1382" t="s">
        <v>20</v>
      </c>
      <c r="K1382" t="s">
        <v>21</v>
      </c>
      <c r="L1382" t="s">
        <v>21</v>
      </c>
      <c r="M1382" t="s">
        <v>29</v>
      </c>
      <c r="N1382" t="s">
        <v>23</v>
      </c>
      <c r="O1382" t="s">
        <v>21</v>
      </c>
      <c r="P1382" t="s">
        <v>21</v>
      </c>
      <c r="Q1382" t="s">
        <v>8622</v>
      </c>
    </row>
    <row r="1383" customHeight="1" spans="1:17">
      <c r="A1383" t="s">
        <v>8623</v>
      </c>
      <c r="B1383" t="s">
        <v>8618</v>
      </c>
      <c r="C1383" t="s">
        <v>8624</v>
      </c>
      <c r="D1383" t="s">
        <v>8625</v>
      </c>
      <c r="E1383" t="s">
        <v>8626</v>
      </c>
      <c r="F1383" t="s">
        <v>20</v>
      </c>
      <c r="K1383" t="s">
        <v>21</v>
      </c>
      <c r="L1383" t="s">
        <v>21</v>
      </c>
      <c r="M1383" t="s">
        <v>22</v>
      </c>
      <c r="N1383" t="s">
        <v>23</v>
      </c>
      <c r="O1383" t="s">
        <v>21</v>
      </c>
      <c r="P1383" t="s">
        <v>21</v>
      </c>
      <c r="Q1383" t="s">
        <v>8627</v>
      </c>
    </row>
    <row r="1384" customHeight="1" spans="1:17">
      <c r="A1384" t="s">
        <v>8628</v>
      </c>
      <c r="B1384" t="s">
        <v>8629</v>
      </c>
      <c r="C1384" t="s">
        <v>8630</v>
      </c>
      <c r="D1384" t="s">
        <v>8631</v>
      </c>
      <c r="E1384" t="s">
        <v>8632</v>
      </c>
      <c r="F1384" t="s">
        <v>36</v>
      </c>
      <c r="K1384" t="s">
        <v>37</v>
      </c>
      <c r="L1384" t="s">
        <v>21</v>
      </c>
      <c r="M1384" t="s">
        <v>8633</v>
      </c>
      <c r="N1384" t="s">
        <v>8634</v>
      </c>
      <c r="O1384" t="s">
        <v>21</v>
      </c>
      <c r="P1384" t="s">
        <v>406</v>
      </c>
      <c r="Q1384" t="s">
        <v>8635</v>
      </c>
    </row>
    <row r="1385" customHeight="1" spans="1:17">
      <c r="A1385" t="s">
        <v>8636</v>
      </c>
      <c r="B1385" t="s">
        <v>8637</v>
      </c>
      <c r="C1385" t="s">
        <v>8638</v>
      </c>
      <c r="D1385" t="s">
        <v>8639</v>
      </c>
      <c r="E1385" t="s">
        <v>8640</v>
      </c>
      <c r="F1385" t="s">
        <v>20</v>
      </c>
      <c r="K1385" t="s">
        <v>21</v>
      </c>
      <c r="L1385" t="s">
        <v>21</v>
      </c>
      <c r="M1385" t="s">
        <v>22</v>
      </c>
      <c r="N1385" t="s">
        <v>23</v>
      </c>
      <c r="O1385" t="s">
        <v>21</v>
      </c>
      <c r="P1385" t="s">
        <v>21</v>
      </c>
      <c r="Q1385" t="s">
        <v>8641</v>
      </c>
    </row>
    <row r="1386" customHeight="1" spans="1:17">
      <c r="A1386" t="s">
        <v>8642</v>
      </c>
      <c r="B1386" t="s">
        <v>8637</v>
      </c>
      <c r="C1386" t="s">
        <v>8643</v>
      </c>
      <c r="D1386" t="s">
        <v>8644</v>
      </c>
      <c r="E1386" t="s">
        <v>8645</v>
      </c>
      <c r="F1386" t="s">
        <v>20</v>
      </c>
      <c r="K1386" t="s">
        <v>21</v>
      </c>
      <c r="L1386" t="s">
        <v>21</v>
      </c>
      <c r="M1386" t="s">
        <v>29</v>
      </c>
      <c r="N1386" t="s">
        <v>23</v>
      </c>
      <c r="O1386" t="s">
        <v>21</v>
      </c>
      <c r="P1386" t="s">
        <v>21</v>
      </c>
      <c r="Q1386" t="s">
        <v>8646</v>
      </c>
    </row>
    <row r="1387" customHeight="1" spans="1:17">
      <c r="A1387" t="s">
        <v>8647</v>
      </c>
      <c r="B1387" t="s">
        <v>8648</v>
      </c>
      <c r="C1387" t="s">
        <v>8649</v>
      </c>
      <c r="D1387" t="s">
        <v>8650</v>
      </c>
      <c r="E1387" t="s">
        <v>8651</v>
      </c>
      <c r="F1387" t="s">
        <v>36</v>
      </c>
      <c r="K1387" t="s">
        <v>59</v>
      </c>
      <c r="L1387" t="s">
        <v>21</v>
      </c>
      <c r="M1387" t="s">
        <v>8652</v>
      </c>
      <c r="N1387" t="s">
        <v>8653</v>
      </c>
      <c r="O1387" t="s">
        <v>8654</v>
      </c>
      <c r="P1387" t="s">
        <v>122</v>
      </c>
      <c r="Q1387" t="s">
        <v>21</v>
      </c>
    </row>
    <row r="1388" customHeight="1" spans="1:17">
      <c r="A1388" t="s">
        <v>8655</v>
      </c>
      <c r="B1388" t="s">
        <v>8656</v>
      </c>
      <c r="C1388" t="s">
        <v>8657</v>
      </c>
      <c r="D1388" t="s">
        <v>8658</v>
      </c>
      <c r="E1388" t="s">
        <v>8659</v>
      </c>
      <c r="F1388" t="s">
        <v>20</v>
      </c>
      <c r="K1388" t="s">
        <v>21</v>
      </c>
      <c r="L1388" t="s">
        <v>21</v>
      </c>
      <c r="M1388" t="s">
        <v>29</v>
      </c>
      <c r="N1388" t="s">
        <v>23</v>
      </c>
      <c r="O1388" t="s">
        <v>21</v>
      </c>
      <c r="P1388" t="s">
        <v>21</v>
      </c>
      <c r="Q1388" t="s">
        <v>8660</v>
      </c>
    </row>
    <row r="1389" customHeight="1" spans="1:17">
      <c r="A1389" t="s">
        <v>8661</v>
      </c>
      <c r="B1389" t="s">
        <v>8662</v>
      </c>
      <c r="C1389" t="s">
        <v>8663</v>
      </c>
      <c r="D1389" t="s">
        <v>8664</v>
      </c>
      <c r="E1389" t="s">
        <v>8665</v>
      </c>
      <c r="F1389" t="s">
        <v>20</v>
      </c>
      <c r="K1389" t="s">
        <v>21</v>
      </c>
      <c r="L1389" t="s">
        <v>21</v>
      </c>
      <c r="M1389" t="s">
        <v>22</v>
      </c>
      <c r="N1389" t="s">
        <v>23</v>
      </c>
      <c r="O1389" t="s">
        <v>21</v>
      </c>
      <c r="P1389" t="s">
        <v>21</v>
      </c>
      <c r="Q1389" t="s">
        <v>8666</v>
      </c>
    </row>
    <row r="1390" customHeight="1" spans="1:17">
      <c r="A1390" t="s">
        <v>8667</v>
      </c>
      <c r="B1390" t="s">
        <v>8668</v>
      </c>
      <c r="C1390" t="s">
        <v>8669</v>
      </c>
      <c r="D1390" t="s">
        <v>8670</v>
      </c>
      <c r="E1390" t="s">
        <v>8671</v>
      </c>
      <c r="F1390" t="s">
        <v>36</v>
      </c>
      <c r="K1390" t="s">
        <v>312</v>
      </c>
      <c r="L1390" t="s">
        <v>21</v>
      </c>
      <c r="M1390" t="s">
        <v>8672</v>
      </c>
      <c r="N1390" t="s">
        <v>8673</v>
      </c>
      <c r="O1390" t="s">
        <v>21</v>
      </c>
      <c r="P1390" t="s">
        <v>40</v>
      </c>
      <c r="Q1390" t="s">
        <v>21</v>
      </c>
    </row>
    <row r="1391" customHeight="1" spans="1:17">
      <c r="A1391" t="s">
        <v>8674</v>
      </c>
      <c r="B1391" t="s">
        <v>8675</v>
      </c>
      <c r="C1391" t="s">
        <v>8676</v>
      </c>
      <c r="D1391" t="s">
        <v>8677</v>
      </c>
      <c r="E1391" t="s">
        <v>8678</v>
      </c>
      <c r="F1391" t="s">
        <v>21</v>
      </c>
      <c r="K1391" t="s">
        <v>21</v>
      </c>
      <c r="L1391" t="s">
        <v>21</v>
      </c>
      <c r="M1391" t="s">
        <v>21</v>
      </c>
      <c r="N1391" t="s">
        <v>21</v>
      </c>
      <c r="O1391" t="s">
        <v>21</v>
      </c>
      <c r="P1391" t="s">
        <v>21</v>
      </c>
      <c r="Q1391" t="s">
        <v>8679</v>
      </c>
    </row>
    <row r="1392" customHeight="1" spans="1:17">
      <c r="A1392" t="s">
        <v>8680</v>
      </c>
      <c r="B1392" t="s">
        <v>8681</v>
      </c>
      <c r="C1392" t="s">
        <v>8682</v>
      </c>
      <c r="D1392" t="s">
        <v>8683</v>
      </c>
      <c r="E1392" t="s">
        <v>8684</v>
      </c>
      <c r="F1392" t="s">
        <v>20</v>
      </c>
      <c r="K1392" t="s">
        <v>21</v>
      </c>
      <c r="L1392" t="s">
        <v>21</v>
      </c>
      <c r="M1392" t="s">
        <v>22</v>
      </c>
      <c r="N1392" t="s">
        <v>23</v>
      </c>
      <c r="O1392" t="s">
        <v>21</v>
      </c>
      <c r="P1392" t="s">
        <v>21</v>
      </c>
      <c r="Q1392" t="s">
        <v>8685</v>
      </c>
    </row>
    <row r="1393" customHeight="1" spans="1:17">
      <c r="A1393" t="s">
        <v>8686</v>
      </c>
      <c r="B1393" t="s">
        <v>8681</v>
      </c>
      <c r="C1393" t="s">
        <v>8687</v>
      </c>
      <c r="D1393" t="s">
        <v>8688</v>
      </c>
      <c r="E1393" t="s">
        <v>8689</v>
      </c>
      <c r="F1393" t="s">
        <v>20</v>
      </c>
      <c r="K1393" t="s">
        <v>21</v>
      </c>
      <c r="L1393" t="s">
        <v>21</v>
      </c>
      <c r="M1393" t="s">
        <v>29</v>
      </c>
      <c r="N1393" t="s">
        <v>23</v>
      </c>
      <c r="O1393" t="s">
        <v>21</v>
      </c>
      <c r="P1393" t="s">
        <v>21</v>
      </c>
      <c r="Q1393" t="s">
        <v>8690</v>
      </c>
    </row>
    <row r="1394" customHeight="1" spans="1:17">
      <c r="A1394" t="s">
        <v>8691</v>
      </c>
      <c r="B1394" t="s">
        <v>8692</v>
      </c>
      <c r="C1394" t="s">
        <v>8693</v>
      </c>
      <c r="D1394" t="s">
        <v>8694</v>
      </c>
      <c r="E1394" t="s">
        <v>8695</v>
      </c>
      <c r="F1394" t="s">
        <v>36</v>
      </c>
      <c r="K1394" t="s">
        <v>138</v>
      </c>
      <c r="L1394" t="s">
        <v>21</v>
      </c>
      <c r="M1394" t="s">
        <v>8696</v>
      </c>
      <c r="N1394" t="s">
        <v>8697</v>
      </c>
      <c r="O1394" t="s">
        <v>8698</v>
      </c>
      <c r="P1394" t="s">
        <v>8597</v>
      </c>
      <c r="Q1394" t="s">
        <v>21</v>
      </c>
    </row>
    <row r="1395" customHeight="1" spans="1:17">
      <c r="A1395" t="s">
        <v>8699</v>
      </c>
      <c r="B1395" t="s">
        <v>8700</v>
      </c>
      <c r="C1395" t="s">
        <v>8701</v>
      </c>
      <c r="D1395" t="s">
        <v>8702</v>
      </c>
      <c r="E1395" t="s">
        <v>8703</v>
      </c>
      <c r="F1395" t="s">
        <v>20</v>
      </c>
      <c r="K1395" t="s">
        <v>21</v>
      </c>
      <c r="L1395" t="s">
        <v>21</v>
      </c>
      <c r="M1395" t="s">
        <v>22</v>
      </c>
      <c r="N1395" t="s">
        <v>23</v>
      </c>
      <c r="O1395" t="s">
        <v>21</v>
      </c>
      <c r="P1395" t="s">
        <v>21</v>
      </c>
      <c r="Q1395" t="s">
        <v>8704</v>
      </c>
    </row>
    <row r="1396" customHeight="1" spans="1:17">
      <c r="A1396" t="s">
        <v>8705</v>
      </c>
      <c r="B1396" t="s">
        <v>8700</v>
      </c>
      <c r="C1396" t="s">
        <v>8706</v>
      </c>
      <c r="D1396" t="s">
        <v>8707</v>
      </c>
      <c r="E1396" t="s">
        <v>8708</v>
      </c>
      <c r="F1396" t="s">
        <v>20</v>
      </c>
      <c r="K1396" t="s">
        <v>21</v>
      </c>
      <c r="L1396" t="s">
        <v>21</v>
      </c>
      <c r="M1396" t="s">
        <v>29</v>
      </c>
      <c r="N1396" t="s">
        <v>23</v>
      </c>
      <c r="O1396" t="s">
        <v>21</v>
      </c>
      <c r="P1396" t="s">
        <v>21</v>
      </c>
      <c r="Q1396" t="s">
        <v>8709</v>
      </c>
    </row>
    <row r="1397" customHeight="1" spans="1:17">
      <c r="A1397" t="s">
        <v>8710</v>
      </c>
      <c r="B1397" t="s">
        <v>8711</v>
      </c>
      <c r="C1397" t="s">
        <v>8712</v>
      </c>
      <c r="D1397" t="s">
        <v>8713</v>
      </c>
      <c r="E1397" t="s">
        <v>8714</v>
      </c>
      <c r="F1397" t="s">
        <v>36</v>
      </c>
      <c r="K1397" t="s">
        <v>59</v>
      </c>
      <c r="L1397" t="s">
        <v>21</v>
      </c>
      <c r="M1397" t="s">
        <v>8715</v>
      </c>
      <c r="N1397" t="s">
        <v>8716</v>
      </c>
      <c r="O1397" t="s">
        <v>8717</v>
      </c>
      <c r="P1397" t="s">
        <v>40</v>
      </c>
      <c r="Q1397" t="s">
        <v>21</v>
      </c>
    </row>
    <row r="1398" customHeight="1" spans="1:17">
      <c r="A1398" t="s">
        <v>8718</v>
      </c>
      <c r="B1398" t="s">
        <v>8719</v>
      </c>
      <c r="C1398" t="s">
        <v>8720</v>
      </c>
      <c r="D1398" t="s">
        <v>8721</v>
      </c>
      <c r="E1398" t="s">
        <v>8722</v>
      </c>
      <c r="F1398" t="s">
        <v>20</v>
      </c>
      <c r="K1398" t="s">
        <v>21</v>
      </c>
      <c r="L1398" t="s">
        <v>21</v>
      </c>
      <c r="M1398" t="s">
        <v>29</v>
      </c>
      <c r="N1398" t="s">
        <v>23</v>
      </c>
      <c r="O1398" t="s">
        <v>21</v>
      </c>
      <c r="P1398" t="s">
        <v>21</v>
      </c>
      <c r="Q1398" t="s">
        <v>8723</v>
      </c>
    </row>
    <row r="1399" customHeight="1" spans="1:17">
      <c r="A1399" t="s">
        <v>8724</v>
      </c>
      <c r="B1399" t="s">
        <v>8719</v>
      </c>
      <c r="C1399" t="s">
        <v>8725</v>
      </c>
      <c r="D1399" t="s">
        <v>8726</v>
      </c>
      <c r="E1399" t="s">
        <v>8727</v>
      </c>
      <c r="F1399" t="s">
        <v>20</v>
      </c>
      <c r="K1399" t="s">
        <v>21</v>
      </c>
      <c r="L1399" t="s">
        <v>21</v>
      </c>
      <c r="M1399" t="s">
        <v>22</v>
      </c>
      <c r="N1399" t="s">
        <v>23</v>
      </c>
      <c r="O1399" t="s">
        <v>21</v>
      </c>
      <c r="P1399" t="s">
        <v>21</v>
      </c>
      <c r="Q1399" t="s">
        <v>8728</v>
      </c>
    </row>
    <row r="1400" customHeight="1" spans="1:17">
      <c r="A1400" t="s">
        <v>8729</v>
      </c>
      <c r="B1400" t="s">
        <v>8730</v>
      </c>
      <c r="C1400" t="s">
        <v>8731</v>
      </c>
      <c r="D1400" t="s">
        <v>8732</v>
      </c>
      <c r="E1400" t="s">
        <v>8733</v>
      </c>
      <c r="F1400" t="s">
        <v>36</v>
      </c>
      <c r="K1400" t="s">
        <v>37</v>
      </c>
      <c r="L1400" t="s">
        <v>21</v>
      </c>
      <c r="M1400" t="s">
        <v>8734</v>
      </c>
      <c r="N1400" t="s">
        <v>8735</v>
      </c>
      <c r="O1400" t="s">
        <v>21</v>
      </c>
      <c r="P1400" t="s">
        <v>8736</v>
      </c>
      <c r="Q1400" t="s">
        <v>8737</v>
      </c>
    </row>
    <row r="1401" customHeight="1" spans="1:17">
      <c r="A1401" t="s">
        <v>8738</v>
      </c>
      <c r="B1401" t="s">
        <v>8739</v>
      </c>
      <c r="C1401" t="s">
        <v>8740</v>
      </c>
      <c r="D1401" t="s">
        <v>8741</v>
      </c>
      <c r="E1401" t="s">
        <v>8742</v>
      </c>
      <c r="F1401" t="s">
        <v>21</v>
      </c>
      <c r="K1401" t="s">
        <v>21</v>
      </c>
      <c r="L1401" t="s">
        <v>21</v>
      </c>
      <c r="M1401" t="s">
        <v>21</v>
      </c>
      <c r="N1401" t="s">
        <v>21</v>
      </c>
      <c r="O1401" t="s">
        <v>21</v>
      </c>
      <c r="P1401" t="s">
        <v>21</v>
      </c>
      <c r="Q1401" t="s">
        <v>8743</v>
      </c>
    </row>
    <row r="1402" customHeight="1" spans="1:17">
      <c r="A1402" t="s">
        <v>8744</v>
      </c>
      <c r="B1402" t="s">
        <v>8745</v>
      </c>
      <c r="C1402" t="s">
        <v>8746</v>
      </c>
      <c r="D1402" t="s">
        <v>8747</v>
      </c>
      <c r="E1402" t="s">
        <v>8748</v>
      </c>
      <c r="F1402" t="s">
        <v>20</v>
      </c>
      <c r="K1402" t="s">
        <v>21</v>
      </c>
      <c r="L1402" t="s">
        <v>21</v>
      </c>
      <c r="M1402" t="s">
        <v>29</v>
      </c>
      <c r="N1402" t="s">
        <v>23</v>
      </c>
      <c r="O1402" t="s">
        <v>21</v>
      </c>
      <c r="P1402" t="s">
        <v>21</v>
      </c>
      <c r="Q1402" t="s">
        <v>8749</v>
      </c>
    </row>
    <row r="1403" customHeight="1" spans="1:17">
      <c r="A1403" t="s">
        <v>8750</v>
      </c>
      <c r="B1403" t="s">
        <v>8745</v>
      </c>
      <c r="C1403" t="s">
        <v>8751</v>
      </c>
      <c r="D1403" t="s">
        <v>8752</v>
      </c>
      <c r="E1403" t="s">
        <v>8753</v>
      </c>
      <c r="F1403" t="s">
        <v>20</v>
      </c>
      <c r="K1403" t="s">
        <v>21</v>
      </c>
      <c r="L1403" t="s">
        <v>21</v>
      </c>
      <c r="M1403" t="s">
        <v>22</v>
      </c>
      <c r="N1403" t="s">
        <v>23</v>
      </c>
      <c r="O1403" t="s">
        <v>21</v>
      </c>
      <c r="P1403" t="s">
        <v>21</v>
      </c>
      <c r="Q1403" t="s">
        <v>8754</v>
      </c>
    </row>
    <row r="1404" customHeight="1" spans="1:17">
      <c r="A1404" t="s">
        <v>8755</v>
      </c>
      <c r="B1404" t="s">
        <v>8756</v>
      </c>
      <c r="C1404" t="s">
        <v>8757</v>
      </c>
      <c r="D1404" t="s">
        <v>8758</v>
      </c>
      <c r="E1404" t="s">
        <v>8759</v>
      </c>
      <c r="F1404" t="s">
        <v>36</v>
      </c>
      <c r="K1404" t="s">
        <v>37</v>
      </c>
      <c r="L1404" t="s">
        <v>21</v>
      </c>
      <c r="M1404" t="s">
        <v>8760</v>
      </c>
      <c r="N1404" t="s">
        <v>8761</v>
      </c>
      <c r="O1404" t="s">
        <v>21</v>
      </c>
      <c r="P1404" t="s">
        <v>8762</v>
      </c>
      <c r="Q1404" t="s">
        <v>8763</v>
      </c>
    </row>
    <row r="1405" customHeight="1" spans="1:17">
      <c r="A1405" t="s">
        <v>8764</v>
      </c>
      <c r="B1405" t="s">
        <v>8765</v>
      </c>
      <c r="C1405" t="s">
        <v>8766</v>
      </c>
      <c r="D1405" t="s">
        <v>8767</v>
      </c>
      <c r="E1405" t="s">
        <v>8768</v>
      </c>
      <c r="F1405" t="s">
        <v>21</v>
      </c>
      <c r="K1405" t="s">
        <v>21</v>
      </c>
      <c r="L1405" t="s">
        <v>21</v>
      </c>
      <c r="M1405" t="s">
        <v>21</v>
      </c>
      <c r="N1405" t="s">
        <v>21</v>
      </c>
      <c r="O1405" t="s">
        <v>21</v>
      </c>
      <c r="P1405" t="s">
        <v>21</v>
      </c>
      <c r="Q1405" t="s">
        <v>8769</v>
      </c>
    </row>
    <row r="1406" customHeight="1" spans="1:17">
      <c r="A1406" t="s">
        <v>8770</v>
      </c>
      <c r="B1406" t="s">
        <v>8771</v>
      </c>
      <c r="C1406" t="s">
        <v>8772</v>
      </c>
      <c r="D1406" t="s">
        <v>8773</v>
      </c>
      <c r="E1406" t="s">
        <v>8774</v>
      </c>
      <c r="F1406" t="s">
        <v>20</v>
      </c>
      <c r="K1406" t="s">
        <v>21</v>
      </c>
      <c r="L1406" t="s">
        <v>21</v>
      </c>
      <c r="M1406" t="s">
        <v>29</v>
      </c>
      <c r="N1406" t="s">
        <v>23</v>
      </c>
      <c r="O1406" t="s">
        <v>21</v>
      </c>
      <c r="P1406" t="s">
        <v>21</v>
      </c>
      <c r="Q1406" t="s">
        <v>8775</v>
      </c>
    </row>
    <row r="1407" customHeight="1" spans="1:17">
      <c r="A1407" t="s">
        <v>8776</v>
      </c>
      <c r="B1407" t="s">
        <v>8771</v>
      </c>
      <c r="C1407" t="s">
        <v>8777</v>
      </c>
      <c r="D1407" t="s">
        <v>8778</v>
      </c>
      <c r="E1407" t="s">
        <v>8779</v>
      </c>
      <c r="F1407" t="s">
        <v>20</v>
      </c>
      <c r="K1407" t="s">
        <v>21</v>
      </c>
      <c r="L1407" t="s">
        <v>21</v>
      </c>
      <c r="M1407" t="s">
        <v>22</v>
      </c>
      <c r="N1407" t="s">
        <v>23</v>
      </c>
      <c r="O1407" t="s">
        <v>21</v>
      </c>
      <c r="P1407" t="s">
        <v>21</v>
      </c>
      <c r="Q1407" t="s">
        <v>8780</v>
      </c>
    </row>
    <row r="1408" customHeight="1" spans="1:17">
      <c r="A1408" t="s">
        <v>8781</v>
      </c>
      <c r="B1408" t="s">
        <v>8782</v>
      </c>
      <c r="C1408" t="s">
        <v>8783</v>
      </c>
      <c r="D1408" t="s">
        <v>8784</v>
      </c>
      <c r="E1408" t="s">
        <v>8785</v>
      </c>
      <c r="F1408" t="s">
        <v>36</v>
      </c>
      <c r="K1408" t="s">
        <v>138</v>
      </c>
      <c r="L1408" t="s">
        <v>21</v>
      </c>
      <c r="M1408" t="s">
        <v>8786</v>
      </c>
      <c r="N1408" t="s">
        <v>8787</v>
      </c>
      <c r="O1408" t="s">
        <v>8788</v>
      </c>
      <c r="P1408" t="s">
        <v>676</v>
      </c>
      <c r="Q1408" t="s">
        <v>21</v>
      </c>
    </row>
    <row r="1409" customHeight="1" spans="1:17">
      <c r="A1409" t="s">
        <v>8789</v>
      </c>
      <c r="B1409" t="s">
        <v>8790</v>
      </c>
      <c r="C1409" t="s">
        <v>8791</v>
      </c>
      <c r="D1409" t="s">
        <v>8792</v>
      </c>
      <c r="E1409" t="s">
        <v>8793</v>
      </c>
      <c r="F1409" t="s">
        <v>21</v>
      </c>
      <c r="K1409" t="s">
        <v>21</v>
      </c>
      <c r="L1409" t="s">
        <v>21</v>
      </c>
      <c r="M1409" t="s">
        <v>21</v>
      </c>
      <c r="N1409" t="s">
        <v>21</v>
      </c>
      <c r="O1409" t="s">
        <v>21</v>
      </c>
      <c r="P1409" t="s">
        <v>21</v>
      </c>
      <c r="Q1409" t="s">
        <v>8794</v>
      </c>
    </row>
    <row r="1410" customHeight="1" spans="1:17">
      <c r="A1410" t="s">
        <v>8795</v>
      </c>
      <c r="B1410" t="s">
        <v>8796</v>
      </c>
      <c r="C1410" t="s">
        <v>8797</v>
      </c>
      <c r="D1410" t="s">
        <v>8798</v>
      </c>
      <c r="E1410" t="s">
        <v>8799</v>
      </c>
      <c r="F1410" t="s">
        <v>20</v>
      </c>
      <c r="K1410" t="s">
        <v>21</v>
      </c>
      <c r="L1410" t="s">
        <v>21</v>
      </c>
      <c r="M1410" t="s">
        <v>29</v>
      </c>
      <c r="N1410" t="s">
        <v>23</v>
      </c>
      <c r="O1410" t="s">
        <v>21</v>
      </c>
      <c r="P1410" t="s">
        <v>21</v>
      </c>
      <c r="Q1410" t="s">
        <v>8800</v>
      </c>
    </row>
    <row r="1411" customHeight="1" spans="1:17">
      <c r="A1411" t="s">
        <v>8801</v>
      </c>
      <c r="B1411" t="s">
        <v>8796</v>
      </c>
      <c r="C1411" t="s">
        <v>8802</v>
      </c>
      <c r="D1411" t="s">
        <v>8803</v>
      </c>
      <c r="E1411" t="s">
        <v>8804</v>
      </c>
      <c r="F1411" t="s">
        <v>20</v>
      </c>
      <c r="K1411" t="s">
        <v>21</v>
      </c>
      <c r="L1411" t="s">
        <v>21</v>
      </c>
      <c r="M1411" t="s">
        <v>22</v>
      </c>
      <c r="N1411" t="s">
        <v>23</v>
      </c>
      <c r="O1411" t="s">
        <v>21</v>
      </c>
      <c r="P1411" t="s">
        <v>21</v>
      </c>
      <c r="Q1411" t="s">
        <v>8805</v>
      </c>
    </row>
    <row r="1412" customHeight="1" spans="1:17">
      <c r="A1412" t="s">
        <v>8806</v>
      </c>
      <c r="B1412" t="s">
        <v>8807</v>
      </c>
      <c r="C1412" t="s">
        <v>8808</v>
      </c>
      <c r="D1412" t="s">
        <v>8809</v>
      </c>
      <c r="E1412" t="s">
        <v>8810</v>
      </c>
      <c r="F1412" t="s">
        <v>36</v>
      </c>
      <c r="K1412" t="s">
        <v>138</v>
      </c>
      <c r="L1412" t="s">
        <v>21</v>
      </c>
      <c r="M1412" t="s">
        <v>8696</v>
      </c>
      <c r="N1412" t="s">
        <v>8697</v>
      </c>
      <c r="O1412" t="s">
        <v>8811</v>
      </c>
      <c r="P1412" t="s">
        <v>122</v>
      </c>
      <c r="Q1412" t="s">
        <v>21</v>
      </c>
    </row>
    <row r="1413" customHeight="1" spans="1:17">
      <c r="A1413" t="s">
        <v>8812</v>
      </c>
      <c r="B1413" t="s">
        <v>8813</v>
      </c>
      <c r="C1413" t="s">
        <v>8814</v>
      </c>
      <c r="D1413" t="s">
        <v>8815</v>
      </c>
      <c r="E1413" t="s">
        <v>8816</v>
      </c>
      <c r="F1413" t="s">
        <v>21</v>
      </c>
      <c r="K1413" t="s">
        <v>21</v>
      </c>
      <c r="L1413" t="s">
        <v>21</v>
      </c>
      <c r="M1413" t="s">
        <v>21</v>
      </c>
      <c r="N1413" t="s">
        <v>21</v>
      </c>
      <c r="O1413" t="s">
        <v>21</v>
      </c>
      <c r="P1413" t="s">
        <v>21</v>
      </c>
      <c r="Q1413" t="s">
        <v>8817</v>
      </c>
    </row>
    <row r="1414" customHeight="1" spans="1:17">
      <c r="A1414" t="s">
        <v>8818</v>
      </c>
      <c r="B1414" t="s">
        <v>8819</v>
      </c>
      <c r="C1414" t="s">
        <v>8820</v>
      </c>
      <c r="D1414" t="s">
        <v>8821</v>
      </c>
      <c r="E1414" t="s">
        <v>8822</v>
      </c>
      <c r="F1414" t="s">
        <v>20</v>
      </c>
      <c r="K1414" t="s">
        <v>21</v>
      </c>
      <c r="L1414" t="s">
        <v>21</v>
      </c>
      <c r="M1414" t="s">
        <v>29</v>
      </c>
      <c r="N1414" t="s">
        <v>23</v>
      </c>
      <c r="O1414" t="s">
        <v>21</v>
      </c>
      <c r="P1414" t="s">
        <v>21</v>
      </c>
      <c r="Q1414" t="s">
        <v>8823</v>
      </c>
    </row>
    <row r="1415" customHeight="1" spans="1:17">
      <c r="A1415" t="s">
        <v>8824</v>
      </c>
      <c r="B1415" t="s">
        <v>8825</v>
      </c>
      <c r="C1415" t="s">
        <v>8826</v>
      </c>
      <c r="D1415" t="s">
        <v>8827</v>
      </c>
      <c r="E1415" t="s">
        <v>8828</v>
      </c>
      <c r="F1415" t="s">
        <v>20</v>
      </c>
      <c r="K1415" t="s">
        <v>21</v>
      </c>
      <c r="L1415" t="s">
        <v>21</v>
      </c>
      <c r="M1415" t="s">
        <v>22</v>
      </c>
      <c r="N1415" t="s">
        <v>23</v>
      </c>
      <c r="O1415" t="s">
        <v>21</v>
      </c>
      <c r="P1415" t="s">
        <v>21</v>
      </c>
      <c r="Q1415" t="s">
        <v>8829</v>
      </c>
    </row>
    <row r="1416" customHeight="1" spans="1:17">
      <c r="A1416" t="s">
        <v>8830</v>
      </c>
      <c r="B1416" t="s">
        <v>8831</v>
      </c>
      <c r="C1416" t="s">
        <v>8832</v>
      </c>
      <c r="D1416" t="s">
        <v>8833</v>
      </c>
      <c r="E1416" t="s">
        <v>8834</v>
      </c>
      <c r="F1416" t="s">
        <v>36</v>
      </c>
      <c r="K1416" t="s">
        <v>714</v>
      </c>
      <c r="L1416" t="s">
        <v>21</v>
      </c>
      <c r="M1416" t="s">
        <v>1586</v>
      </c>
      <c r="N1416" t="s">
        <v>8835</v>
      </c>
      <c r="O1416" t="s">
        <v>8836</v>
      </c>
      <c r="P1416" t="s">
        <v>426</v>
      </c>
      <c r="Q1416" t="s">
        <v>21</v>
      </c>
    </row>
    <row r="1417" customHeight="1" spans="1:17">
      <c r="A1417" t="s">
        <v>8837</v>
      </c>
      <c r="B1417" t="s">
        <v>8838</v>
      </c>
      <c r="C1417" t="s">
        <v>8839</v>
      </c>
      <c r="D1417" t="s">
        <v>8840</v>
      </c>
      <c r="E1417" t="s">
        <v>8841</v>
      </c>
      <c r="F1417" t="s">
        <v>21</v>
      </c>
      <c r="K1417" t="s">
        <v>21</v>
      </c>
      <c r="L1417" t="s">
        <v>21</v>
      </c>
      <c r="M1417" t="s">
        <v>21</v>
      </c>
      <c r="N1417" t="s">
        <v>21</v>
      </c>
      <c r="O1417" t="s">
        <v>21</v>
      </c>
      <c r="P1417" t="s">
        <v>21</v>
      </c>
      <c r="Q1417" t="s">
        <v>8842</v>
      </c>
    </row>
    <row r="1418" customHeight="1" spans="1:17">
      <c r="A1418" t="s">
        <v>8843</v>
      </c>
      <c r="B1418" t="s">
        <v>8844</v>
      </c>
      <c r="C1418" t="s">
        <v>8845</v>
      </c>
      <c r="D1418" t="s">
        <v>8846</v>
      </c>
      <c r="E1418" t="s">
        <v>8847</v>
      </c>
      <c r="F1418" t="s">
        <v>20</v>
      </c>
      <c r="K1418" t="s">
        <v>21</v>
      </c>
      <c r="L1418" t="s">
        <v>21</v>
      </c>
      <c r="M1418" t="s">
        <v>22</v>
      </c>
      <c r="N1418" t="s">
        <v>23</v>
      </c>
      <c r="O1418" t="s">
        <v>21</v>
      </c>
      <c r="P1418" t="s">
        <v>21</v>
      </c>
      <c r="Q1418" t="s">
        <v>8848</v>
      </c>
    </row>
    <row r="1419" customHeight="1" spans="1:17">
      <c r="A1419" t="s">
        <v>8849</v>
      </c>
      <c r="B1419" t="s">
        <v>8844</v>
      </c>
      <c r="C1419" t="s">
        <v>8850</v>
      </c>
      <c r="D1419" t="s">
        <v>8851</v>
      </c>
      <c r="E1419" t="s">
        <v>8852</v>
      </c>
      <c r="F1419" t="s">
        <v>20</v>
      </c>
      <c r="K1419" t="s">
        <v>21</v>
      </c>
      <c r="L1419" t="s">
        <v>21</v>
      </c>
      <c r="M1419" t="s">
        <v>29</v>
      </c>
      <c r="N1419" t="s">
        <v>23</v>
      </c>
      <c r="O1419" t="s">
        <v>21</v>
      </c>
      <c r="P1419" t="s">
        <v>21</v>
      </c>
      <c r="Q1419" t="s">
        <v>8853</v>
      </c>
    </row>
    <row r="1420" customHeight="1" spans="1:17">
      <c r="A1420" t="s">
        <v>8854</v>
      </c>
      <c r="B1420" t="s">
        <v>8855</v>
      </c>
      <c r="C1420" t="s">
        <v>8856</v>
      </c>
      <c r="D1420" t="s">
        <v>8857</v>
      </c>
      <c r="E1420" t="s">
        <v>8858</v>
      </c>
      <c r="F1420" t="s">
        <v>36</v>
      </c>
      <c r="K1420" t="s">
        <v>37</v>
      </c>
      <c r="L1420" t="s">
        <v>21</v>
      </c>
      <c r="M1420" t="s">
        <v>8859</v>
      </c>
      <c r="N1420" t="s">
        <v>1193</v>
      </c>
      <c r="O1420" t="s">
        <v>21</v>
      </c>
      <c r="P1420" t="s">
        <v>122</v>
      </c>
      <c r="Q1420" t="s">
        <v>8860</v>
      </c>
    </row>
    <row r="1421" customHeight="1" spans="1:17">
      <c r="A1421" t="s">
        <v>8861</v>
      </c>
      <c r="B1421" t="s">
        <v>8862</v>
      </c>
      <c r="C1421" t="s">
        <v>8863</v>
      </c>
      <c r="D1421" t="s">
        <v>8864</v>
      </c>
      <c r="E1421" t="s">
        <v>8865</v>
      </c>
      <c r="F1421" t="s">
        <v>20</v>
      </c>
      <c r="K1421" t="s">
        <v>21</v>
      </c>
      <c r="L1421" t="s">
        <v>21</v>
      </c>
      <c r="M1421" t="s">
        <v>29</v>
      </c>
      <c r="N1421" t="s">
        <v>23</v>
      </c>
      <c r="O1421" t="s">
        <v>21</v>
      </c>
      <c r="P1421" t="s">
        <v>21</v>
      </c>
      <c r="Q1421" t="s">
        <v>8866</v>
      </c>
    </row>
    <row r="1422" customHeight="1" spans="1:17">
      <c r="A1422" t="s">
        <v>8867</v>
      </c>
      <c r="B1422" t="s">
        <v>8862</v>
      </c>
      <c r="C1422" t="s">
        <v>8868</v>
      </c>
      <c r="D1422" t="s">
        <v>8869</v>
      </c>
      <c r="E1422" t="s">
        <v>8870</v>
      </c>
      <c r="F1422" t="s">
        <v>20</v>
      </c>
      <c r="K1422" t="s">
        <v>21</v>
      </c>
      <c r="L1422" t="s">
        <v>21</v>
      </c>
      <c r="M1422" t="s">
        <v>22</v>
      </c>
      <c r="N1422" t="s">
        <v>23</v>
      </c>
      <c r="O1422" t="s">
        <v>21</v>
      </c>
      <c r="P1422" t="s">
        <v>21</v>
      </c>
      <c r="Q1422" t="s">
        <v>8871</v>
      </c>
    </row>
    <row r="1423" customHeight="1" spans="1:17">
      <c r="A1423" t="s">
        <v>8872</v>
      </c>
      <c r="B1423" t="s">
        <v>8873</v>
      </c>
      <c r="C1423" t="s">
        <v>8874</v>
      </c>
      <c r="D1423" t="s">
        <v>8875</v>
      </c>
      <c r="E1423" t="s">
        <v>8876</v>
      </c>
      <c r="F1423" t="s">
        <v>36</v>
      </c>
      <c r="K1423" t="s">
        <v>37</v>
      </c>
      <c r="L1423" t="s">
        <v>21</v>
      </c>
      <c r="M1423" t="s">
        <v>8877</v>
      </c>
      <c r="N1423" t="s">
        <v>8878</v>
      </c>
      <c r="O1423" t="s">
        <v>21</v>
      </c>
      <c r="P1423" t="s">
        <v>676</v>
      </c>
      <c r="Q1423" t="s">
        <v>8879</v>
      </c>
    </row>
    <row r="1424" customHeight="1" spans="1:17">
      <c r="A1424" t="s">
        <v>8880</v>
      </c>
      <c r="B1424" t="s">
        <v>8881</v>
      </c>
      <c r="C1424" t="s">
        <v>8882</v>
      </c>
      <c r="D1424" t="s">
        <v>8883</v>
      </c>
      <c r="E1424" t="s">
        <v>8884</v>
      </c>
      <c r="F1424" t="s">
        <v>20</v>
      </c>
      <c r="K1424" t="s">
        <v>21</v>
      </c>
      <c r="L1424" t="s">
        <v>21</v>
      </c>
      <c r="M1424" t="s">
        <v>29</v>
      </c>
      <c r="N1424" t="s">
        <v>23</v>
      </c>
      <c r="O1424" t="s">
        <v>21</v>
      </c>
      <c r="P1424" t="s">
        <v>21</v>
      </c>
      <c r="Q1424" t="s">
        <v>8885</v>
      </c>
    </row>
    <row r="1425" customHeight="1" spans="1:17">
      <c r="A1425" t="s">
        <v>8886</v>
      </c>
      <c r="B1425" t="s">
        <v>8881</v>
      </c>
      <c r="C1425" t="s">
        <v>8887</v>
      </c>
      <c r="D1425" t="s">
        <v>8888</v>
      </c>
      <c r="E1425" t="s">
        <v>8889</v>
      </c>
      <c r="F1425" t="s">
        <v>20</v>
      </c>
      <c r="K1425" t="s">
        <v>21</v>
      </c>
      <c r="L1425" t="s">
        <v>21</v>
      </c>
      <c r="M1425" t="s">
        <v>22</v>
      </c>
      <c r="N1425" t="s">
        <v>23</v>
      </c>
      <c r="O1425" t="s">
        <v>21</v>
      </c>
      <c r="P1425" t="s">
        <v>21</v>
      </c>
      <c r="Q1425" t="s">
        <v>8890</v>
      </c>
    </row>
    <row r="1426" customHeight="1" spans="1:17">
      <c r="A1426" t="s">
        <v>8891</v>
      </c>
      <c r="B1426" t="s">
        <v>8892</v>
      </c>
      <c r="C1426" t="s">
        <v>8893</v>
      </c>
      <c r="D1426" t="s">
        <v>8894</v>
      </c>
      <c r="E1426" t="s">
        <v>8895</v>
      </c>
      <c r="F1426" t="s">
        <v>36</v>
      </c>
      <c r="K1426" t="s">
        <v>59</v>
      </c>
      <c r="L1426" t="s">
        <v>21</v>
      </c>
      <c r="M1426" t="s">
        <v>8896</v>
      </c>
      <c r="N1426" t="s">
        <v>618</v>
      </c>
      <c r="O1426" t="s">
        <v>8897</v>
      </c>
      <c r="P1426" t="s">
        <v>122</v>
      </c>
      <c r="Q1426" t="s">
        <v>21</v>
      </c>
    </row>
    <row r="1427" customHeight="1" spans="1:17">
      <c r="A1427" t="s">
        <v>8898</v>
      </c>
      <c r="B1427" t="s">
        <v>8899</v>
      </c>
      <c r="C1427" t="s">
        <v>8900</v>
      </c>
      <c r="D1427" t="s">
        <v>8901</v>
      </c>
      <c r="E1427" t="s">
        <v>8902</v>
      </c>
      <c r="F1427" t="s">
        <v>20</v>
      </c>
      <c r="K1427" t="s">
        <v>21</v>
      </c>
      <c r="L1427" t="s">
        <v>21</v>
      </c>
      <c r="M1427" t="s">
        <v>22</v>
      </c>
      <c r="N1427" t="s">
        <v>23</v>
      </c>
      <c r="O1427" t="s">
        <v>21</v>
      </c>
      <c r="P1427" t="s">
        <v>21</v>
      </c>
      <c r="Q1427" t="s">
        <v>8903</v>
      </c>
    </row>
    <row r="1428" customHeight="1" spans="1:17">
      <c r="A1428" t="s">
        <v>8904</v>
      </c>
      <c r="B1428" t="s">
        <v>8899</v>
      </c>
      <c r="C1428" t="s">
        <v>8905</v>
      </c>
      <c r="D1428" t="s">
        <v>8906</v>
      </c>
      <c r="E1428" t="s">
        <v>8907</v>
      </c>
      <c r="F1428" t="s">
        <v>20</v>
      </c>
      <c r="K1428" t="s">
        <v>21</v>
      </c>
      <c r="L1428" t="s">
        <v>21</v>
      </c>
      <c r="M1428" t="s">
        <v>29</v>
      </c>
      <c r="N1428" t="s">
        <v>23</v>
      </c>
      <c r="O1428" t="s">
        <v>21</v>
      </c>
      <c r="P1428" t="s">
        <v>21</v>
      </c>
      <c r="Q1428" t="s">
        <v>8908</v>
      </c>
    </row>
    <row r="1429" customHeight="1" spans="1:17">
      <c r="A1429" t="s">
        <v>8909</v>
      </c>
      <c r="B1429" t="s">
        <v>8910</v>
      </c>
      <c r="C1429" t="s">
        <v>8911</v>
      </c>
      <c r="D1429" t="s">
        <v>8912</v>
      </c>
      <c r="E1429" t="s">
        <v>8913</v>
      </c>
      <c r="F1429" t="s">
        <v>36</v>
      </c>
      <c r="K1429" t="s">
        <v>138</v>
      </c>
      <c r="L1429" t="s">
        <v>21</v>
      </c>
      <c r="M1429" t="s">
        <v>8914</v>
      </c>
      <c r="N1429" t="s">
        <v>873</v>
      </c>
      <c r="O1429" t="s">
        <v>8915</v>
      </c>
      <c r="P1429" t="s">
        <v>122</v>
      </c>
      <c r="Q1429" t="s">
        <v>21</v>
      </c>
    </row>
    <row r="1430" customHeight="1" spans="1:17">
      <c r="A1430" t="s">
        <v>8916</v>
      </c>
      <c r="B1430" t="s">
        <v>8917</v>
      </c>
      <c r="C1430" t="s">
        <v>8918</v>
      </c>
      <c r="D1430" t="s">
        <v>8919</v>
      </c>
      <c r="E1430" t="s">
        <v>8920</v>
      </c>
      <c r="F1430" t="s">
        <v>20</v>
      </c>
      <c r="K1430" t="s">
        <v>21</v>
      </c>
      <c r="L1430" t="s">
        <v>21</v>
      </c>
      <c r="M1430" t="s">
        <v>29</v>
      </c>
      <c r="N1430" t="s">
        <v>23</v>
      </c>
      <c r="O1430" t="s">
        <v>21</v>
      </c>
      <c r="P1430" t="s">
        <v>21</v>
      </c>
      <c r="Q1430" t="s">
        <v>8921</v>
      </c>
    </row>
    <row r="1431" customHeight="1" spans="1:17">
      <c r="A1431" t="s">
        <v>8922</v>
      </c>
      <c r="B1431" t="s">
        <v>8917</v>
      </c>
      <c r="C1431" t="s">
        <v>8923</v>
      </c>
      <c r="D1431" t="s">
        <v>8924</v>
      </c>
      <c r="E1431" t="s">
        <v>8925</v>
      </c>
      <c r="F1431" t="s">
        <v>20</v>
      </c>
      <c r="K1431" t="s">
        <v>21</v>
      </c>
      <c r="L1431" t="s">
        <v>21</v>
      </c>
      <c r="M1431" t="s">
        <v>22</v>
      </c>
      <c r="N1431" t="s">
        <v>23</v>
      </c>
      <c r="O1431" t="s">
        <v>21</v>
      </c>
      <c r="P1431" t="s">
        <v>21</v>
      </c>
      <c r="Q1431" t="s">
        <v>8926</v>
      </c>
    </row>
    <row r="1432" customHeight="1" spans="1:17">
      <c r="A1432" t="s">
        <v>8927</v>
      </c>
      <c r="B1432" t="s">
        <v>8928</v>
      </c>
      <c r="C1432" t="s">
        <v>8929</v>
      </c>
      <c r="D1432" t="s">
        <v>8930</v>
      </c>
      <c r="E1432" t="s">
        <v>8931</v>
      </c>
      <c r="F1432" t="s">
        <v>36</v>
      </c>
      <c r="K1432" t="s">
        <v>635</v>
      </c>
      <c r="L1432" t="s">
        <v>21</v>
      </c>
      <c r="M1432" t="s">
        <v>8932</v>
      </c>
      <c r="N1432" t="s">
        <v>8933</v>
      </c>
      <c r="O1432" t="s">
        <v>21</v>
      </c>
      <c r="P1432" t="s">
        <v>122</v>
      </c>
      <c r="Q1432" t="s">
        <v>8934</v>
      </c>
    </row>
    <row r="1433" customHeight="1" spans="1:17">
      <c r="A1433" t="s">
        <v>8935</v>
      </c>
      <c r="B1433" t="s">
        <v>8936</v>
      </c>
      <c r="C1433" t="s">
        <v>8937</v>
      </c>
      <c r="D1433" t="s">
        <v>8938</v>
      </c>
      <c r="E1433" t="s">
        <v>8939</v>
      </c>
      <c r="F1433" t="s">
        <v>20</v>
      </c>
      <c r="K1433" t="s">
        <v>21</v>
      </c>
      <c r="L1433" t="s">
        <v>21</v>
      </c>
      <c r="M1433" t="s">
        <v>22</v>
      </c>
      <c r="N1433" t="s">
        <v>23</v>
      </c>
      <c r="O1433" t="s">
        <v>21</v>
      </c>
      <c r="P1433" t="s">
        <v>21</v>
      </c>
      <c r="Q1433" t="s">
        <v>8940</v>
      </c>
    </row>
    <row r="1434" customHeight="1" spans="1:17">
      <c r="A1434" t="s">
        <v>8941</v>
      </c>
      <c r="B1434" t="s">
        <v>8942</v>
      </c>
      <c r="C1434" t="s">
        <v>8943</v>
      </c>
      <c r="D1434" t="s">
        <v>8944</v>
      </c>
      <c r="E1434" t="s">
        <v>8945</v>
      </c>
      <c r="F1434" t="s">
        <v>20</v>
      </c>
      <c r="K1434" t="s">
        <v>21</v>
      </c>
      <c r="L1434" t="s">
        <v>21</v>
      </c>
      <c r="M1434" t="s">
        <v>29</v>
      </c>
      <c r="N1434" t="s">
        <v>23</v>
      </c>
      <c r="O1434" t="s">
        <v>21</v>
      </c>
      <c r="P1434" t="s">
        <v>21</v>
      </c>
      <c r="Q1434" t="s">
        <v>8946</v>
      </c>
    </row>
    <row r="1435" customHeight="1" spans="1:17">
      <c r="A1435" t="s">
        <v>8947</v>
      </c>
      <c r="B1435" t="s">
        <v>8948</v>
      </c>
      <c r="C1435" t="s">
        <v>8949</v>
      </c>
      <c r="D1435" t="s">
        <v>8950</v>
      </c>
      <c r="E1435" t="s">
        <v>8951</v>
      </c>
      <c r="F1435" t="s">
        <v>36</v>
      </c>
      <c r="K1435" t="s">
        <v>37</v>
      </c>
      <c r="L1435" t="s">
        <v>21</v>
      </c>
      <c r="M1435" t="s">
        <v>8952</v>
      </c>
      <c r="N1435" t="s">
        <v>1756</v>
      </c>
      <c r="O1435" t="s">
        <v>21</v>
      </c>
      <c r="P1435" t="s">
        <v>676</v>
      </c>
      <c r="Q1435" t="s">
        <v>8953</v>
      </c>
    </row>
    <row r="1436" customHeight="1" spans="1:17">
      <c r="A1436" t="s">
        <v>8954</v>
      </c>
      <c r="B1436" t="s">
        <v>8955</v>
      </c>
      <c r="C1436" t="s">
        <v>8956</v>
      </c>
      <c r="D1436" t="s">
        <v>8957</v>
      </c>
      <c r="E1436" t="s">
        <v>8958</v>
      </c>
      <c r="F1436" t="s">
        <v>20</v>
      </c>
      <c r="K1436" t="s">
        <v>21</v>
      </c>
      <c r="L1436" t="s">
        <v>21</v>
      </c>
      <c r="M1436" t="s">
        <v>29</v>
      </c>
      <c r="N1436" t="s">
        <v>23</v>
      </c>
      <c r="O1436" t="s">
        <v>21</v>
      </c>
      <c r="P1436" t="s">
        <v>21</v>
      </c>
      <c r="Q1436" t="s">
        <v>8959</v>
      </c>
    </row>
    <row r="1437" customHeight="1" spans="1:17">
      <c r="A1437" t="s">
        <v>8960</v>
      </c>
      <c r="B1437" t="s">
        <v>8955</v>
      </c>
      <c r="C1437" t="s">
        <v>8961</v>
      </c>
      <c r="D1437" t="s">
        <v>8962</v>
      </c>
      <c r="E1437" t="s">
        <v>8963</v>
      </c>
      <c r="F1437" t="s">
        <v>20</v>
      </c>
      <c r="K1437" t="s">
        <v>21</v>
      </c>
      <c r="L1437" t="s">
        <v>21</v>
      </c>
      <c r="M1437" t="s">
        <v>22</v>
      </c>
      <c r="N1437" t="s">
        <v>23</v>
      </c>
      <c r="O1437" t="s">
        <v>21</v>
      </c>
      <c r="P1437" t="s">
        <v>21</v>
      </c>
      <c r="Q1437" t="s">
        <v>8964</v>
      </c>
    </row>
    <row r="1438" customHeight="1" spans="1:17">
      <c r="A1438" t="s">
        <v>8965</v>
      </c>
      <c r="B1438" t="s">
        <v>8955</v>
      </c>
      <c r="C1438" t="s">
        <v>8966</v>
      </c>
      <c r="D1438" t="s">
        <v>8967</v>
      </c>
      <c r="E1438" t="s">
        <v>8968</v>
      </c>
      <c r="F1438" t="s">
        <v>20</v>
      </c>
      <c r="K1438" t="s">
        <v>21</v>
      </c>
      <c r="L1438" t="s">
        <v>21</v>
      </c>
      <c r="M1438" t="s">
        <v>29</v>
      </c>
      <c r="N1438" t="s">
        <v>23</v>
      </c>
      <c r="O1438" t="s">
        <v>21</v>
      </c>
      <c r="P1438" t="s">
        <v>21</v>
      </c>
      <c r="Q1438" t="s">
        <v>8969</v>
      </c>
    </row>
    <row r="1439" customHeight="1" spans="1:17">
      <c r="A1439" t="s">
        <v>8970</v>
      </c>
      <c r="B1439" t="s">
        <v>8955</v>
      </c>
      <c r="C1439" t="s">
        <v>8971</v>
      </c>
      <c r="D1439" t="s">
        <v>8972</v>
      </c>
      <c r="E1439" t="s">
        <v>8973</v>
      </c>
      <c r="F1439" t="s">
        <v>20</v>
      </c>
      <c r="K1439" t="s">
        <v>21</v>
      </c>
      <c r="L1439" t="s">
        <v>21</v>
      </c>
      <c r="M1439" t="s">
        <v>22</v>
      </c>
      <c r="N1439" t="s">
        <v>23</v>
      </c>
      <c r="O1439" t="s">
        <v>21</v>
      </c>
      <c r="P1439" t="s">
        <v>21</v>
      </c>
      <c r="Q1439" t="s">
        <v>8974</v>
      </c>
    </row>
    <row r="1440" customHeight="1" spans="1:17">
      <c r="A1440" t="s">
        <v>8975</v>
      </c>
      <c r="B1440" t="s">
        <v>8955</v>
      </c>
      <c r="C1440" t="s">
        <v>8976</v>
      </c>
      <c r="D1440" t="s">
        <v>8977</v>
      </c>
      <c r="E1440" t="s">
        <v>8978</v>
      </c>
      <c r="F1440" t="s">
        <v>36</v>
      </c>
      <c r="K1440" t="s">
        <v>59</v>
      </c>
      <c r="L1440" t="s">
        <v>21</v>
      </c>
      <c r="M1440" t="s">
        <v>8979</v>
      </c>
      <c r="N1440" t="s">
        <v>8980</v>
      </c>
      <c r="O1440" t="s">
        <v>8981</v>
      </c>
      <c r="P1440" t="s">
        <v>40</v>
      </c>
      <c r="Q1440" t="s">
        <v>21</v>
      </c>
    </row>
    <row r="1441" customHeight="1" spans="1:17">
      <c r="A1441" t="s">
        <v>8982</v>
      </c>
      <c r="B1441" t="s">
        <v>8983</v>
      </c>
      <c r="C1441" t="s">
        <v>8984</v>
      </c>
      <c r="D1441" t="s">
        <v>8985</v>
      </c>
      <c r="E1441" t="s">
        <v>8986</v>
      </c>
      <c r="F1441" t="s">
        <v>36</v>
      </c>
      <c r="K1441" t="s">
        <v>352</v>
      </c>
      <c r="L1441" t="s">
        <v>21</v>
      </c>
      <c r="M1441" t="s">
        <v>8987</v>
      </c>
      <c r="N1441" t="s">
        <v>8988</v>
      </c>
      <c r="O1441" t="s">
        <v>21</v>
      </c>
      <c r="P1441" t="s">
        <v>426</v>
      </c>
      <c r="Q1441" t="s">
        <v>21</v>
      </c>
    </row>
    <row r="1442" customHeight="1" spans="1:17">
      <c r="A1442" t="s">
        <v>8989</v>
      </c>
      <c r="B1442" t="s">
        <v>8983</v>
      </c>
      <c r="C1442" t="s">
        <v>8990</v>
      </c>
      <c r="D1442" t="s">
        <v>8991</v>
      </c>
      <c r="E1442" t="s">
        <v>8992</v>
      </c>
      <c r="F1442" t="s">
        <v>20</v>
      </c>
      <c r="K1442" t="s">
        <v>21</v>
      </c>
      <c r="L1442" t="s">
        <v>21</v>
      </c>
      <c r="M1442" t="s">
        <v>22</v>
      </c>
      <c r="N1442" t="s">
        <v>23</v>
      </c>
      <c r="O1442" t="s">
        <v>21</v>
      </c>
      <c r="P1442" t="s">
        <v>21</v>
      </c>
      <c r="Q1442" t="s">
        <v>8993</v>
      </c>
    </row>
    <row r="1443" customHeight="1" spans="1:17">
      <c r="A1443" t="s">
        <v>8994</v>
      </c>
      <c r="B1443" t="s">
        <v>8983</v>
      </c>
      <c r="C1443" t="s">
        <v>8995</v>
      </c>
      <c r="D1443" t="s">
        <v>8996</v>
      </c>
      <c r="E1443" t="s">
        <v>8997</v>
      </c>
      <c r="F1443" t="s">
        <v>20</v>
      </c>
      <c r="K1443" t="s">
        <v>21</v>
      </c>
      <c r="L1443" t="s">
        <v>21</v>
      </c>
      <c r="M1443" t="s">
        <v>29</v>
      </c>
      <c r="N1443" t="s">
        <v>23</v>
      </c>
      <c r="O1443" t="s">
        <v>21</v>
      </c>
      <c r="P1443" t="s">
        <v>21</v>
      </c>
      <c r="Q1443" t="s">
        <v>8998</v>
      </c>
    </row>
    <row r="1444" customHeight="1" spans="1:17">
      <c r="A1444" t="s">
        <v>8999</v>
      </c>
      <c r="B1444" t="s">
        <v>8983</v>
      </c>
      <c r="C1444" t="s">
        <v>9000</v>
      </c>
      <c r="D1444" t="s">
        <v>9001</v>
      </c>
      <c r="E1444" t="s">
        <v>9002</v>
      </c>
      <c r="F1444" t="s">
        <v>20</v>
      </c>
      <c r="K1444" t="s">
        <v>21</v>
      </c>
      <c r="L1444" t="s">
        <v>21</v>
      </c>
      <c r="M1444" t="s">
        <v>29</v>
      </c>
      <c r="N1444" t="s">
        <v>23</v>
      </c>
      <c r="O1444" t="s">
        <v>21</v>
      </c>
      <c r="P1444" t="s">
        <v>21</v>
      </c>
      <c r="Q1444" t="s">
        <v>9003</v>
      </c>
    </row>
    <row r="1445" customHeight="1" spans="1:17">
      <c r="A1445" t="s">
        <v>9004</v>
      </c>
      <c r="B1445" t="s">
        <v>9005</v>
      </c>
      <c r="C1445" t="s">
        <v>9006</v>
      </c>
      <c r="D1445" t="s">
        <v>9007</v>
      </c>
      <c r="E1445" t="s">
        <v>9008</v>
      </c>
      <c r="F1445" t="s">
        <v>20</v>
      </c>
      <c r="K1445" t="s">
        <v>21</v>
      </c>
      <c r="L1445" t="s">
        <v>21</v>
      </c>
      <c r="M1445" t="s">
        <v>22</v>
      </c>
      <c r="N1445" t="s">
        <v>23</v>
      </c>
      <c r="O1445" t="s">
        <v>21</v>
      </c>
      <c r="P1445" t="s">
        <v>21</v>
      </c>
      <c r="Q1445" t="s">
        <v>9009</v>
      </c>
    </row>
    <row r="1446" customHeight="1" spans="1:17">
      <c r="A1446" t="s">
        <v>9010</v>
      </c>
      <c r="B1446" t="s">
        <v>9005</v>
      </c>
      <c r="C1446" t="s">
        <v>9011</v>
      </c>
      <c r="D1446" t="s">
        <v>9012</v>
      </c>
      <c r="E1446" t="s">
        <v>9013</v>
      </c>
      <c r="F1446" t="s">
        <v>36</v>
      </c>
      <c r="K1446" t="s">
        <v>37</v>
      </c>
      <c r="L1446" t="s">
        <v>21</v>
      </c>
      <c r="M1446" t="s">
        <v>9014</v>
      </c>
      <c r="N1446" t="s">
        <v>9015</v>
      </c>
      <c r="O1446" t="s">
        <v>21</v>
      </c>
      <c r="P1446" t="s">
        <v>426</v>
      </c>
      <c r="Q1446" t="s">
        <v>9016</v>
      </c>
    </row>
    <row r="1447" customHeight="1" spans="1:17">
      <c r="A1447" t="s">
        <v>9017</v>
      </c>
      <c r="B1447" t="s">
        <v>9005</v>
      </c>
      <c r="C1447" t="s">
        <v>9018</v>
      </c>
      <c r="D1447" t="s">
        <v>9019</v>
      </c>
      <c r="E1447" t="s">
        <v>9020</v>
      </c>
      <c r="F1447" t="s">
        <v>20</v>
      </c>
      <c r="K1447" t="s">
        <v>21</v>
      </c>
      <c r="L1447" t="s">
        <v>21</v>
      </c>
      <c r="M1447" t="s">
        <v>29</v>
      </c>
      <c r="N1447" t="s">
        <v>23</v>
      </c>
      <c r="O1447" t="s">
        <v>21</v>
      </c>
      <c r="P1447" t="s">
        <v>21</v>
      </c>
      <c r="Q1447" t="s">
        <v>9021</v>
      </c>
    </row>
    <row r="1448" customHeight="1" spans="1:17">
      <c r="A1448" t="s">
        <v>9022</v>
      </c>
      <c r="B1448" t="s">
        <v>9005</v>
      </c>
      <c r="C1448" t="s">
        <v>9023</v>
      </c>
      <c r="D1448" t="s">
        <v>9024</v>
      </c>
      <c r="E1448" t="s">
        <v>9025</v>
      </c>
      <c r="F1448" t="s">
        <v>20</v>
      </c>
      <c r="K1448" t="s">
        <v>21</v>
      </c>
      <c r="L1448" t="s">
        <v>21</v>
      </c>
      <c r="M1448" t="s">
        <v>22</v>
      </c>
      <c r="N1448" t="s">
        <v>23</v>
      </c>
      <c r="O1448" t="s">
        <v>21</v>
      </c>
      <c r="P1448" t="s">
        <v>21</v>
      </c>
      <c r="Q1448" t="s">
        <v>9026</v>
      </c>
    </row>
    <row r="1449" customHeight="1" spans="1:17">
      <c r="A1449" t="s">
        <v>9027</v>
      </c>
      <c r="B1449" t="s">
        <v>9028</v>
      </c>
      <c r="C1449" t="s">
        <v>9029</v>
      </c>
      <c r="D1449" t="s">
        <v>9030</v>
      </c>
      <c r="E1449" t="s">
        <v>9031</v>
      </c>
      <c r="F1449" t="s">
        <v>36</v>
      </c>
      <c r="K1449" t="s">
        <v>59</v>
      </c>
      <c r="L1449" t="s">
        <v>21</v>
      </c>
      <c r="M1449" t="s">
        <v>6844</v>
      </c>
      <c r="N1449" t="s">
        <v>9032</v>
      </c>
      <c r="O1449" t="s">
        <v>9033</v>
      </c>
      <c r="P1449" t="s">
        <v>426</v>
      </c>
      <c r="Q1449" t="s">
        <v>21</v>
      </c>
    </row>
    <row r="1450" customHeight="1" spans="1:17">
      <c r="A1450" t="s">
        <v>9034</v>
      </c>
      <c r="B1450" t="s">
        <v>9028</v>
      </c>
      <c r="C1450" t="s">
        <v>9035</v>
      </c>
      <c r="D1450" t="s">
        <v>9036</v>
      </c>
      <c r="E1450" t="s">
        <v>9037</v>
      </c>
      <c r="F1450" t="s">
        <v>36</v>
      </c>
      <c r="K1450" t="s">
        <v>59</v>
      </c>
      <c r="L1450" t="s">
        <v>21</v>
      </c>
      <c r="M1450" t="s">
        <v>9038</v>
      </c>
      <c r="N1450" t="s">
        <v>9039</v>
      </c>
      <c r="O1450" t="s">
        <v>9040</v>
      </c>
      <c r="P1450" t="s">
        <v>9041</v>
      </c>
      <c r="Q1450" t="s">
        <v>21</v>
      </c>
    </row>
    <row r="1451" customHeight="1" spans="1:17">
      <c r="A1451" t="s">
        <v>9042</v>
      </c>
      <c r="B1451" t="s">
        <v>9043</v>
      </c>
      <c r="C1451" t="s">
        <v>9044</v>
      </c>
      <c r="D1451" t="s">
        <v>9045</v>
      </c>
      <c r="E1451" t="s">
        <v>9046</v>
      </c>
      <c r="F1451" t="s">
        <v>20</v>
      </c>
      <c r="K1451" t="s">
        <v>21</v>
      </c>
      <c r="L1451" t="s">
        <v>21</v>
      </c>
      <c r="M1451" t="s">
        <v>29</v>
      </c>
      <c r="N1451" t="s">
        <v>23</v>
      </c>
      <c r="O1451" t="s">
        <v>21</v>
      </c>
      <c r="P1451" t="s">
        <v>21</v>
      </c>
      <c r="Q1451" t="s">
        <v>9047</v>
      </c>
    </row>
    <row r="1452" customHeight="1" spans="1:17">
      <c r="A1452" t="s">
        <v>9048</v>
      </c>
      <c r="B1452" t="s">
        <v>9049</v>
      </c>
      <c r="C1452" t="s">
        <v>9050</v>
      </c>
      <c r="D1452" t="s">
        <v>9051</v>
      </c>
      <c r="E1452" t="s">
        <v>9052</v>
      </c>
      <c r="F1452" t="s">
        <v>20</v>
      </c>
      <c r="K1452" t="s">
        <v>21</v>
      </c>
      <c r="L1452" t="s">
        <v>21</v>
      </c>
      <c r="M1452" t="s">
        <v>22</v>
      </c>
      <c r="N1452" t="s">
        <v>23</v>
      </c>
      <c r="O1452" t="s">
        <v>21</v>
      </c>
      <c r="P1452" t="s">
        <v>21</v>
      </c>
      <c r="Q1452" t="s">
        <v>9053</v>
      </c>
    </row>
    <row r="1453" customHeight="1" spans="1:17">
      <c r="A1453" t="s">
        <v>9054</v>
      </c>
      <c r="B1453" t="s">
        <v>9049</v>
      </c>
      <c r="C1453" t="s">
        <v>9055</v>
      </c>
      <c r="D1453" t="s">
        <v>9056</v>
      </c>
      <c r="E1453" t="s">
        <v>9057</v>
      </c>
      <c r="F1453" t="s">
        <v>20</v>
      </c>
      <c r="K1453" t="s">
        <v>21</v>
      </c>
      <c r="L1453" t="s">
        <v>21</v>
      </c>
      <c r="M1453" t="s">
        <v>22</v>
      </c>
      <c r="N1453" t="s">
        <v>23</v>
      </c>
      <c r="O1453" t="s">
        <v>21</v>
      </c>
      <c r="P1453" t="s">
        <v>21</v>
      </c>
      <c r="Q1453" t="s">
        <v>9058</v>
      </c>
    </row>
    <row r="1454" customHeight="1" spans="1:17">
      <c r="A1454" t="s">
        <v>9059</v>
      </c>
      <c r="B1454" t="s">
        <v>9060</v>
      </c>
      <c r="C1454" t="s">
        <v>9061</v>
      </c>
      <c r="D1454" t="s">
        <v>9062</v>
      </c>
      <c r="E1454" t="s">
        <v>9063</v>
      </c>
      <c r="F1454" t="s">
        <v>36</v>
      </c>
      <c r="K1454" t="s">
        <v>37</v>
      </c>
      <c r="L1454" t="s">
        <v>21</v>
      </c>
      <c r="M1454" t="s">
        <v>9064</v>
      </c>
      <c r="N1454" t="s">
        <v>9065</v>
      </c>
      <c r="O1454" t="s">
        <v>21</v>
      </c>
      <c r="P1454" t="s">
        <v>122</v>
      </c>
      <c r="Q1454" t="s">
        <v>9066</v>
      </c>
    </row>
    <row r="1455" customHeight="1" spans="1:17">
      <c r="A1455" t="s">
        <v>9067</v>
      </c>
      <c r="B1455" t="s">
        <v>9060</v>
      </c>
      <c r="C1455" t="s">
        <v>9068</v>
      </c>
      <c r="D1455" t="s">
        <v>9069</v>
      </c>
      <c r="E1455" t="s">
        <v>9070</v>
      </c>
      <c r="F1455" t="s">
        <v>20</v>
      </c>
      <c r="K1455" t="s">
        <v>21</v>
      </c>
      <c r="L1455" t="s">
        <v>21</v>
      </c>
      <c r="M1455" t="s">
        <v>29</v>
      </c>
      <c r="N1455" t="s">
        <v>23</v>
      </c>
      <c r="O1455" t="s">
        <v>21</v>
      </c>
      <c r="P1455" t="s">
        <v>21</v>
      </c>
      <c r="Q1455" t="s">
        <v>9071</v>
      </c>
    </row>
    <row r="1456" customHeight="1" spans="1:17">
      <c r="A1456" t="s">
        <v>9072</v>
      </c>
      <c r="B1456" t="s">
        <v>9060</v>
      </c>
      <c r="C1456" t="s">
        <v>9073</v>
      </c>
      <c r="D1456" t="s">
        <v>9074</v>
      </c>
      <c r="E1456" t="s">
        <v>9075</v>
      </c>
      <c r="F1456" t="s">
        <v>20</v>
      </c>
      <c r="K1456" t="s">
        <v>21</v>
      </c>
      <c r="L1456" t="s">
        <v>21</v>
      </c>
      <c r="M1456" t="s">
        <v>22</v>
      </c>
      <c r="N1456" t="s">
        <v>23</v>
      </c>
      <c r="O1456" t="s">
        <v>21</v>
      </c>
      <c r="P1456" t="s">
        <v>21</v>
      </c>
      <c r="Q1456" t="s">
        <v>9076</v>
      </c>
    </row>
    <row r="1457" customHeight="1" spans="1:17">
      <c r="A1457" t="s">
        <v>9077</v>
      </c>
      <c r="B1457" t="s">
        <v>9060</v>
      </c>
      <c r="C1457" t="s">
        <v>9078</v>
      </c>
      <c r="D1457" t="s">
        <v>9079</v>
      </c>
      <c r="E1457" t="s">
        <v>9080</v>
      </c>
      <c r="F1457" t="s">
        <v>36</v>
      </c>
      <c r="K1457" t="s">
        <v>59</v>
      </c>
      <c r="L1457" t="s">
        <v>21</v>
      </c>
      <c r="M1457" t="s">
        <v>4035</v>
      </c>
      <c r="N1457" t="s">
        <v>9081</v>
      </c>
      <c r="O1457" t="s">
        <v>9082</v>
      </c>
      <c r="P1457" t="s">
        <v>40</v>
      </c>
      <c r="Q1457" t="s">
        <v>21</v>
      </c>
    </row>
    <row r="1458" customHeight="1" spans="1:17">
      <c r="A1458" t="s">
        <v>9083</v>
      </c>
      <c r="B1458" t="s">
        <v>9084</v>
      </c>
      <c r="C1458" t="s">
        <v>9085</v>
      </c>
      <c r="D1458" t="s">
        <v>9086</v>
      </c>
      <c r="E1458" t="s">
        <v>9087</v>
      </c>
      <c r="F1458" t="s">
        <v>36</v>
      </c>
      <c r="K1458" t="s">
        <v>37</v>
      </c>
      <c r="L1458" t="s">
        <v>21</v>
      </c>
      <c r="M1458" t="s">
        <v>9088</v>
      </c>
      <c r="N1458" t="s">
        <v>9089</v>
      </c>
      <c r="O1458" t="s">
        <v>21</v>
      </c>
      <c r="P1458" t="s">
        <v>9090</v>
      </c>
      <c r="Q1458" t="s">
        <v>9091</v>
      </c>
    </row>
    <row r="1459" customHeight="1" spans="1:17">
      <c r="A1459" t="s">
        <v>9092</v>
      </c>
      <c r="B1459" t="s">
        <v>9093</v>
      </c>
      <c r="C1459" t="s">
        <v>9094</v>
      </c>
      <c r="D1459" t="s">
        <v>9095</v>
      </c>
      <c r="E1459" t="s">
        <v>9096</v>
      </c>
      <c r="F1459" t="s">
        <v>20</v>
      </c>
      <c r="K1459" t="s">
        <v>21</v>
      </c>
      <c r="L1459" t="s">
        <v>21</v>
      </c>
      <c r="M1459" t="s">
        <v>22</v>
      </c>
      <c r="N1459" t="s">
        <v>23</v>
      </c>
      <c r="O1459" t="s">
        <v>21</v>
      </c>
      <c r="P1459" t="s">
        <v>21</v>
      </c>
      <c r="Q1459" t="s">
        <v>9097</v>
      </c>
    </row>
    <row r="1460" customHeight="1" spans="1:17">
      <c r="A1460" t="s">
        <v>9098</v>
      </c>
      <c r="B1460" t="s">
        <v>9093</v>
      </c>
      <c r="C1460" t="s">
        <v>9099</v>
      </c>
      <c r="D1460" t="s">
        <v>9100</v>
      </c>
      <c r="E1460" t="s">
        <v>9101</v>
      </c>
      <c r="F1460" t="s">
        <v>20</v>
      </c>
      <c r="K1460" t="s">
        <v>21</v>
      </c>
      <c r="L1460" t="s">
        <v>21</v>
      </c>
      <c r="M1460" t="s">
        <v>29</v>
      </c>
      <c r="N1460" t="s">
        <v>23</v>
      </c>
      <c r="O1460" t="s">
        <v>21</v>
      </c>
      <c r="P1460" t="s">
        <v>21</v>
      </c>
      <c r="Q1460" t="s">
        <v>9102</v>
      </c>
    </row>
    <row r="1461" customHeight="1" spans="1:17">
      <c r="A1461" t="s">
        <v>9103</v>
      </c>
      <c r="B1461" t="s">
        <v>9104</v>
      </c>
      <c r="C1461" t="s">
        <v>9105</v>
      </c>
      <c r="D1461" t="s">
        <v>9106</v>
      </c>
      <c r="E1461" t="s">
        <v>9107</v>
      </c>
      <c r="F1461" t="s">
        <v>36</v>
      </c>
      <c r="K1461" t="s">
        <v>37</v>
      </c>
      <c r="L1461" t="s">
        <v>21</v>
      </c>
      <c r="M1461" t="s">
        <v>9108</v>
      </c>
      <c r="N1461" t="s">
        <v>9109</v>
      </c>
      <c r="O1461" t="s">
        <v>21</v>
      </c>
      <c r="P1461" t="s">
        <v>122</v>
      </c>
      <c r="Q1461" t="s">
        <v>9110</v>
      </c>
    </row>
    <row r="1462" customHeight="1" spans="1:17">
      <c r="A1462" t="s">
        <v>9111</v>
      </c>
      <c r="B1462" t="s">
        <v>9112</v>
      </c>
      <c r="C1462" t="s">
        <v>9113</v>
      </c>
      <c r="D1462" t="s">
        <v>9114</v>
      </c>
      <c r="E1462" t="s">
        <v>9115</v>
      </c>
      <c r="F1462" t="s">
        <v>20</v>
      </c>
      <c r="K1462" t="s">
        <v>21</v>
      </c>
      <c r="L1462" t="s">
        <v>21</v>
      </c>
      <c r="M1462" t="s">
        <v>22</v>
      </c>
      <c r="N1462" t="s">
        <v>23</v>
      </c>
      <c r="O1462" t="s">
        <v>21</v>
      </c>
      <c r="P1462" t="s">
        <v>21</v>
      </c>
      <c r="Q1462" t="s">
        <v>9116</v>
      </c>
    </row>
    <row r="1463" customHeight="1" spans="1:17">
      <c r="A1463" t="s">
        <v>9117</v>
      </c>
      <c r="B1463" t="s">
        <v>9118</v>
      </c>
      <c r="C1463" t="s">
        <v>9119</v>
      </c>
      <c r="D1463" t="s">
        <v>9120</v>
      </c>
      <c r="E1463" t="s">
        <v>9121</v>
      </c>
      <c r="F1463" t="s">
        <v>20</v>
      </c>
      <c r="K1463" t="s">
        <v>21</v>
      </c>
      <c r="L1463" t="s">
        <v>21</v>
      </c>
      <c r="M1463" t="s">
        <v>29</v>
      </c>
      <c r="N1463" t="s">
        <v>23</v>
      </c>
      <c r="O1463" t="s">
        <v>21</v>
      </c>
      <c r="P1463" t="s">
        <v>21</v>
      </c>
      <c r="Q1463" t="s">
        <v>9122</v>
      </c>
    </row>
    <row r="1464" customHeight="1" spans="1:17">
      <c r="A1464" t="s">
        <v>9123</v>
      </c>
      <c r="B1464" t="s">
        <v>9118</v>
      </c>
      <c r="C1464" t="s">
        <v>9124</v>
      </c>
      <c r="D1464" t="s">
        <v>9125</v>
      </c>
      <c r="E1464" t="s">
        <v>9126</v>
      </c>
      <c r="F1464" t="s">
        <v>20</v>
      </c>
      <c r="K1464" t="s">
        <v>21</v>
      </c>
      <c r="L1464" t="s">
        <v>21</v>
      </c>
      <c r="M1464" t="s">
        <v>22</v>
      </c>
      <c r="N1464" t="s">
        <v>23</v>
      </c>
      <c r="O1464" t="s">
        <v>21</v>
      </c>
      <c r="P1464" t="s">
        <v>21</v>
      </c>
      <c r="Q1464" t="s">
        <v>9127</v>
      </c>
    </row>
    <row r="1465" customHeight="1" spans="1:17">
      <c r="A1465" t="s">
        <v>9128</v>
      </c>
      <c r="B1465" t="s">
        <v>9118</v>
      </c>
      <c r="C1465" t="s">
        <v>9129</v>
      </c>
      <c r="D1465" t="s">
        <v>9130</v>
      </c>
      <c r="E1465" t="s">
        <v>9131</v>
      </c>
      <c r="F1465" t="s">
        <v>36</v>
      </c>
      <c r="K1465" t="s">
        <v>37</v>
      </c>
      <c r="L1465" t="s">
        <v>21</v>
      </c>
      <c r="M1465" t="s">
        <v>9132</v>
      </c>
      <c r="N1465" t="s">
        <v>1756</v>
      </c>
      <c r="O1465" t="s">
        <v>21</v>
      </c>
      <c r="P1465" t="s">
        <v>1422</v>
      </c>
      <c r="Q1465" t="s">
        <v>9133</v>
      </c>
    </row>
    <row r="1466" customHeight="1" spans="1:17">
      <c r="A1466" t="s">
        <v>9134</v>
      </c>
      <c r="B1466" t="s">
        <v>9135</v>
      </c>
      <c r="C1466" t="s">
        <v>9136</v>
      </c>
      <c r="D1466" t="s">
        <v>9137</v>
      </c>
      <c r="E1466" t="s">
        <v>9138</v>
      </c>
      <c r="F1466" t="s">
        <v>36</v>
      </c>
      <c r="K1466" t="s">
        <v>37</v>
      </c>
      <c r="L1466" t="s">
        <v>21</v>
      </c>
      <c r="M1466" t="s">
        <v>9139</v>
      </c>
      <c r="N1466" t="s">
        <v>9140</v>
      </c>
      <c r="O1466" t="s">
        <v>21</v>
      </c>
      <c r="P1466" t="s">
        <v>122</v>
      </c>
      <c r="Q1466" t="s">
        <v>9141</v>
      </c>
    </row>
    <row r="1467" customHeight="1" spans="1:17">
      <c r="A1467" t="s">
        <v>9142</v>
      </c>
      <c r="B1467" t="s">
        <v>9143</v>
      </c>
      <c r="C1467" t="s">
        <v>9144</v>
      </c>
      <c r="D1467" t="s">
        <v>9145</v>
      </c>
      <c r="E1467" t="s">
        <v>9146</v>
      </c>
      <c r="F1467" t="s">
        <v>20</v>
      </c>
      <c r="K1467" t="s">
        <v>21</v>
      </c>
      <c r="L1467" t="s">
        <v>21</v>
      </c>
      <c r="M1467" t="s">
        <v>29</v>
      </c>
      <c r="N1467" t="s">
        <v>23</v>
      </c>
      <c r="O1467" t="s">
        <v>21</v>
      </c>
      <c r="P1467" t="s">
        <v>21</v>
      </c>
      <c r="Q1467" t="s">
        <v>9147</v>
      </c>
    </row>
    <row r="1468" customHeight="1" spans="1:17">
      <c r="A1468" t="s">
        <v>9148</v>
      </c>
      <c r="B1468" t="s">
        <v>9143</v>
      </c>
      <c r="C1468" t="s">
        <v>9149</v>
      </c>
      <c r="D1468" t="s">
        <v>9150</v>
      </c>
      <c r="E1468" t="s">
        <v>9151</v>
      </c>
      <c r="F1468" t="s">
        <v>20</v>
      </c>
      <c r="K1468" t="s">
        <v>21</v>
      </c>
      <c r="L1468" t="s">
        <v>21</v>
      </c>
      <c r="M1468" t="s">
        <v>22</v>
      </c>
      <c r="N1468" t="s">
        <v>23</v>
      </c>
      <c r="O1468" t="s">
        <v>21</v>
      </c>
      <c r="P1468" t="s">
        <v>21</v>
      </c>
      <c r="Q1468" t="s">
        <v>9152</v>
      </c>
    </row>
    <row r="1469" customHeight="1" spans="1:17">
      <c r="A1469" t="s">
        <v>9153</v>
      </c>
      <c r="B1469" t="s">
        <v>9154</v>
      </c>
      <c r="C1469" t="s">
        <v>9155</v>
      </c>
      <c r="D1469" t="s">
        <v>9156</v>
      </c>
      <c r="E1469" t="s">
        <v>9157</v>
      </c>
      <c r="F1469" t="s">
        <v>36</v>
      </c>
      <c r="K1469" t="s">
        <v>59</v>
      </c>
      <c r="L1469" t="s">
        <v>21</v>
      </c>
      <c r="M1469" t="s">
        <v>9158</v>
      </c>
      <c r="N1469" t="s">
        <v>9159</v>
      </c>
      <c r="O1469" t="s">
        <v>9160</v>
      </c>
      <c r="P1469" t="s">
        <v>122</v>
      </c>
      <c r="Q1469" t="s">
        <v>21</v>
      </c>
    </row>
    <row r="1470" customHeight="1" spans="1:17">
      <c r="A1470" t="s">
        <v>9161</v>
      </c>
      <c r="B1470" t="s">
        <v>9162</v>
      </c>
      <c r="C1470" t="s">
        <v>9163</v>
      </c>
      <c r="D1470" t="s">
        <v>9164</v>
      </c>
      <c r="E1470" t="s">
        <v>9165</v>
      </c>
      <c r="F1470" t="s">
        <v>20</v>
      </c>
      <c r="K1470" t="s">
        <v>21</v>
      </c>
      <c r="L1470" t="s">
        <v>21</v>
      </c>
      <c r="M1470" t="s">
        <v>22</v>
      </c>
      <c r="N1470" t="s">
        <v>23</v>
      </c>
      <c r="O1470" t="s">
        <v>21</v>
      </c>
      <c r="P1470" t="s">
        <v>21</v>
      </c>
      <c r="Q1470" t="s">
        <v>9166</v>
      </c>
    </row>
    <row r="1471" customHeight="1" spans="1:17">
      <c r="A1471" t="s">
        <v>9167</v>
      </c>
      <c r="B1471" t="s">
        <v>9162</v>
      </c>
      <c r="C1471" t="s">
        <v>9168</v>
      </c>
      <c r="D1471" t="s">
        <v>9169</v>
      </c>
      <c r="E1471" t="s">
        <v>9170</v>
      </c>
      <c r="F1471" t="s">
        <v>20</v>
      </c>
      <c r="K1471" t="s">
        <v>21</v>
      </c>
      <c r="L1471" t="s">
        <v>21</v>
      </c>
      <c r="M1471" t="s">
        <v>29</v>
      </c>
      <c r="N1471" t="s">
        <v>23</v>
      </c>
      <c r="O1471" t="s">
        <v>21</v>
      </c>
      <c r="P1471" t="s">
        <v>21</v>
      </c>
      <c r="Q1471" t="s">
        <v>9171</v>
      </c>
    </row>
    <row r="1472" customHeight="1" spans="1:17">
      <c r="A1472" t="s">
        <v>9172</v>
      </c>
      <c r="B1472" t="s">
        <v>9173</v>
      </c>
      <c r="C1472" t="s">
        <v>9174</v>
      </c>
      <c r="D1472" t="s">
        <v>9175</v>
      </c>
      <c r="E1472" t="s">
        <v>9176</v>
      </c>
      <c r="F1472" t="s">
        <v>36</v>
      </c>
      <c r="K1472" t="s">
        <v>37</v>
      </c>
      <c r="L1472" t="s">
        <v>21</v>
      </c>
      <c r="M1472" t="s">
        <v>3009</v>
      </c>
      <c r="N1472" t="s">
        <v>7227</v>
      </c>
      <c r="O1472" t="s">
        <v>21</v>
      </c>
      <c r="P1472" t="s">
        <v>122</v>
      </c>
      <c r="Q1472" t="s">
        <v>9177</v>
      </c>
    </row>
    <row r="1473" customHeight="1" spans="1:17">
      <c r="A1473" t="s">
        <v>9178</v>
      </c>
      <c r="B1473" t="s">
        <v>9179</v>
      </c>
      <c r="C1473" t="s">
        <v>9180</v>
      </c>
      <c r="D1473" t="s">
        <v>9181</v>
      </c>
      <c r="E1473" t="s">
        <v>9182</v>
      </c>
      <c r="F1473" t="s">
        <v>20</v>
      </c>
      <c r="K1473" t="s">
        <v>21</v>
      </c>
      <c r="L1473" t="s">
        <v>21</v>
      </c>
      <c r="M1473" t="s">
        <v>22</v>
      </c>
      <c r="N1473" t="s">
        <v>23</v>
      </c>
      <c r="O1473" t="s">
        <v>21</v>
      </c>
      <c r="P1473" t="s">
        <v>21</v>
      </c>
      <c r="Q1473" t="s">
        <v>9183</v>
      </c>
    </row>
    <row r="1474" customHeight="1" spans="1:17">
      <c r="A1474" t="s">
        <v>9184</v>
      </c>
      <c r="B1474" t="s">
        <v>9185</v>
      </c>
      <c r="C1474" t="s">
        <v>9186</v>
      </c>
      <c r="D1474" t="s">
        <v>9187</v>
      </c>
      <c r="E1474" t="s">
        <v>9188</v>
      </c>
      <c r="F1474" t="s">
        <v>20</v>
      </c>
      <c r="K1474" t="s">
        <v>21</v>
      </c>
      <c r="L1474" t="s">
        <v>21</v>
      </c>
      <c r="M1474" t="s">
        <v>29</v>
      </c>
      <c r="N1474" t="s">
        <v>23</v>
      </c>
      <c r="O1474" t="s">
        <v>21</v>
      </c>
      <c r="P1474" t="s">
        <v>21</v>
      </c>
      <c r="Q1474" t="s">
        <v>9189</v>
      </c>
    </row>
    <row r="1475" customHeight="1" spans="1:17">
      <c r="A1475" t="s">
        <v>9190</v>
      </c>
      <c r="B1475" t="s">
        <v>9185</v>
      </c>
      <c r="C1475" t="s">
        <v>9191</v>
      </c>
      <c r="D1475" t="s">
        <v>9192</v>
      </c>
      <c r="E1475" t="s">
        <v>9193</v>
      </c>
      <c r="F1475" t="s">
        <v>36</v>
      </c>
      <c r="K1475" t="s">
        <v>312</v>
      </c>
      <c r="L1475" t="s">
        <v>21</v>
      </c>
      <c r="M1475" t="s">
        <v>9194</v>
      </c>
      <c r="N1475" t="s">
        <v>9195</v>
      </c>
      <c r="O1475" t="s">
        <v>21</v>
      </c>
      <c r="P1475" t="s">
        <v>122</v>
      </c>
      <c r="Q1475" t="s">
        <v>21</v>
      </c>
    </row>
    <row r="1476" customHeight="1" spans="1:17">
      <c r="A1476" t="s">
        <v>9196</v>
      </c>
      <c r="B1476" t="s">
        <v>9197</v>
      </c>
      <c r="C1476" t="s">
        <v>9198</v>
      </c>
      <c r="D1476" t="s">
        <v>9199</v>
      </c>
      <c r="E1476" t="s">
        <v>9200</v>
      </c>
      <c r="F1476" t="s">
        <v>20</v>
      </c>
      <c r="K1476" t="s">
        <v>21</v>
      </c>
      <c r="L1476" t="s">
        <v>21</v>
      </c>
      <c r="M1476" t="s">
        <v>29</v>
      </c>
      <c r="N1476" t="s">
        <v>23</v>
      </c>
      <c r="O1476" t="s">
        <v>21</v>
      </c>
      <c r="P1476" t="s">
        <v>21</v>
      </c>
      <c r="Q1476" t="s">
        <v>9201</v>
      </c>
    </row>
    <row r="1477" customHeight="1" spans="1:17">
      <c r="A1477" t="s">
        <v>9202</v>
      </c>
      <c r="B1477" t="s">
        <v>9203</v>
      </c>
      <c r="C1477" t="s">
        <v>9204</v>
      </c>
      <c r="D1477" t="s">
        <v>9205</v>
      </c>
      <c r="E1477" t="s">
        <v>9206</v>
      </c>
      <c r="F1477" t="s">
        <v>20</v>
      </c>
      <c r="K1477" t="s">
        <v>21</v>
      </c>
      <c r="L1477" t="s">
        <v>21</v>
      </c>
      <c r="M1477" t="s">
        <v>22</v>
      </c>
      <c r="N1477" t="s">
        <v>23</v>
      </c>
      <c r="O1477" t="s">
        <v>21</v>
      </c>
      <c r="P1477" t="s">
        <v>21</v>
      </c>
      <c r="Q1477" t="s">
        <v>9207</v>
      </c>
    </row>
    <row r="1478" customHeight="1" spans="1:17">
      <c r="A1478" t="s">
        <v>9208</v>
      </c>
      <c r="B1478" t="s">
        <v>9209</v>
      </c>
      <c r="C1478" t="s">
        <v>9210</v>
      </c>
      <c r="D1478" t="s">
        <v>9211</v>
      </c>
      <c r="E1478" t="s">
        <v>9212</v>
      </c>
      <c r="F1478" t="s">
        <v>36</v>
      </c>
      <c r="K1478" t="s">
        <v>138</v>
      </c>
      <c r="L1478" t="s">
        <v>21</v>
      </c>
      <c r="M1478" t="s">
        <v>9213</v>
      </c>
      <c r="N1478" t="s">
        <v>9214</v>
      </c>
      <c r="O1478" t="s">
        <v>9215</v>
      </c>
      <c r="P1478" t="s">
        <v>122</v>
      </c>
      <c r="Q1478" t="s">
        <v>21</v>
      </c>
    </row>
    <row r="1479" customHeight="1" spans="1:17">
      <c r="A1479" t="s">
        <v>9216</v>
      </c>
      <c r="B1479" t="s">
        <v>9217</v>
      </c>
      <c r="C1479" t="s">
        <v>9218</v>
      </c>
      <c r="D1479" t="s">
        <v>9219</v>
      </c>
      <c r="E1479" t="s">
        <v>9220</v>
      </c>
      <c r="F1479" t="s">
        <v>20</v>
      </c>
      <c r="K1479" t="s">
        <v>21</v>
      </c>
      <c r="L1479" t="s">
        <v>21</v>
      </c>
      <c r="M1479" t="s">
        <v>29</v>
      </c>
      <c r="N1479" t="s">
        <v>23</v>
      </c>
      <c r="O1479" t="s">
        <v>21</v>
      </c>
      <c r="P1479" t="s">
        <v>21</v>
      </c>
      <c r="Q1479" t="s">
        <v>9221</v>
      </c>
    </row>
    <row r="1480" customHeight="1" spans="1:17">
      <c r="A1480" t="s">
        <v>9222</v>
      </c>
      <c r="B1480" t="s">
        <v>9217</v>
      </c>
      <c r="C1480" t="s">
        <v>9223</v>
      </c>
      <c r="D1480" t="s">
        <v>9224</v>
      </c>
      <c r="E1480" t="s">
        <v>9225</v>
      </c>
      <c r="F1480" t="s">
        <v>20</v>
      </c>
      <c r="K1480" t="s">
        <v>21</v>
      </c>
      <c r="L1480" t="s">
        <v>21</v>
      </c>
      <c r="M1480" t="s">
        <v>22</v>
      </c>
      <c r="N1480" t="s">
        <v>23</v>
      </c>
      <c r="O1480" t="s">
        <v>21</v>
      </c>
      <c r="P1480" t="s">
        <v>21</v>
      </c>
      <c r="Q1480" t="s">
        <v>9226</v>
      </c>
    </row>
    <row r="1481" customHeight="1" spans="1:17">
      <c r="A1481" t="s">
        <v>9227</v>
      </c>
      <c r="B1481" t="s">
        <v>9228</v>
      </c>
      <c r="C1481" t="s">
        <v>9229</v>
      </c>
      <c r="D1481" t="s">
        <v>9230</v>
      </c>
      <c r="E1481" t="s">
        <v>9231</v>
      </c>
      <c r="F1481" t="s">
        <v>36</v>
      </c>
      <c r="K1481" t="s">
        <v>37</v>
      </c>
      <c r="L1481" t="s">
        <v>21</v>
      </c>
      <c r="M1481" t="s">
        <v>2559</v>
      </c>
      <c r="N1481" t="s">
        <v>9232</v>
      </c>
      <c r="O1481" t="s">
        <v>21</v>
      </c>
      <c r="P1481" t="s">
        <v>122</v>
      </c>
      <c r="Q1481" t="s">
        <v>9233</v>
      </c>
    </row>
    <row r="1482" customHeight="1" spans="1:17">
      <c r="A1482" t="s">
        <v>9234</v>
      </c>
      <c r="B1482" t="s">
        <v>9235</v>
      </c>
      <c r="C1482" t="s">
        <v>9236</v>
      </c>
      <c r="D1482" t="s">
        <v>9237</v>
      </c>
      <c r="E1482" t="s">
        <v>9238</v>
      </c>
      <c r="F1482" t="s">
        <v>20</v>
      </c>
      <c r="K1482" t="s">
        <v>21</v>
      </c>
      <c r="L1482" t="s">
        <v>21</v>
      </c>
      <c r="M1482" t="s">
        <v>29</v>
      </c>
      <c r="N1482" t="s">
        <v>23</v>
      </c>
      <c r="O1482" t="s">
        <v>21</v>
      </c>
      <c r="P1482" t="s">
        <v>21</v>
      </c>
      <c r="Q1482" t="s">
        <v>9239</v>
      </c>
    </row>
    <row r="1483" customHeight="1" spans="1:17">
      <c r="A1483" t="s">
        <v>9240</v>
      </c>
      <c r="B1483" t="s">
        <v>9235</v>
      </c>
      <c r="C1483" t="s">
        <v>9241</v>
      </c>
      <c r="D1483" t="s">
        <v>9242</v>
      </c>
      <c r="E1483" t="s">
        <v>9243</v>
      </c>
      <c r="F1483" t="s">
        <v>20</v>
      </c>
      <c r="K1483" t="s">
        <v>21</v>
      </c>
      <c r="L1483" t="s">
        <v>21</v>
      </c>
      <c r="M1483" t="s">
        <v>22</v>
      </c>
      <c r="N1483" t="s">
        <v>23</v>
      </c>
      <c r="O1483" t="s">
        <v>21</v>
      </c>
      <c r="P1483" t="s">
        <v>21</v>
      </c>
      <c r="Q1483" t="s">
        <v>9244</v>
      </c>
    </row>
    <row r="1484" customHeight="1" spans="1:17">
      <c r="A1484" t="s">
        <v>9245</v>
      </c>
      <c r="B1484" t="s">
        <v>9246</v>
      </c>
      <c r="C1484" t="s">
        <v>9247</v>
      </c>
      <c r="D1484" t="s">
        <v>9248</v>
      </c>
      <c r="E1484" t="s">
        <v>9249</v>
      </c>
      <c r="F1484" t="s">
        <v>36</v>
      </c>
      <c r="K1484" t="s">
        <v>138</v>
      </c>
      <c r="L1484" t="s">
        <v>21</v>
      </c>
      <c r="M1484" t="s">
        <v>9250</v>
      </c>
      <c r="N1484" t="s">
        <v>9251</v>
      </c>
      <c r="O1484" t="s">
        <v>9252</v>
      </c>
      <c r="P1484" t="s">
        <v>122</v>
      </c>
      <c r="Q1484" t="s">
        <v>21</v>
      </c>
    </row>
    <row r="1485" customHeight="1" spans="1:17">
      <c r="A1485" t="s">
        <v>9253</v>
      </c>
      <c r="B1485" t="s">
        <v>9254</v>
      </c>
      <c r="C1485" t="s">
        <v>9255</v>
      </c>
      <c r="D1485" t="s">
        <v>9256</v>
      </c>
      <c r="E1485" t="s">
        <v>9257</v>
      </c>
      <c r="F1485" t="s">
        <v>20</v>
      </c>
      <c r="K1485" t="s">
        <v>21</v>
      </c>
      <c r="L1485" t="s">
        <v>21</v>
      </c>
      <c r="M1485" t="s">
        <v>242</v>
      </c>
      <c r="N1485" t="s">
        <v>23</v>
      </c>
      <c r="O1485" t="s">
        <v>21</v>
      </c>
      <c r="P1485" t="s">
        <v>21</v>
      </c>
      <c r="Q1485" t="s">
        <v>9258</v>
      </c>
    </row>
    <row r="1486" customHeight="1" spans="1:17">
      <c r="A1486" t="s">
        <v>9259</v>
      </c>
      <c r="B1486" t="s">
        <v>9254</v>
      </c>
      <c r="C1486" t="s">
        <v>9260</v>
      </c>
      <c r="D1486" t="s">
        <v>9261</v>
      </c>
      <c r="E1486" t="s">
        <v>9262</v>
      </c>
      <c r="F1486" t="s">
        <v>20</v>
      </c>
      <c r="K1486" t="s">
        <v>21</v>
      </c>
      <c r="L1486" t="s">
        <v>21</v>
      </c>
      <c r="M1486" t="s">
        <v>22</v>
      </c>
      <c r="N1486" t="s">
        <v>23</v>
      </c>
      <c r="O1486" t="s">
        <v>21</v>
      </c>
      <c r="P1486" t="s">
        <v>21</v>
      </c>
      <c r="Q1486" t="s">
        <v>9263</v>
      </c>
    </row>
    <row r="1487" customHeight="1" spans="1:17">
      <c r="A1487" t="s">
        <v>9264</v>
      </c>
      <c r="B1487" t="s">
        <v>9265</v>
      </c>
      <c r="C1487" t="s">
        <v>9266</v>
      </c>
      <c r="D1487" t="s">
        <v>9267</v>
      </c>
      <c r="E1487" t="s">
        <v>9268</v>
      </c>
      <c r="F1487" t="s">
        <v>36</v>
      </c>
      <c r="K1487" t="s">
        <v>37</v>
      </c>
      <c r="L1487" t="s">
        <v>21</v>
      </c>
      <c r="M1487" t="s">
        <v>9269</v>
      </c>
      <c r="N1487" t="s">
        <v>9270</v>
      </c>
      <c r="O1487" t="s">
        <v>21</v>
      </c>
      <c r="P1487" t="s">
        <v>9271</v>
      </c>
      <c r="Q1487" t="s">
        <v>9272</v>
      </c>
    </row>
    <row r="1488" customHeight="1" spans="1:17">
      <c r="A1488" t="s">
        <v>9273</v>
      </c>
      <c r="B1488" t="s">
        <v>9274</v>
      </c>
      <c r="C1488" t="s">
        <v>9275</v>
      </c>
      <c r="D1488" t="s">
        <v>9276</v>
      </c>
      <c r="E1488" t="s">
        <v>9277</v>
      </c>
      <c r="F1488" t="s">
        <v>20</v>
      </c>
      <c r="K1488" t="s">
        <v>21</v>
      </c>
      <c r="L1488" t="s">
        <v>21</v>
      </c>
      <c r="M1488" t="s">
        <v>29</v>
      </c>
      <c r="N1488" t="s">
        <v>23</v>
      </c>
      <c r="O1488" t="s">
        <v>21</v>
      </c>
      <c r="P1488" t="s">
        <v>21</v>
      </c>
      <c r="Q1488" t="s">
        <v>9278</v>
      </c>
    </row>
    <row r="1489" customHeight="1" spans="1:17">
      <c r="A1489" t="s">
        <v>9279</v>
      </c>
      <c r="B1489" t="s">
        <v>9280</v>
      </c>
      <c r="C1489" t="s">
        <v>9281</v>
      </c>
      <c r="D1489" t="s">
        <v>9282</v>
      </c>
      <c r="E1489" t="s">
        <v>9283</v>
      </c>
      <c r="F1489" t="s">
        <v>20</v>
      </c>
      <c r="K1489" t="s">
        <v>21</v>
      </c>
      <c r="L1489" t="s">
        <v>21</v>
      </c>
      <c r="M1489" t="s">
        <v>22</v>
      </c>
      <c r="N1489" t="s">
        <v>23</v>
      </c>
      <c r="O1489" t="s">
        <v>21</v>
      </c>
      <c r="P1489" t="s">
        <v>21</v>
      </c>
      <c r="Q1489" t="s">
        <v>9284</v>
      </c>
    </row>
    <row r="1490" customHeight="1" spans="1:17">
      <c r="A1490" t="s">
        <v>9285</v>
      </c>
      <c r="B1490" t="s">
        <v>9286</v>
      </c>
      <c r="C1490" t="s">
        <v>9287</v>
      </c>
      <c r="D1490" t="s">
        <v>9288</v>
      </c>
      <c r="E1490" t="s">
        <v>9289</v>
      </c>
      <c r="F1490" t="s">
        <v>20</v>
      </c>
      <c r="K1490" t="s">
        <v>21</v>
      </c>
      <c r="L1490" t="s">
        <v>21</v>
      </c>
      <c r="M1490" t="s">
        <v>29</v>
      </c>
      <c r="N1490" t="s">
        <v>23</v>
      </c>
      <c r="O1490" t="s">
        <v>21</v>
      </c>
      <c r="P1490" t="s">
        <v>21</v>
      </c>
      <c r="Q1490" t="s">
        <v>9290</v>
      </c>
    </row>
    <row r="1491" customHeight="1" spans="1:17">
      <c r="A1491" t="s">
        <v>9291</v>
      </c>
      <c r="B1491" t="s">
        <v>9286</v>
      </c>
      <c r="C1491" t="s">
        <v>9292</v>
      </c>
      <c r="D1491" t="s">
        <v>9293</v>
      </c>
      <c r="E1491" t="s">
        <v>9294</v>
      </c>
      <c r="F1491" t="s">
        <v>36</v>
      </c>
      <c r="K1491" t="s">
        <v>59</v>
      </c>
      <c r="L1491" t="s">
        <v>21</v>
      </c>
      <c r="M1491" t="s">
        <v>9295</v>
      </c>
      <c r="N1491" t="s">
        <v>9296</v>
      </c>
      <c r="O1491" t="s">
        <v>9297</v>
      </c>
      <c r="P1491" t="s">
        <v>406</v>
      </c>
      <c r="Q1491" t="s">
        <v>21</v>
      </c>
    </row>
    <row r="1492" customHeight="1" spans="1:17">
      <c r="A1492" t="s">
        <v>9298</v>
      </c>
      <c r="B1492" t="s">
        <v>9299</v>
      </c>
      <c r="C1492" t="s">
        <v>9300</v>
      </c>
      <c r="D1492" t="s">
        <v>9301</v>
      </c>
      <c r="E1492" t="s">
        <v>9302</v>
      </c>
      <c r="F1492" t="s">
        <v>20</v>
      </c>
      <c r="K1492" t="s">
        <v>21</v>
      </c>
      <c r="L1492" t="s">
        <v>21</v>
      </c>
      <c r="M1492" t="s">
        <v>29</v>
      </c>
      <c r="N1492" t="s">
        <v>23</v>
      </c>
      <c r="O1492" t="s">
        <v>21</v>
      </c>
      <c r="P1492" t="s">
        <v>21</v>
      </c>
      <c r="Q1492" t="s">
        <v>9303</v>
      </c>
    </row>
    <row r="1493" customHeight="1" spans="1:17">
      <c r="A1493" t="s">
        <v>9304</v>
      </c>
      <c r="B1493" t="s">
        <v>9299</v>
      </c>
      <c r="C1493" t="s">
        <v>9305</v>
      </c>
      <c r="D1493" t="s">
        <v>9306</v>
      </c>
      <c r="E1493" t="s">
        <v>9307</v>
      </c>
      <c r="F1493" t="s">
        <v>20</v>
      </c>
      <c r="K1493" t="s">
        <v>21</v>
      </c>
      <c r="L1493" t="s">
        <v>21</v>
      </c>
      <c r="M1493" t="s">
        <v>22</v>
      </c>
      <c r="N1493" t="s">
        <v>23</v>
      </c>
      <c r="O1493" t="s">
        <v>21</v>
      </c>
      <c r="P1493" t="s">
        <v>21</v>
      </c>
      <c r="Q1493" t="s">
        <v>9308</v>
      </c>
    </row>
    <row r="1494" customHeight="1" spans="1:17">
      <c r="A1494" t="s">
        <v>9309</v>
      </c>
      <c r="B1494" t="s">
        <v>9310</v>
      </c>
      <c r="C1494" t="s">
        <v>9311</v>
      </c>
      <c r="D1494" t="s">
        <v>9312</v>
      </c>
      <c r="E1494" t="s">
        <v>9313</v>
      </c>
      <c r="F1494" t="s">
        <v>20</v>
      </c>
      <c r="K1494" t="s">
        <v>21</v>
      </c>
      <c r="L1494" t="s">
        <v>21</v>
      </c>
      <c r="M1494" t="s">
        <v>29</v>
      </c>
      <c r="N1494" t="s">
        <v>23</v>
      </c>
      <c r="O1494" t="s">
        <v>21</v>
      </c>
      <c r="P1494" t="s">
        <v>21</v>
      </c>
      <c r="Q1494" t="s">
        <v>9314</v>
      </c>
    </row>
    <row r="1495" customHeight="1" spans="1:17">
      <c r="A1495" t="s">
        <v>9315</v>
      </c>
      <c r="B1495" t="s">
        <v>9299</v>
      </c>
      <c r="C1495" t="s">
        <v>9316</v>
      </c>
      <c r="D1495" t="s">
        <v>9317</v>
      </c>
      <c r="E1495" t="s">
        <v>9318</v>
      </c>
      <c r="F1495" t="s">
        <v>20</v>
      </c>
      <c r="K1495" t="s">
        <v>21</v>
      </c>
      <c r="L1495" t="s">
        <v>21</v>
      </c>
      <c r="M1495" t="s">
        <v>22</v>
      </c>
      <c r="N1495" t="s">
        <v>23</v>
      </c>
      <c r="O1495" t="s">
        <v>21</v>
      </c>
      <c r="P1495" t="s">
        <v>21</v>
      </c>
      <c r="Q1495" t="s">
        <v>9319</v>
      </c>
    </row>
    <row r="1496" customHeight="1" spans="1:17">
      <c r="A1496" t="s">
        <v>9320</v>
      </c>
      <c r="B1496" t="s">
        <v>9310</v>
      </c>
      <c r="C1496" t="s">
        <v>9321</v>
      </c>
      <c r="D1496" t="s">
        <v>9322</v>
      </c>
      <c r="E1496" t="s">
        <v>9323</v>
      </c>
      <c r="F1496" t="s">
        <v>36</v>
      </c>
      <c r="K1496" t="s">
        <v>312</v>
      </c>
      <c r="L1496" t="s">
        <v>21</v>
      </c>
      <c r="M1496" t="s">
        <v>9324</v>
      </c>
      <c r="N1496" t="s">
        <v>9325</v>
      </c>
      <c r="O1496" t="s">
        <v>21</v>
      </c>
      <c r="P1496" t="s">
        <v>40</v>
      </c>
      <c r="Q1496" t="s">
        <v>21</v>
      </c>
    </row>
    <row r="1497" customHeight="1" spans="1:17">
      <c r="A1497" t="s">
        <v>9326</v>
      </c>
      <c r="B1497" t="s">
        <v>9327</v>
      </c>
      <c r="C1497" t="s">
        <v>9328</v>
      </c>
      <c r="D1497" t="s">
        <v>9329</v>
      </c>
      <c r="E1497" t="s">
        <v>9330</v>
      </c>
      <c r="F1497" t="s">
        <v>36</v>
      </c>
      <c r="K1497" t="s">
        <v>37</v>
      </c>
      <c r="L1497" t="s">
        <v>21</v>
      </c>
      <c r="M1497" t="s">
        <v>9331</v>
      </c>
      <c r="N1497" t="s">
        <v>9332</v>
      </c>
      <c r="O1497" t="s">
        <v>21</v>
      </c>
      <c r="P1497" t="s">
        <v>82</v>
      </c>
      <c r="Q1497" t="s">
        <v>9333</v>
      </c>
    </row>
    <row r="1498" customHeight="1" spans="1:17">
      <c r="A1498" t="s">
        <v>9334</v>
      </c>
      <c r="B1498" t="s">
        <v>9335</v>
      </c>
      <c r="C1498" t="s">
        <v>9336</v>
      </c>
      <c r="D1498" t="s">
        <v>9337</v>
      </c>
      <c r="E1498" t="s">
        <v>9338</v>
      </c>
      <c r="F1498" t="s">
        <v>20</v>
      </c>
      <c r="K1498" t="s">
        <v>21</v>
      </c>
      <c r="L1498" t="s">
        <v>21</v>
      </c>
      <c r="M1498" t="s">
        <v>22</v>
      </c>
      <c r="N1498" t="s">
        <v>23</v>
      </c>
      <c r="O1498" t="s">
        <v>21</v>
      </c>
      <c r="P1498" t="s">
        <v>21</v>
      </c>
      <c r="Q1498" t="s">
        <v>9339</v>
      </c>
    </row>
    <row r="1499" customHeight="1" spans="1:17">
      <c r="A1499" t="s">
        <v>9340</v>
      </c>
      <c r="B1499" t="s">
        <v>9335</v>
      </c>
      <c r="C1499" t="s">
        <v>9341</v>
      </c>
      <c r="D1499" t="s">
        <v>9342</v>
      </c>
      <c r="E1499" t="s">
        <v>9343</v>
      </c>
      <c r="F1499" t="s">
        <v>20</v>
      </c>
      <c r="K1499" t="s">
        <v>21</v>
      </c>
      <c r="L1499" t="s">
        <v>21</v>
      </c>
      <c r="M1499" t="s">
        <v>29</v>
      </c>
      <c r="N1499" t="s">
        <v>23</v>
      </c>
      <c r="O1499" t="s">
        <v>21</v>
      </c>
      <c r="P1499" t="s">
        <v>21</v>
      </c>
      <c r="Q1499" t="s">
        <v>9344</v>
      </c>
    </row>
    <row r="1500" customHeight="1" spans="1:17">
      <c r="A1500" t="s">
        <v>9345</v>
      </c>
      <c r="B1500" t="s">
        <v>9346</v>
      </c>
      <c r="C1500" t="s">
        <v>9347</v>
      </c>
      <c r="D1500" t="s">
        <v>9348</v>
      </c>
      <c r="E1500" t="s">
        <v>9349</v>
      </c>
      <c r="F1500" t="s">
        <v>36</v>
      </c>
      <c r="K1500" t="s">
        <v>138</v>
      </c>
      <c r="L1500" t="s">
        <v>21</v>
      </c>
      <c r="M1500" t="s">
        <v>9350</v>
      </c>
      <c r="N1500" t="s">
        <v>9351</v>
      </c>
      <c r="O1500" t="s">
        <v>9352</v>
      </c>
      <c r="P1500" t="s">
        <v>9041</v>
      </c>
      <c r="Q1500" t="s">
        <v>21</v>
      </c>
    </row>
    <row r="1501" customHeight="1" spans="1:17">
      <c r="A1501" t="s">
        <v>9353</v>
      </c>
      <c r="B1501" t="s">
        <v>9354</v>
      </c>
      <c r="C1501" t="s">
        <v>9355</v>
      </c>
      <c r="D1501" t="s">
        <v>9356</v>
      </c>
      <c r="E1501" t="s">
        <v>9357</v>
      </c>
      <c r="F1501" t="s">
        <v>20</v>
      </c>
      <c r="K1501" t="s">
        <v>21</v>
      </c>
      <c r="L1501" t="s">
        <v>21</v>
      </c>
      <c r="M1501" t="s">
        <v>29</v>
      </c>
      <c r="N1501" t="s">
        <v>23</v>
      </c>
      <c r="O1501" t="s">
        <v>21</v>
      </c>
      <c r="P1501" t="s">
        <v>21</v>
      </c>
      <c r="Q1501" t="s">
        <v>9358</v>
      </c>
    </row>
    <row r="1502" customHeight="1" spans="1:17">
      <c r="A1502" t="s">
        <v>9359</v>
      </c>
      <c r="B1502" t="s">
        <v>9354</v>
      </c>
      <c r="C1502" t="s">
        <v>9360</v>
      </c>
      <c r="D1502" t="s">
        <v>9361</v>
      </c>
      <c r="E1502" t="s">
        <v>9362</v>
      </c>
      <c r="F1502" t="s">
        <v>20</v>
      </c>
      <c r="K1502" t="s">
        <v>21</v>
      </c>
      <c r="L1502" t="s">
        <v>21</v>
      </c>
      <c r="M1502" t="s">
        <v>22</v>
      </c>
      <c r="N1502" t="s">
        <v>23</v>
      </c>
      <c r="O1502" t="s">
        <v>21</v>
      </c>
      <c r="P1502" t="s">
        <v>21</v>
      </c>
      <c r="Q1502" t="s">
        <v>9363</v>
      </c>
    </row>
    <row r="1503" customHeight="1" spans="1:17">
      <c r="A1503" t="s">
        <v>9364</v>
      </c>
      <c r="B1503" t="s">
        <v>9365</v>
      </c>
      <c r="C1503" t="s">
        <v>9366</v>
      </c>
      <c r="D1503" t="s">
        <v>9367</v>
      </c>
      <c r="E1503" t="s">
        <v>9368</v>
      </c>
      <c r="F1503" t="s">
        <v>36</v>
      </c>
      <c r="K1503" t="s">
        <v>138</v>
      </c>
      <c r="L1503" t="s">
        <v>21</v>
      </c>
      <c r="M1503" t="s">
        <v>9369</v>
      </c>
      <c r="N1503" t="s">
        <v>1294</v>
      </c>
      <c r="O1503" t="s">
        <v>9370</v>
      </c>
      <c r="P1503" t="s">
        <v>2932</v>
      </c>
      <c r="Q1503" t="s">
        <v>21</v>
      </c>
    </row>
    <row r="1504" customHeight="1" spans="1:17">
      <c r="A1504" t="s">
        <v>9371</v>
      </c>
      <c r="B1504" t="s">
        <v>9372</v>
      </c>
      <c r="C1504" t="s">
        <v>9373</v>
      </c>
      <c r="D1504" t="s">
        <v>9374</v>
      </c>
      <c r="E1504" t="s">
        <v>9375</v>
      </c>
      <c r="F1504" t="s">
        <v>20</v>
      </c>
      <c r="K1504" t="s">
        <v>21</v>
      </c>
      <c r="L1504" t="s">
        <v>21</v>
      </c>
      <c r="M1504" t="s">
        <v>22</v>
      </c>
      <c r="N1504" t="s">
        <v>23</v>
      </c>
      <c r="O1504" t="s">
        <v>21</v>
      </c>
      <c r="P1504" t="s">
        <v>21</v>
      </c>
      <c r="Q1504" t="s">
        <v>9376</v>
      </c>
    </row>
    <row r="1505" customHeight="1" spans="1:17">
      <c r="A1505" t="s">
        <v>9377</v>
      </c>
      <c r="B1505" t="s">
        <v>9372</v>
      </c>
      <c r="C1505" t="s">
        <v>9378</v>
      </c>
      <c r="D1505" t="s">
        <v>9379</v>
      </c>
      <c r="E1505" t="s">
        <v>9380</v>
      </c>
      <c r="F1505" t="s">
        <v>20</v>
      </c>
      <c r="K1505" t="s">
        <v>21</v>
      </c>
      <c r="L1505" t="s">
        <v>21</v>
      </c>
      <c r="M1505" t="s">
        <v>29</v>
      </c>
      <c r="N1505" t="s">
        <v>23</v>
      </c>
      <c r="O1505" t="s">
        <v>21</v>
      </c>
      <c r="P1505" t="s">
        <v>21</v>
      </c>
      <c r="Q1505" t="s">
        <v>9381</v>
      </c>
    </row>
    <row r="1506" customHeight="1" spans="1:17">
      <c r="A1506" t="s">
        <v>9382</v>
      </c>
      <c r="B1506" t="s">
        <v>9383</v>
      </c>
      <c r="C1506" t="s">
        <v>9384</v>
      </c>
      <c r="D1506" t="s">
        <v>9385</v>
      </c>
      <c r="E1506" t="s">
        <v>9386</v>
      </c>
      <c r="F1506" t="s">
        <v>36</v>
      </c>
      <c r="K1506" t="s">
        <v>138</v>
      </c>
      <c r="L1506" t="s">
        <v>21</v>
      </c>
      <c r="M1506" t="s">
        <v>9387</v>
      </c>
      <c r="N1506" t="s">
        <v>9388</v>
      </c>
      <c r="O1506" t="s">
        <v>9389</v>
      </c>
      <c r="P1506" t="s">
        <v>426</v>
      </c>
      <c r="Q1506" t="s">
        <v>21</v>
      </c>
    </row>
    <row r="1507" customHeight="1" spans="1:17">
      <c r="A1507" t="s">
        <v>9390</v>
      </c>
      <c r="B1507" t="s">
        <v>9391</v>
      </c>
      <c r="C1507" t="s">
        <v>9392</v>
      </c>
      <c r="D1507" t="s">
        <v>9393</v>
      </c>
      <c r="E1507" t="s">
        <v>9394</v>
      </c>
      <c r="F1507" t="s">
        <v>20</v>
      </c>
      <c r="K1507" t="s">
        <v>21</v>
      </c>
      <c r="L1507" t="s">
        <v>21</v>
      </c>
      <c r="M1507" t="s">
        <v>242</v>
      </c>
      <c r="N1507" t="s">
        <v>23</v>
      </c>
      <c r="O1507" t="s">
        <v>21</v>
      </c>
      <c r="P1507" t="s">
        <v>21</v>
      </c>
      <c r="Q1507" t="s">
        <v>9395</v>
      </c>
    </row>
    <row r="1508" customHeight="1" spans="1:17">
      <c r="A1508" t="s">
        <v>9396</v>
      </c>
      <c r="B1508" t="s">
        <v>9391</v>
      </c>
      <c r="C1508" t="s">
        <v>9397</v>
      </c>
      <c r="D1508" t="s">
        <v>9398</v>
      </c>
      <c r="E1508" t="s">
        <v>9399</v>
      </c>
      <c r="F1508" t="s">
        <v>20</v>
      </c>
      <c r="K1508" t="s">
        <v>21</v>
      </c>
      <c r="L1508" t="s">
        <v>21</v>
      </c>
      <c r="M1508" t="s">
        <v>22</v>
      </c>
      <c r="N1508" t="s">
        <v>23</v>
      </c>
      <c r="O1508" t="s">
        <v>21</v>
      </c>
      <c r="P1508" t="s">
        <v>21</v>
      </c>
      <c r="Q1508" t="s">
        <v>9400</v>
      </c>
    </row>
    <row r="1509" customHeight="1" spans="1:17">
      <c r="A1509" t="s">
        <v>9401</v>
      </c>
      <c r="B1509" t="s">
        <v>9402</v>
      </c>
      <c r="C1509" t="s">
        <v>9403</v>
      </c>
      <c r="D1509" t="s">
        <v>9404</v>
      </c>
      <c r="E1509" t="s">
        <v>9405</v>
      </c>
      <c r="F1509" t="s">
        <v>36</v>
      </c>
      <c r="K1509" t="s">
        <v>59</v>
      </c>
      <c r="L1509" t="s">
        <v>21</v>
      </c>
      <c r="M1509" t="s">
        <v>9406</v>
      </c>
      <c r="N1509" t="s">
        <v>9407</v>
      </c>
      <c r="O1509" t="s">
        <v>9408</v>
      </c>
      <c r="P1509" t="s">
        <v>9409</v>
      </c>
      <c r="Q1509" t="s">
        <v>21</v>
      </c>
    </row>
    <row r="1510" customHeight="1" spans="1:17">
      <c r="A1510" t="s">
        <v>9410</v>
      </c>
      <c r="B1510" t="s">
        <v>9411</v>
      </c>
      <c r="C1510" t="s">
        <v>9412</v>
      </c>
      <c r="D1510" t="s">
        <v>9413</v>
      </c>
      <c r="E1510" t="s">
        <v>9414</v>
      </c>
      <c r="F1510" t="s">
        <v>20</v>
      </c>
      <c r="K1510" t="s">
        <v>21</v>
      </c>
      <c r="L1510" t="s">
        <v>21</v>
      </c>
      <c r="M1510" t="s">
        <v>22</v>
      </c>
      <c r="N1510" t="s">
        <v>23</v>
      </c>
      <c r="O1510" t="s">
        <v>21</v>
      </c>
      <c r="P1510" t="s">
        <v>21</v>
      </c>
      <c r="Q1510" t="s">
        <v>9415</v>
      </c>
    </row>
    <row r="1511" customHeight="1" spans="1:17">
      <c r="A1511" t="s">
        <v>9416</v>
      </c>
      <c r="B1511" t="s">
        <v>9417</v>
      </c>
      <c r="C1511" t="s">
        <v>9418</v>
      </c>
      <c r="D1511" t="s">
        <v>9419</v>
      </c>
      <c r="E1511" t="s">
        <v>9420</v>
      </c>
      <c r="F1511" t="s">
        <v>20</v>
      </c>
      <c r="K1511" t="s">
        <v>21</v>
      </c>
      <c r="L1511" t="s">
        <v>21</v>
      </c>
      <c r="M1511" t="s">
        <v>29</v>
      </c>
      <c r="N1511" t="s">
        <v>23</v>
      </c>
      <c r="O1511" t="s">
        <v>21</v>
      </c>
      <c r="P1511" t="s">
        <v>21</v>
      </c>
      <c r="Q1511" t="s">
        <v>9421</v>
      </c>
    </row>
    <row r="1512" customHeight="1" spans="1:17">
      <c r="A1512" t="s">
        <v>9422</v>
      </c>
      <c r="B1512" t="s">
        <v>9417</v>
      </c>
      <c r="C1512" t="s">
        <v>9423</v>
      </c>
      <c r="D1512" t="s">
        <v>9424</v>
      </c>
      <c r="E1512" t="s">
        <v>9425</v>
      </c>
      <c r="F1512" t="s">
        <v>36</v>
      </c>
      <c r="K1512" t="s">
        <v>352</v>
      </c>
      <c r="L1512" t="s">
        <v>21</v>
      </c>
      <c r="M1512" t="s">
        <v>9426</v>
      </c>
      <c r="N1512" t="s">
        <v>9427</v>
      </c>
      <c r="O1512" t="s">
        <v>21</v>
      </c>
      <c r="P1512" t="s">
        <v>676</v>
      </c>
      <c r="Q1512" t="s">
        <v>21</v>
      </c>
    </row>
    <row r="1513" customHeight="1" spans="1:17">
      <c r="A1513" t="s">
        <v>9428</v>
      </c>
      <c r="B1513" t="s">
        <v>9429</v>
      </c>
      <c r="C1513" t="s">
        <v>9430</v>
      </c>
      <c r="D1513" t="s">
        <v>9431</v>
      </c>
      <c r="E1513" t="s">
        <v>9432</v>
      </c>
      <c r="F1513" t="s">
        <v>20</v>
      </c>
      <c r="K1513" t="s">
        <v>21</v>
      </c>
      <c r="L1513" t="s">
        <v>21</v>
      </c>
      <c r="M1513" t="s">
        <v>29</v>
      </c>
      <c r="N1513" t="s">
        <v>23</v>
      </c>
      <c r="O1513" t="s">
        <v>21</v>
      </c>
      <c r="P1513" t="s">
        <v>21</v>
      </c>
      <c r="Q1513" t="s">
        <v>9433</v>
      </c>
    </row>
    <row r="1514" customHeight="1" spans="1:17">
      <c r="A1514" t="s">
        <v>9434</v>
      </c>
      <c r="B1514" t="s">
        <v>9429</v>
      </c>
      <c r="C1514" t="s">
        <v>9435</v>
      </c>
      <c r="D1514" t="s">
        <v>9436</v>
      </c>
      <c r="E1514" t="s">
        <v>9437</v>
      </c>
      <c r="F1514" t="s">
        <v>20</v>
      </c>
      <c r="K1514" t="s">
        <v>21</v>
      </c>
      <c r="L1514" t="s">
        <v>21</v>
      </c>
      <c r="M1514" t="s">
        <v>22</v>
      </c>
      <c r="N1514" t="s">
        <v>23</v>
      </c>
      <c r="O1514" t="s">
        <v>21</v>
      </c>
      <c r="P1514" t="s">
        <v>21</v>
      </c>
      <c r="Q1514" t="s">
        <v>9438</v>
      </c>
    </row>
    <row r="1515" customHeight="1" spans="1:17">
      <c r="A1515" t="s">
        <v>9439</v>
      </c>
      <c r="B1515" t="s">
        <v>9440</v>
      </c>
      <c r="C1515" t="s">
        <v>9441</v>
      </c>
      <c r="D1515" t="s">
        <v>9442</v>
      </c>
      <c r="E1515" t="s">
        <v>9443</v>
      </c>
      <c r="F1515" t="s">
        <v>36</v>
      </c>
      <c r="K1515" t="s">
        <v>59</v>
      </c>
      <c r="L1515" t="s">
        <v>21</v>
      </c>
      <c r="M1515" t="s">
        <v>9444</v>
      </c>
      <c r="N1515" t="s">
        <v>39</v>
      </c>
      <c r="O1515" t="s">
        <v>9445</v>
      </c>
      <c r="P1515" t="s">
        <v>426</v>
      </c>
      <c r="Q1515" t="s">
        <v>21</v>
      </c>
    </row>
    <row r="1516" customHeight="1" spans="1:17">
      <c r="A1516" t="s">
        <v>9446</v>
      </c>
      <c r="B1516" t="s">
        <v>9447</v>
      </c>
      <c r="C1516" t="s">
        <v>9448</v>
      </c>
      <c r="D1516" t="s">
        <v>9449</v>
      </c>
      <c r="E1516" t="s">
        <v>9450</v>
      </c>
      <c r="F1516" t="s">
        <v>20</v>
      </c>
      <c r="K1516" t="s">
        <v>21</v>
      </c>
      <c r="L1516" t="s">
        <v>21</v>
      </c>
      <c r="M1516" t="s">
        <v>29</v>
      </c>
      <c r="N1516" t="s">
        <v>23</v>
      </c>
      <c r="O1516" t="s">
        <v>21</v>
      </c>
      <c r="P1516" t="s">
        <v>21</v>
      </c>
      <c r="Q1516" t="s">
        <v>9451</v>
      </c>
    </row>
    <row r="1517" customHeight="1" spans="1:17">
      <c r="A1517" t="s">
        <v>9452</v>
      </c>
      <c r="B1517" t="s">
        <v>9447</v>
      </c>
      <c r="C1517" t="s">
        <v>9453</v>
      </c>
      <c r="D1517" t="s">
        <v>9454</v>
      </c>
      <c r="E1517" t="s">
        <v>9455</v>
      </c>
      <c r="F1517" t="s">
        <v>20</v>
      </c>
      <c r="K1517" t="s">
        <v>21</v>
      </c>
      <c r="L1517" t="s">
        <v>21</v>
      </c>
      <c r="M1517" t="s">
        <v>22</v>
      </c>
      <c r="N1517" t="s">
        <v>23</v>
      </c>
      <c r="O1517" t="s">
        <v>21</v>
      </c>
      <c r="P1517" t="s">
        <v>21</v>
      </c>
      <c r="Q1517" t="s">
        <v>9456</v>
      </c>
    </row>
    <row r="1518" customHeight="1" spans="1:17">
      <c r="A1518" t="s">
        <v>9457</v>
      </c>
      <c r="B1518" t="s">
        <v>9447</v>
      </c>
      <c r="C1518" t="s">
        <v>9458</v>
      </c>
      <c r="D1518" t="s">
        <v>9459</v>
      </c>
      <c r="E1518" t="s">
        <v>9460</v>
      </c>
      <c r="F1518" t="s">
        <v>20</v>
      </c>
      <c r="K1518" t="s">
        <v>21</v>
      </c>
      <c r="L1518" t="s">
        <v>21</v>
      </c>
      <c r="M1518" t="s">
        <v>22</v>
      </c>
      <c r="N1518" t="s">
        <v>23</v>
      </c>
      <c r="O1518" t="s">
        <v>21</v>
      </c>
      <c r="P1518" t="s">
        <v>21</v>
      </c>
      <c r="Q1518" t="s">
        <v>9461</v>
      </c>
    </row>
    <row r="1519" customHeight="1" spans="1:17">
      <c r="A1519" t="s">
        <v>9462</v>
      </c>
      <c r="B1519" t="s">
        <v>9447</v>
      </c>
      <c r="C1519" t="s">
        <v>9463</v>
      </c>
      <c r="D1519" t="s">
        <v>9464</v>
      </c>
      <c r="E1519" t="s">
        <v>9465</v>
      </c>
      <c r="F1519" t="s">
        <v>20</v>
      </c>
      <c r="K1519" t="s">
        <v>21</v>
      </c>
      <c r="L1519" t="s">
        <v>21</v>
      </c>
      <c r="M1519" t="s">
        <v>29</v>
      </c>
      <c r="N1519" t="s">
        <v>23</v>
      </c>
      <c r="O1519" t="s">
        <v>21</v>
      </c>
      <c r="P1519" t="s">
        <v>21</v>
      </c>
      <c r="Q1519" t="s">
        <v>9466</v>
      </c>
    </row>
    <row r="1520" customHeight="1" spans="1:17">
      <c r="A1520" t="s">
        <v>9467</v>
      </c>
      <c r="B1520" t="s">
        <v>9468</v>
      </c>
      <c r="C1520" t="s">
        <v>9469</v>
      </c>
      <c r="D1520" t="s">
        <v>9470</v>
      </c>
      <c r="E1520" t="s">
        <v>9471</v>
      </c>
      <c r="F1520" t="s">
        <v>36</v>
      </c>
      <c r="K1520" t="s">
        <v>312</v>
      </c>
      <c r="L1520" t="s">
        <v>21</v>
      </c>
      <c r="M1520" t="s">
        <v>9472</v>
      </c>
      <c r="N1520" t="s">
        <v>9473</v>
      </c>
      <c r="O1520" t="s">
        <v>21</v>
      </c>
      <c r="P1520" t="s">
        <v>40</v>
      </c>
      <c r="Q1520" t="s">
        <v>21</v>
      </c>
    </row>
    <row r="1521" customHeight="1" spans="1:17">
      <c r="A1521" t="s">
        <v>9474</v>
      </c>
      <c r="B1521" t="s">
        <v>9468</v>
      </c>
      <c r="C1521" t="s">
        <v>9475</v>
      </c>
      <c r="D1521" t="s">
        <v>9476</v>
      </c>
      <c r="E1521" t="s">
        <v>9477</v>
      </c>
      <c r="F1521" t="s">
        <v>36</v>
      </c>
      <c r="K1521" t="s">
        <v>138</v>
      </c>
      <c r="L1521" t="s">
        <v>21</v>
      </c>
      <c r="M1521" t="s">
        <v>9478</v>
      </c>
      <c r="N1521" t="s">
        <v>9479</v>
      </c>
      <c r="O1521" t="s">
        <v>9480</v>
      </c>
      <c r="P1521" t="s">
        <v>426</v>
      </c>
      <c r="Q1521" t="s">
        <v>21</v>
      </c>
    </row>
    <row r="1522" customHeight="1" spans="1:17">
      <c r="A1522" t="s">
        <v>9481</v>
      </c>
      <c r="B1522" t="s">
        <v>9482</v>
      </c>
      <c r="C1522" t="s">
        <v>9483</v>
      </c>
      <c r="D1522" t="s">
        <v>9484</v>
      </c>
      <c r="E1522" t="s">
        <v>9485</v>
      </c>
      <c r="F1522" t="s">
        <v>20</v>
      </c>
      <c r="K1522" t="s">
        <v>21</v>
      </c>
      <c r="L1522" t="s">
        <v>21</v>
      </c>
      <c r="M1522" t="s">
        <v>29</v>
      </c>
      <c r="N1522" t="s">
        <v>23</v>
      </c>
      <c r="O1522" t="s">
        <v>21</v>
      </c>
      <c r="P1522" t="s">
        <v>21</v>
      </c>
      <c r="Q1522" t="s">
        <v>9486</v>
      </c>
    </row>
    <row r="1523" customHeight="1" spans="1:17">
      <c r="A1523" t="s">
        <v>9487</v>
      </c>
      <c r="B1523" t="s">
        <v>9482</v>
      </c>
      <c r="C1523" t="s">
        <v>9488</v>
      </c>
      <c r="D1523" t="s">
        <v>9489</v>
      </c>
      <c r="E1523" t="s">
        <v>9490</v>
      </c>
      <c r="F1523" t="s">
        <v>20</v>
      </c>
      <c r="K1523" t="s">
        <v>21</v>
      </c>
      <c r="L1523" t="s">
        <v>21</v>
      </c>
      <c r="M1523" t="s">
        <v>22</v>
      </c>
      <c r="N1523" t="s">
        <v>23</v>
      </c>
      <c r="O1523" t="s">
        <v>21</v>
      </c>
      <c r="P1523" t="s">
        <v>21</v>
      </c>
      <c r="Q1523" t="s">
        <v>9491</v>
      </c>
    </row>
    <row r="1524" customHeight="1" spans="1:17">
      <c r="A1524" t="s">
        <v>9492</v>
      </c>
      <c r="B1524" t="s">
        <v>9493</v>
      </c>
      <c r="C1524" t="s">
        <v>9494</v>
      </c>
      <c r="D1524" t="s">
        <v>9495</v>
      </c>
      <c r="E1524" t="s">
        <v>9496</v>
      </c>
      <c r="F1524" t="s">
        <v>36</v>
      </c>
      <c r="K1524" t="s">
        <v>138</v>
      </c>
      <c r="L1524" t="s">
        <v>21</v>
      </c>
      <c r="M1524" t="s">
        <v>9497</v>
      </c>
      <c r="N1524" t="s">
        <v>9498</v>
      </c>
      <c r="O1524" t="s">
        <v>9499</v>
      </c>
      <c r="P1524" t="s">
        <v>122</v>
      </c>
      <c r="Q1524" t="s">
        <v>21</v>
      </c>
    </row>
    <row r="1525" customHeight="1" spans="1:17">
      <c r="A1525" t="s">
        <v>9500</v>
      </c>
      <c r="B1525" t="s">
        <v>9501</v>
      </c>
      <c r="C1525" t="s">
        <v>9502</v>
      </c>
      <c r="D1525" t="s">
        <v>9503</v>
      </c>
      <c r="E1525" t="s">
        <v>9504</v>
      </c>
      <c r="F1525" t="s">
        <v>20</v>
      </c>
      <c r="K1525" t="s">
        <v>21</v>
      </c>
      <c r="L1525" t="s">
        <v>21</v>
      </c>
      <c r="M1525" t="s">
        <v>29</v>
      </c>
      <c r="N1525" t="s">
        <v>23</v>
      </c>
      <c r="O1525" t="s">
        <v>21</v>
      </c>
      <c r="P1525" t="s">
        <v>21</v>
      </c>
      <c r="Q1525" t="s">
        <v>9505</v>
      </c>
    </row>
    <row r="1526" customHeight="1" spans="1:17">
      <c r="A1526" t="s">
        <v>9506</v>
      </c>
      <c r="B1526" t="s">
        <v>9507</v>
      </c>
      <c r="C1526" t="s">
        <v>9508</v>
      </c>
      <c r="D1526" t="s">
        <v>9509</v>
      </c>
      <c r="E1526" t="s">
        <v>9510</v>
      </c>
      <c r="F1526" t="s">
        <v>20</v>
      </c>
      <c r="K1526" t="s">
        <v>21</v>
      </c>
      <c r="L1526" t="s">
        <v>21</v>
      </c>
      <c r="M1526" t="s">
        <v>22</v>
      </c>
      <c r="N1526" t="s">
        <v>23</v>
      </c>
      <c r="O1526" t="s">
        <v>21</v>
      </c>
      <c r="P1526" t="s">
        <v>21</v>
      </c>
      <c r="Q1526" t="s">
        <v>9511</v>
      </c>
    </row>
    <row r="1527" customHeight="1" spans="1:17">
      <c r="A1527" t="s">
        <v>9512</v>
      </c>
      <c r="B1527" t="s">
        <v>9513</v>
      </c>
      <c r="C1527" t="s">
        <v>9514</v>
      </c>
      <c r="D1527" t="s">
        <v>9515</v>
      </c>
      <c r="E1527" t="s">
        <v>9516</v>
      </c>
      <c r="F1527" t="s">
        <v>36</v>
      </c>
      <c r="K1527" t="s">
        <v>37</v>
      </c>
      <c r="L1527" t="s">
        <v>21</v>
      </c>
      <c r="M1527" t="s">
        <v>9517</v>
      </c>
      <c r="N1527" t="s">
        <v>974</v>
      </c>
      <c r="O1527" t="s">
        <v>21</v>
      </c>
      <c r="P1527" t="s">
        <v>122</v>
      </c>
      <c r="Q1527" t="s">
        <v>9518</v>
      </c>
    </row>
    <row r="1528" customHeight="1" spans="1:17">
      <c r="A1528" t="s">
        <v>9519</v>
      </c>
      <c r="B1528" t="s">
        <v>9520</v>
      </c>
      <c r="C1528" t="s">
        <v>9521</v>
      </c>
      <c r="D1528" t="s">
        <v>9522</v>
      </c>
      <c r="E1528" t="s">
        <v>9523</v>
      </c>
      <c r="F1528" t="s">
        <v>20</v>
      </c>
      <c r="K1528" t="s">
        <v>21</v>
      </c>
      <c r="L1528" t="s">
        <v>21</v>
      </c>
      <c r="M1528" t="s">
        <v>242</v>
      </c>
      <c r="N1528" t="s">
        <v>23</v>
      </c>
      <c r="O1528" t="s">
        <v>21</v>
      </c>
      <c r="P1528" t="s">
        <v>21</v>
      </c>
      <c r="Q1528" t="s">
        <v>9524</v>
      </c>
    </row>
    <row r="1529" customHeight="1" spans="1:17">
      <c r="A1529" t="s">
        <v>9525</v>
      </c>
      <c r="B1529" t="s">
        <v>9526</v>
      </c>
      <c r="C1529" t="s">
        <v>9527</v>
      </c>
      <c r="D1529" t="s">
        <v>9528</v>
      </c>
      <c r="E1529" t="s">
        <v>9529</v>
      </c>
      <c r="F1529" t="s">
        <v>20</v>
      </c>
      <c r="K1529" t="s">
        <v>21</v>
      </c>
      <c r="L1529" t="s">
        <v>21</v>
      </c>
      <c r="M1529" t="s">
        <v>22</v>
      </c>
      <c r="N1529" t="s">
        <v>23</v>
      </c>
      <c r="O1529" t="s">
        <v>21</v>
      </c>
      <c r="P1529" t="s">
        <v>21</v>
      </c>
      <c r="Q1529" t="s">
        <v>9530</v>
      </c>
    </row>
    <row r="1530" customHeight="1" spans="1:17">
      <c r="A1530" t="s">
        <v>9531</v>
      </c>
      <c r="B1530" t="s">
        <v>9532</v>
      </c>
      <c r="C1530" t="s">
        <v>9533</v>
      </c>
      <c r="D1530" t="s">
        <v>9534</v>
      </c>
      <c r="E1530" t="s">
        <v>9535</v>
      </c>
      <c r="F1530" t="s">
        <v>36</v>
      </c>
      <c r="K1530" t="s">
        <v>59</v>
      </c>
      <c r="L1530" t="s">
        <v>21</v>
      </c>
      <c r="M1530" t="s">
        <v>9536</v>
      </c>
      <c r="N1530" t="s">
        <v>9537</v>
      </c>
      <c r="O1530" t="s">
        <v>9538</v>
      </c>
      <c r="P1530" t="s">
        <v>9539</v>
      </c>
      <c r="Q1530" t="s">
        <v>21</v>
      </c>
    </row>
    <row r="1531" customHeight="1" spans="1:17">
      <c r="A1531" t="s">
        <v>9540</v>
      </c>
      <c r="B1531" t="s">
        <v>9541</v>
      </c>
      <c r="C1531" t="s">
        <v>9542</v>
      </c>
      <c r="D1531" t="s">
        <v>9543</v>
      </c>
      <c r="E1531" t="s">
        <v>9544</v>
      </c>
      <c r="F1531" t="s">
        <v>20</v>
      </c>
      <c r="K1531" t="s">
        <v>21</v>
      </c>
      <c r="L1531" t="s">
        <v>21</v>
      </c>
      <c r="M1531" t="s">
        <v>29</v>
      </c>
      <c r="N1531" t="s">
        <v>23</v>
      </c>
      <c r="O1531" t="s">
        <v>21</v>
      </c>
      <c r="P1531" t="s">
        <v>21</v>
      </c>
      <c r="Q1531" t="s">
        <v>9545</v>
      </c>
    </row>
    <row r="1532" customHeight="1" spans="1:17">
      <c r="A1532" t="s">
        <v>9546</v>
      </c>
      <c r="B1532" t="s">
        <v>9541</v>
      </c>
      <c r="C1532" t="s">
        <v>9547</v>
      </c>
      <c r="D1532" t="s">
        <v>9548</v>
      </c>
      <c r="E1532" t="s">
        <v>9549</v>
      </c>
      <c r="F1532" t="s">
        <v>20</v>
      </c>
      <c r="K1532" t="s">
        <v>21</v>
      </c>
      <c r="L1532" t="s">
        <v>21</v>
      </c>
      <c r="M1532" t="s">
        <v>22</v>
      </c>
      <c r="N1532" t="s">
        <v>23</v>
      </c>
      <c r="O1532" t="s">
        <v>21</v>
      </c>
      <c r="P1532" t="s">
        <v>21</v>
      </c>
      <c r="Q1532" t="s">
        <v>9550</v>
      </c>
    </row>
    <row r="1533" customHeight="1" spans="1:17">
      <c r="A1533" t="s">
        <v>9551</v>
      </c>
      <c r="B1533" t="s">
        <v>9552</v>
      </c>
      <c r="C1533" t="s">
        <v>9553</v>
      </c>
      <c r="D1533" t="s">
        <v>9554</v>
      </c>
      <c r="E1533" t="s">
        <v>9555</v>
      </c>
      <c r="F1533" t="s">
        <v>36</v>
      </c>
      <c r="K1533" t="s">
        <v>59</v>
      </c>
      <c r="L1533" t="s">
        <v>21</v>
      </c>
      <c r="M1533" t="s">
        <v>9556</v>
      </c>
      <c r="N1533" t="s">
        <v>9557</v>
      </c>
      <c r="O1533" t="s">
        <v>9558</v>
      </c>
      <c r="P1533" t="s">
        <v>122</v>
      </c>
      <c r="Q1533" t="s">
        <v>21</v>
      </c>
    </row>
    <row r="1534" customHeight="1" spans="1:17">
      <c r="A1534" t="s">
        <v>9559</v>
      </c>
      <c r="B1534" t="s">
        <v>9560</v>
      </c>
      <c r="C1534" t="s">
        <v>9561</v>
      </c>
      <c r="D1534" t="s">
        <v>9562</v>
      </c>
      <c r="E1534" t="s">
        <v>9563</v>
      </c>
      <c r="F1534" t="s">
        <v>20</v>
      </c>
      <c r="K1534" t="s">
        <v>21</v>
      </c>
      <c r="L1534" t="s">
        <v>21</v>
      </c>
      <c r="M1534" t="s">
        <v>242</v>
      </c>
      <c r="N1534" t="s">
        <v>23</v>
      </c>
      <c r="O1534" t="s">
        <v>21</v>
      </c>
      <c r="P1534" t="s">
        <v>21</v>
      </c>
      <c r="Q1534" t="s">
        <v>9564</v>
      </c>
    </row>
    <row r="1535" customHeight="1" spans="1:17">
      <c r="A1535" t="s">
        <v>9565</v>
      </c>
      <c r="B1535" t="s">
        <v>9566</v>
      </c>
      <c r="C1535" t="s">
        <v>9567</v>
      </c>
      <c r="D1535" t="s">
        <v>9568</v>
      </c>
      <c r="E1535" t="s">
        <v>9569</v>
      </c>
      <c r="F1535" t="s">
        <v>20</v>
      </c>
      <c r="K1535" t="s">
        <v>21</v>
      </c>
      <c r="L1535" t="s">
        <v>21</v>
      </c>
      <c r="M1535" t="s">
        <v>22</v>
      </c>
      <c r="N1535" t="s">
        <v>23</v>
      </c>
      <c r="O1535" t="s">
        <v>21</v>
      </c>
      <c r="P1535" t="s">
        <v>21</v>
      </c>
      <c r="Q1535" t="s">
        <v>9570</v>
      </c>
    </row>
    <row r="1536" customHeight="1" spans="1:17">
      <c r="A1536" t="s">
        <v>9571</v>
      </c>
      <c r="B1536" t="s">
        <v>9572</v>
      </c>
      <c r="C1536" t="s">
        <v>9573</v>
      </c>
      <c r="D1536" t="s">
        <v>9574</v>
      </c>
      <c r="E1536" t="s">
        <v>9575</v>
      </c>
      <c r="F1536" t="s">
        <v>36</v>
      </c>
      <c r="K1536" t="s">
        <v>37</v>
      </c>
      <c r="L1536" t="s">
        <v>21</v>
      </c>
      <c r="M1536" t="s">
        <v>6481</v>
      </c>
      <c r="N1536" t="s">
        <v>9576</v>
      </c>
      <c r="O1536" t="s">
        <v>21</v>
      </c>
      <c r="P1536" t="s">
        <v>9577</v>
      </c>
      <c r="Q1536" t="s">
        <v>9578</v>
      </c>
    </row>
    <row r="1537" customHeight="1" spans="1:17">
      <c r="A1537" t="s">
        <v>9579</v>
      </c>
      <c r="B1537" t="s">
        <v>9580</v>
      </c>
      <c r="C1537" t="s">
        <v>9581</v>
      </c>
      <c r="D1537" t="s">
        <v>9582</v>
      </c>
      <c r="E1537" t="s">
        <v>9583</v>
      </c>
      <c r="F1537" t="s">
        <v>20</v>
      </c>
      <c r="K1537" t="s">
        <v>21</v>
      </c>
      <c r="L1537" t="s">
        <v>21</v>
      </c>
      <c r="M1537" t="s">
        <v>22</v>
      </c>
      <c r="N1537" t="s">
        <v>23</v>
      </c>
      <c r="O1537" t="s">
        <v>21</v>
      </c>
      <c r="P1537" t="s">
        <v>21</v>
      </c>
      <c r="Q1537" t="s">
        <v>9584</v>
      </c>
    </row>
    <row r="1538" customHeight="1" spans="1:17">
      <c r="A1538" t="s">
        <v>9585</v>
      </c>
      <c r="B1538" t="s">
        <v>9586</v>
      </c>
      <c r="C1538" t="s">
        <v>9587</v>
      </c>
      <c r="D1538" t="s">
        <v>9588</v>
      </c>
      <c r="E1538" t="s">
        <v>9589</v>
      </c>
      <c r="F1538" t="s">
        <v>20</v>
      </c>
      <c r="K1538" t="s">
        <v>21</v>
      </c>
      <c r="L1538" t="s">
        <v>21</v>
      </c>
      <c r="M1538" t="s">
        <v>29</v>
      </c>
      <c r="N1538" t="s">
        <v>23</v>
      </c>
      <c r="O1538" t="s">
        <v>21</v>
      </c>
      <c r="P1538" t="s">
        <v>21</v>
      </c>
      <c r="Q1538" t="s">
        <v>9590</v>
      </c>
    </row>
    <row r="1539" customHeight="1" spans="1:17">
      <c r="A1539" t="s">
        <v>9591</v>
      </c>
      <c r="B1539" t="s">
        <v>9586</v>
      </c>
      <c r="C1539" t="s">
        <v>9592</v>
      </c>
      <c r="D1539" t="s">
        <v>9593</v>
      </c>
      <c r="E1539" t="s">
        <v>9594</v>
      </c>
      <c r="F1539" t="s">
        <v>36</v>
      </c>
      <c r="K1539" t="s">
        <v>59</v>
      </c>
      <c r="L1539" t="s">
        <v>21</v>
      </c>
      <c r="M1539" t="s">
        <v>9595</v>
      </c>
      <c r="N1539" t="s">
        <v>9596</v>
      </c>
      <c r="O1539" t="s">
        <v>9597</v>
      </c>
      <c r="P1539" t="s">
        <v>315</v>
      </c>
      <c r="Q1539" t="s">
        <v>21</v>
      </c>
    </row>
    <row r="1540" customHeight="1" spans="1:17">
      <c r="A1540" t="s">
        <v>9598</v>
      </c>
      <c r="B1540" t="s">
        <v>9599</v>
      </c>
      <c r="C1540" t="s">
        <v>9600</v>
      </c>
      <c r="D1540" t="s">
        <v>9601</v>
      </c>
      <c r="E1540" t="s">
        <v>9602</v>
      </c>
      <c r="F1540" t="s">
        <v>20</v>
      </c>
      <c r="K1540" t="s">
        <v>21</v>
      </c>
      <c r="L1540" t="s">
        <v>21</v>
      </c>
      <c r="M1540" t="s">
        <v>29</v>
      </c>
      <c r="N1540" t="s">
        <v>23</v>
      </c>
      <c r="O1540" t="s">
        <v>21</v>
      </c>
      <c r="P1540" t="s">
        <v>21</v>
      </c>
      <c r="Q1540" t="s">
        <v>9603</v>
      </c>
    </row>
    <row r="1541" customHeight="1" spans="1:17">
      <c r="A1541" t="s">
        <v>9604</v>
      </c>
      <c r="B1541" t="s">
        <v>9599</v>
      </c>
      <c r="C1541" t="s">
        <v>9605</v>
      </c>
      <c r="D1541" t="s">
        <v>9606</v>
      </c>
      <c r="E1541" t="s">
        <v>9607</v>
      </c>
      <c r="F1541" t="s">
        <v>20</v>
      </c>
      <c r="K1541" t="s">
        <v>21</v>
      </c>
      <c r="L1541" t="s">
        <v>21</v>
      </c>
      <c r="M1541" t="s">
        <v>22</v>
      </c>
      <c r="N1541" t="s">
        <v>23</v>
      </c>
      <c r="O1541" t="s">
        <v>21</v>
      </c>
      <c r="P1541" t="s">
        <v>21</v>
      </c>
      <c r="Q1541" t="s">
        <v>9608</v>
      </c>
    </row>
    <row r="1542" customHeight="1" spans="1:17">
      <c r="A1542" t="s">
        <v>9609</v>
      </c>
      <c r="B1542" t="s">
        <v>9610</v>
      </c>
      <c r="C1542" t="s">
        <v>9611</v>
      </c>
      <c r="D1542" t="s">
        <v>9612</v>
      </c>
      <c r="E1542" t="s">
        <v>9613</v>
      </c>
      <c r="F1542" t="s">
        <v>36</v>
      </c>
      <c r="K1542" t="s">
        <v>138</v>
      </c>
      <c r="L1542" t="s">
        <v>21</v>
      </c>
      <c r="M1542" t="s">
        <v>9614</v>
      </c>
      <c r="N1542" t="s">
        <v>9615</v>
      </c>
      <c r="O1542" t="s">
        <v>9616</v>
      </c>
      <c r="P1542" t="s">
        <v>122</v>
      </c>
      <c r="Q1542" t="s">
        <v>21</v>
      </c>
    </row>
    <row r="1543" customHeight="1" spans="1:17">
      <c r="A1543" t="s">
        <v>9617</v>
      </c>
      <c r="B1543" t="s">
        <v>9618</v>
      </c>
      <c r="C1543" t="s">
        <v>9619</v>
      </c>
      <c r="D1543" t="s">
        <v>9620</v>
      </c>
      <c r="E1543" t="s">
        <v>9621</v>
      </c>
      <c r="F1543" t="s">
        <v>20</v>
      </c>
      <c r="K1543" t="s">
        <v>21</v>
      </c>
      <c r="L1543" t="s">
        <v>21</v>
      </c>
      <c r="M1543" t="s">
        <v>22</v>
      </c>
      <c r="N1543" t="s">
        <v>23</v>
      </c>
      <c r="O1543" t="s">
        <v>21</v>
      </c>
      <c r="P1543" t="s">
        <v>21</v>
      </c>
      <c r="Q1543" t="s">
        <v>9622</v>
      </c>
    </row>
    <row r="1544" customHeight="1" spans="1:17">
      <c r="A1544" t="s">
        <v>9623</v>
      </c>
      <c r="B1544" t="s">
        <v>9618</v>
      </c>
      <c r="C1544" t="s">
        <v>9624</v>
      </c>
      <c r="D1544" t="s">
        <v>9625</v>
      </c>
      <c r="E1544" t="s">
        <v>9626</v>
      </c>
      <c r="F1544" t="s">
        <v>20</v>
      </c>
      <c r="K1544" t="s">
        <v>21</v>
      </c>
      <c r="L1544" t="s">
        <v>21</v>
      </c>
      <c r="M1544" t="s">
        <v>29</v>
      </c>
      <c r="N1544" t="s">
        <v>23</v>
      </c>
      <c r="O1544" t="s">
        <v>21</v>
      </c>
      <c r="P1544" t="s">
        <v>21</v>
      </c>
      <c r="Q1544" t="s">
        <v>9627</v>
      </c>
    </row>
    <row r="1545" customHeight="1" spans="1:17">
      <c r="A1545" t="s">
        <v>9628</v>
      </c>
      <c r="B1545" t="s">
        <v>9629</v>
      </c>
      <c r="C1545" t="s">
        <v>9630</v>
      </c>
      <c r="D1545" t="s">
        <v>9631</v>
      </c>
      <c r="E1545" t="s">
        <v>9632</v>
      </c>
      <c r="F1545" t="s">
        <v>36</v>
      </c>
      <c r="K1545" t="s">
        <v>714</v>
      </c>
      <c r="L1545" t="s">
        <v>21</v>
      </c>
      <c r="M1545" t="s">
        <v>9633</v>
      </c>
      <c r="N1545" t="s">
        <v>7203</v>
      </c>
      <c r="O1545" t="s">
        <v>21</v>
      </c>
      <c r="P1545" t="s">
        <v>122</v>
      </c>
      <c r="Q1545" t="s">
        <v>21</v>
      </c>
    </row>
    <row r="1546" customHeight="1" spans="1:17">
      <c r="A1546" t="s">
        <v>9634</v>
      </c>
      <c r="B1546" t="s">
        <v>9635</v>
      </c>
      <c r="C1546" t="s">
        <v>9636</v>
      </c>
      <c r="D1546" t="s">
        <v>9637</v>
      </c>
      <c r="E1546" t="s">
        <v>9638</v>
      </c>
      <c r="F1546" t="s">
        <v>20</v>
      </c>
      <c r="K1546" t="s">
        <v>21</v>
      </c>
      <c r="L1546" t="s">
        <v>21</v>
      </c>
      <c r="M1546" t="s">
        <v>22</v>
      </c>
      <c r="N1546" t="s">
        <v>23</v>
      </c>
      <c r="O1546" t="s">
        <v>21</v>
      </c>
      <c r="P1546" t="s">
        <v>21</v>
      </c>
      <c r="Q1546" t="s">
        <v>9639</v>
      </c>
    </row>
    <row r="1547" customHeight="1" spans="1:17">
      <c r="A1547" t="s">
        <v>9640</v>
      </c>
      <c r="B1547" t="s">
        <v>9635</v>
      </c>
      <c r="C1547" t="s">
        <v>9641</v>
      </c>
      <c r="D1547" t="s">
        <v>9642</v>
      </c>
      <c r="E1547" t="s">
        <v>9643</v>
      </c>
      <c r="F1547" t="s">
        <v>20</v>
      </c>
      <c r="K1547" t="s">
        <v>21</v>
      </c>
      <c r="L1547" t="s">
        <v>21</v>
      </c>
      <c r="M1547" t="s">
        <v>29</v>
      </c>
      <c r="N1547" t="s">
        <v>23</v>
      </c>
      <c r="O1547" t="s">
        <v>21</v>
      </c>
      <c r="P1547" t="s">
        <v>21</v>
      </c>
      <c r="Q1547" t="s">
        <v>9644</v>
      </c>
    </row>
    <row r="1548" customHeight="1" spans="1:17">
      <c r="A1548" t="s">
        <v>9645</v>
      </c>
      <c r="B1548" t="s">
        <v>9646</v>
      </c>
      <c r="C1548" t="s">
        <v>9647</v>
      </c>
      <c r="D1548" t="s">
        <v>9648</v>
      </c>
      <c r="E1548" t="s">
        <v>9649</v>
      </c>
      <c r="F1548" t="s">
        <v>36</v>
      </c>
      <c r="K1548" t="s">
        <v>59</v>
      </c>
      <c r="L1548" t="s">
        <v>21</v>
      </c>
      <c r="M1548" t="s">
        <v>9650</v>
      </c>
      <c r="N1548" t="s">
        <v>9651</v>
      </c>
      <c r="O1548" t="s">
        <v>9652</v>
      </c>
      <c r="P1548" t="s">
        <v>122</v>
      </c>
      <c r="Q1548" t="s">
        <v>21</v>
      </c>
    </row>
    <row r="1549" customHeight="1" spans="1:17">
      <c r="A1549" t="s">
        <v>9653</v>
      </c>
      <c r="B1549" t="s">
        <v>9654</v>
      </c>
      <c r="C1549" t="s">
        <v>9655</v>
      </c>
      <c r="D1549" t="s">
        <v>9656</v>
      </c>
      <c r="E1549" t="s">
        <v>9657</v>
      </c>
      <c r="F1549" t="s">
        <v>20</v>
      </c>
      <c r="K1549" t="s">
        <v>21</v>
      </c>
      <c r="L1549" t="s">
        <v>21</v>
      </c>
      <c r="M1549" t="s">
        <v>22</v>
      </c>
      <c r="N1549" t="s">
        <v>23</v>
      </c>
      <c r="O1549" t="s">
        <v>21</v>
      </c>
      <c r="P1549" t="s">
        <v>21</v>
      </c>
      <c r="Q1549" t="s">
        <v>9658</v>
      </c>
    </row>
    <row r="1550" customHeight="1" spans="1:17">
      <c r="A1550" t="s">
        <v>9659</v>
      </c>
      <c r="B1550" t="s">
        <v>9660</v>
      </c>
      <c r="C1550" t="s">
        <v>9661</v>
      </c>
      <c r="D1550" t="s">
        <v>9662</v>
      </c>
      <c r="E1550" t="s">
        <v>9663</v>
      </c>
      <c r="F1550" t="s">
        <v>36</v>
      </c>
      <c r="K1550" t="s">
        <v>37</v>
      </c>
      <c r="L1550" t="s">
        <v>21</v>
      </c>
      <c r="M1550" t="s">
        <v>9664</v>
      </c>
      <c r="N1550" t="s">
        <v>9665</v>
      </c>
      <c r="O1550" t="s">
        <v>21</v>
      </c>
      <c r="P1550" t="s">
        <v>40</v>
      </c>
      <c r="Q1550" t="s">
        <v>9666</v>
      </c>
    </row>
    <row r="1551" customHeight="1" spans="1:17">
      <c r="A1551" t="s">
        <v>9667</v>
      </c>
      <c r="B1551" t="s">
        <v>9668</v>
      </c>
      <c r="C1551" t="s">
        <v>9669</v>
      </c>
      <c r="D1551" t="s">
        <v>9670</v>
      </c>
      <c r="E1551" t="s">
        <v>9671</v>
      </c>
      <c r="F1551" t="s">
        <v>20</v>
      </c>
      <c r="K1551" t="s">
        <v>21</v>
      </c>
      <c r="L1551" t="s">
        <v>21</v>
      </c>
      <c r="M1551" t="s">
        <v>242</v>
      </c>
      <c r="N1551" t="s">
        <v>23</v>
      </c>
      <c r="O1551" t="s">
        <v>21</v>
      </c>
      <c r="P1551" t="s">
        <v>21</v>
      </c>
      <c r="Q1551" t="s">
        <v>9672</v>
      </c>
    </row>
    <row r="1552" customHeight="1" spans="1:17">
      <c r="A1552" t="s">
        <v>9673</v>
      </c>
      <c r="B1552" t="s">
        <v>9674</v>
      </c>
      <c r="C1552" t="s">
        <v>9675</v>
      </c>
      <c r="D1552" t="s">
        <v>9676</v>
      </c>
      <c r="E1552" t="s">
        <v>9677</v>
      </c>
      <c r="F1552" t="s">
        <v>20</v>
      </c>
      <c r="K1552" t="s">
        <v>21</v>
      </c>
      <c r="L1552" t="s">
        <v>21</v>
      </c>
      <c r="M1552" t="s">
        <v>22</v>
      </c>
      <c r="N1552" t="s">
        <v>23</v>
      </c>
      <c r="O1552" t="s">
        <v>21</v>
      </c>
      <c r="P1552" t="s">
        <v>21</v>
      </c>
      <c r="Q1552" t="s">
        <v>9678</v>
      </c>
    </row>
    <row r="1553" customHeight="1" spans="1:17">
      <c r="A1553" t="s">
        <v>9679</v>
      </c>
      <c r="B1553" t="s">
        <v>9680</v>
      </c>
      <c r="C1553" t="s">
        <v>9681</v>
      </c>
      <c r="D1553" t="s">
        <v>9682</v>
      </c>
      <c r="E1553" t="s">
        <v>9683</v>
      </c>
      <c r="F1553" t="s">
        <v>36</v>
      </c>
      <c r="K1553" t="s">
        <v>635</v>
      </c>
      <c r="L1553" t="s">
        <v>21</v>
      </c>
      <c r="M1553" t="s">
        <v>9684</v>
      </c>
      <c r="N1553" t="s">
        <v>9685</v>
      </c>
      <c r="O1553" t="s">
        <v>21</v>
      </c>
      <c r="P1553" t="s">
        <v>9686</v>
      </c>
      <c r="Q1553" t="s">
        <v>9687</v>
      </c>
    </row>
    <row r="1554" customHeight="1" spans="1:17">
      <c r="A1554" t="s">
        <v>9688</v>
      </c>
      <c r="B1554" t="s">
        <v>9689</v>
      </c>
      <c r="C1554" t="s">
        <v>9690</v>
      </c>
      <c r="D1554" t="s">
        <v>9691</v>
      </c>
      <c r="E1554" t="s">
        <v>9692</v>
      </c>
      <c r="F1554" t="s">
        <v>20</v>
      </c>
      <c r="K1554" t="s">
        <v>21</v>
      </c>
      <c r="L1554" t="s">
        <v>21</v>
      </c>
      <c r="M1554" t="s">
        <v>29</v>
      </c>
      <c r="N1554" t="s">
        <v>23</v>
      </c>
      <c r="O1554" t="s">
        <v>21</v>
      </c>
      <c r="P1554" t="s">
        <v>21</v>
      </c>
      <c r="Q1554" t="s">
        <v>9693</v>
      </c>
    </row>
    <row r="1555" customHeight="1" spans="1:17">
      <c r="A1555" t="s">
        <v>9694</v>
      </c>
      <c r="B1555" t="s">
        <v>9695</v>
      </c>
      <c r="C1555" t="s">
        <v>9696</v>
      </c>
      <c r="D1555" t="s">
        <v>9697</v>
      </c>
      <c r="E1555" t="s">
        <v>9698</v>
      </c>
      <c r="F1555" t="s">
        <v>20</v>
      </c>
      <c r="K1555" t="s">
        <v>21</v>
      </c>
      <c r="L1555" t="s">
        <v>21</v>
      </c>
      <c r="M1555" t="s">
        <v>29</v>
      </c>
      <c r="N1555" t="s">
        <v>23</v>
      </c>
      <c r="O1555" t="s">
        <v>21</v>
      </c>
      <c r="P1555" t="s">
        <v>21</v>
      </c>
      <c r="Q1555" t="s">
        <v>9699</v>
      </c>
    </row>
    <row r="1556" customHeight="1" spans="1:17">
      <c r="A1556" t="s">
        <v>9700</v>
      </c>
      <c r="B1556" t="s">
        <v>9695</v>
      </c>
      <c r="C1556" t="s">
        <v>9701</v>
      </c>
      <c r="D1556" t="s">
        <v>9702</v>
      </c>
      <c r="E1556" t="s">
        <v>9703</v>
      </c>
      <c r="F1556" t="s">
        <v>20</v>
      </c>
      <c r="K1556" t="s">
        <v>21</v>
      </c>
      <c r="L1556" t="s">
        <v>21</v>
      </c>
      <c r="M1556" t="s">
        <v>22</v>
      </c>
      <c r="N1556" t="s">
        <v>23</v>
      </c>
      <c r="O1556" t="s">
        <v>21</v>
      </c>
      <c r="P1556" t="s">
        <v>21</v>
      </c>
      <c r="Q1556" t="s">
        <v>9704</v>
      </c>
    </row>
    <row r="1557" customHeight="1" spans="1:17">
      <c r="A1557" t="s">
        <v>9705</v>
      </c>
      <c r="B1557" t="s">
        <v>9695</v>
      </c>
      <c r="C1557" t="s">
        <v>9706</v>
      </c>
      <c r="D1557" t="s">
        <v>9707</v>
      </c>
      <c r="E1557" t="s">
        <v>9708</v>
      </c>
      <c r="F1557" t="s">
        <v>20</v>
      </c>
      <c r="K1557" t="s">
        <v>21</v>
      </c>
      <c r="L1557" t="s">
        <v>21</v>
      </c>
      <c r="M1557" t="s">
        <v>22</v>
      </c>
      <c r="N1557" t="s">
        <v>23</v>
      </c>
      <c r="O1557" t="s">
        <v>21</v>
      </c>
      <c r="P1557" t="s">
        <v>21</v>
      </c>
      <c r="Q1557" t="s">
        <v>9709</v>
      </c>
    </row>
    <row r="1558" customHeight="1" spans="1:17">
      <c r="A1558" t="s">
        <v>9710</v>
      </c>
      <c r="B1558" t="s">
        <v>9711</v>
      </c>
      <c r="C1558" t="s">
        <v>9712</v>
      </c>
      <c r="D1558" t="s">
        <v>9713</v>
      </c>
      <c r="E1558" t="s">
        <v>9714</v>
      </c>
      <c r="F1558" t="s">
        <v>36</v>
      </c>
      <c r="K1558" t="s">
        <v>312</v>
      </c>
      <c r="L1558" t="s">
        <v>21</v>
      </c>
      <c r="M1558" t="s">
        <v>9715</v>
      </c>
      <c r="N1558" t="s">
        <v>9716</v>
      </c>
      <c r="O1558" t="s">
        <v>21</v>
      </c>
      <c r="P1558" t="s">
        <v>82</v>
      </c>
      <c r="Q1558" t="s">
        <v>21</v>
      </c>
    </row>
    <row r="1559" customHeight="1" spans="1:17">
      <c r="A1559" t="s">
        <v>9717</v>
      </c>
      <c r="B1559" t="s">
        <v>9711</v>
      </c>
      <c r="C1559" t="s">
        <v>9718</v>
      </c>
      <c r="D1559" t="s">
        <v>9719</v>
      </c>
      <c r="E1559" t="s">
        <v>9720</v>
      </c>
      <c r="F1559" t="s">
        <v>36</v>
      </c>
      <c r="K1559" t="s">
        <v>138</v>
      </c>
      <c r="L1559" t="s">
        <v>21</v>
      </c>
      <c r="M1559" t="s">
        <v>9721</v>
      </c>
      <c r="N1559" t="s">
        <v>9722</v>
      </c>
      <c r="O1559" t="s">
        <v>9723</v>
      </c>
      <c r="P1559" t="s">
        <v>6967</v>
      </c>
      <c r="Q1559" t="s">
        <v>21</v>
      </c>
    </row>
    <row r="1560" customHeight="1" spans="1:17">
      <c r="A1560" t="s">
        <v>9724</v>
      </c>
      <c r="B1560" t="s">
        <v>9725</v>
      </c>
      <c r="C1560" t="s">
        <v>9726</v>
      </c>
      <c r="D1560" t="s">
        <v>9727</v>
      </c>
      <c r="E1560" t="s">
        <v>9728</v>
      </c>
      <c r="F1560" t="s">
        <v>20</v>
      </c>
      <c r="K1560" t="s">
        <v>21</v>
      </c>
      <c r="L1560" t="s">
        <v>21</v>
      </c>
      <c r="M1560" t="s">
        <v>22</v>
      </c>
      <c r="N1560" t="s">
        <v>23</v>
      </c>
      <c r="O1560" t="s">
        <v>21</v>
      </c>
      <c r="P1560" t="s">
        <v>21</v>
      </c>
      <c r="Q1560" t="s">
        <v>9729</v>
      </c>
    </row>
    <row r="1561" customHeight="1" spans="1:17">
      <c r="A1561" t="s">
        <v>9730</v>
      </c>
      <c r="B1561" t="s">
        <v>9731</v>
      </c>
      <c r="C1561" t="s">
        <v>9732</v>
      </c>
      <c r="D1561" t="s">
        <v>9733</v>
      </c>
      <c r="E1561" t="s">
        <v>9734</v>
      </c>
      <c r="F1561" t="s">
        <v>36</v>
      </c>
      <c r="K1561" t="s">
        <v>59</v>
      </c>
      <c r="L1561" t="s">
        <v>21</v>
      </c>
      <c r="M1561" t="s">
        <v>9735</v>
      </c>
      <c r="N1561" t="s">
        <v>9736</v>
      </c>
      <c r="O1561" t="s">
        <v>9737</v>
      </c>
      <c r="P1561" t="s">
        <v>40</v>
      </c>
      <c r="Q1561" t="s">
        <v>21</v>
      </c>
    </row>
    <row r="1562" customHeight="1" spans="1:17">
      <c r="A1562" t="s">
        <v>9738</v>
      </c>
      <c r="B1562" t="s">
        <v>9739</v>
      </c>
      <c r="C1562" t="s">
        <v>9740</v>
      </c>
      <c r="D1562" t="s">
        <v>9741</v>
      </c>
      <c r="E1562" t="s">
        <v>9742</v>
      </c>
      <c r="F1562" t="s">
        <v>20</v>
      </c>
      <c r="K1562" t="s">
        <v>21</v>
      </c>
      <c r="L1562" t="s">
        <v>21</v>
      </c>
      <c r="M1562" t="s">
        <v>22</v>
      </c>
      <c r="N1562" t="s">
        <v>23</v>
      </c>
      <c r="O1562" t="s">
        <v>21</v>
      </c>
      <c r="P1562" t="s">
        <v>21</v>
      </c>
      <c r="Q1562" t="s">
        <v>9743</v>
      </c>
    </row>
    <row r="1563" customHeight="1" spans="1:17">
      <c r="A1563" t="s">
        <v>9744</v>
      </c>
      <c r="B1563" t="s">
        <v>9739</v>
      </c>
      <c r="C1563" t="s">
        <v>9745</v>
      </c>
      <c r="D1563" t="s">
        <v>9746</v>
      </c>
      <c r="E1563" t="s">
        <v>9747</v>
      </c>
      <c r="F1563" t="s">
        <v>20</v>
      </c>
      <c r="K1563" t="s">
        <v>21</v>
      </c>
      <c r="L1563" t="s">
        <v>21</v>
      </c>
      <c r="M1563" t="s">
        <v>29</v>
      </c>
      <c r="N1563" t="s">
        <v>23</v>
      </c>
      <c r="O1563" t="s">
        <v>21</v>
      </c>
      <c r="P1563" t="s">
        <v>21</v>
      </c>
      <c r="Q1563" t="s">
        <v>9748</v>
      </c>
    </row>
    <row r="1564" customHeight="1" spans="1:17">
      <c r="A1564" t="s">
        <v>9749</v>
      </c>
      <c r="B1564" t="s">
        <v>9750</v>
      </c>
      <c r="C1564" t="s">
        <v>9751</v>
      </c>
      <c r="D1564" t="s">
        <v>9752</v>
      </c>
      <c r="E1564" t="s">
        <v>9753</v>
      </c>
      <c r="F1564" t="s">
        <v>36</v>
      </c>
      <c r="K1564" t="s">
        <v>37</v>
      </c>
      <c r="L1564" t="s">
        <v>21</v>
      </c>
      <c r="M1564" t="s">
        <v>9754</v>
      </c>
      <c r="N1564" t="s">
        <v>1606</v>
      </c>
      <c r="O1564" t="s">
        <v>21</v>
      </c>
      <c r="P1564" t="s">
        <v>122</v>
      </c>
      <c r="Q1564" t="s">
        <v>9755</v>
      </c>
    </row>
    <row r="1565" customHeight="1" spans="1:17">
      <c r="A1565" t="s">
        <v>9756</v>
      </c>
      <c r="B1565" t="s">
        <v>9757</v>
      </c>
      <c r="C1565" t="s">
        <v>9758</v>
      </c>
      <c r="D1565" t="s">
        <v>9759</v>
      </c>
      <c r="E1565" t="s">
        <v>9760</v>
      </c>
      <c r="F1565" t="s">
        <v>20</v>
      </c>
      <c r="K1565" t="s">
        <v>21</v>
      </c>
      <c r="L1565" t="s">
        <v>21</v>
      </c>
      <c r="M1565" t="s">
        <v>22</v>
      </c>
      <c r="N1565" t="s">
        <v>23</v>
      </c>
      <c r="O1565" t="s">
        <v>21</v>
      </c>
      <c r="P1565" t="s">
        <v>21</v>
      </c>
      <c r="Q1565" t="s">
        <v>9761</v>
      </c>
    </row>
    <row r="1566" customHeight="1" spans="1:17">
      <c r="A1566" t="s">
        <v>9762</v>
      </c>
      <c r="B1566" t="s">
        <v>9763</v>
      </c>
      <c r="C1566" t="s">
        <v>9764</v>
      </c>
      <c r="D1566" t="s">
        <v>9765</v>
      </c>
      <c r="E1566" t="s">
        <v>9766</v>
      </c>
      <c r="F1566" t="s">
        <v>20</v>
      </c>
      <c r="K1566" t="s">
        <v>21</v>
      </c>
      <c r="L1566" t="s">
        <v>21</v>
      </c>
      <c r="M1566" t="s">
        <v>29</v>
      </c>
      <c r="N1566" t="s">
        <v>23</v>
      </c>
      <c r="O1566" t="s">
        <v>21</v>
      </c>
      <c r="P1566" t="s">
        <v>21</v>
      </c>
      <c r="Q1566" t="s">
        <v>9767</v>
      </c>
    </row>
    <row r="1567" customHeight="1" spans="1:17">
      <c r="A1567" t="s">
        <v>9768</v>
      </c>
      <c r="B1567" t="s">
        <v>9763</v>
      </c>
      <c r="C1567" t="s">
        <v>9769</v>
      </c>
      <c r="D1567" t="s">
        <v>9770</v>
      </c>
      <c r="E1567" t="s">
        <v>9771</v>
      </c>
      <c r="F1567" t="s">
        <v>36</v>
      </c>
      <c r="K1567" t="s">
        <v>138</v>
      </c>
      <c r="L1567" t="s">
        <v>21</v>
      </c>
      <c r="M1567" t="s">
        <v>9772</v>
      </c>
      <c r="N1567" t="s">
        <v>9773</v>
      </c>
      <c r="O1567" t="s">
        <v>9774</v>
      </c>
      <c r="P1567" t="s">
        <v>122</v>
      </c>
      <c r="Q1567" t="s">
        <v>21</v>
      </c>
    </row>
    <row r="1568" customHeight="1" spans="1:17">
      <c r="A1568" t="s">
        <v>9775</v>
      </c>
      <c r="B1568" t="s">
        <v>9776</v>
      </c>
      <c r="C1568" t="s">
        <v>9777</v>
      </c>
      <c r="D1568" t="s">
        <v>9778</v>
      </c>
      <c r="E1568" t="s">
        <v>9779</v>
      </c>
      <c r="F1568" t="s">
        <v>20</v>
      </c>
      <c r="K1568" t="s">
        <v>21</v>
      </c>
      <c r="L1568" t="s">
        <v>21</v>
      </c>
      <c r="M1568" t="s">
        <v>22</v>
      </c>
      <c r="N1568" t="s">
        <v>23</v>
      </c>
      <c r="O1568" t="s">
        <v>21</v>
      </c>
      <c r="P1568" t="s">
        <v>21</v>
      </c>
      <c r="Q1568" t="s">
        <v>9780</v>
      </c>
    </row>
    <row r="1569" customHeight="1" spans="1:17">
      <c r="A1569" t="s">
        <v>9781</v>
      </c>
      <c r="B1569" t="s">
        <v>9782</v>
      </c>
      <c r="C1569" t="s">
        <v>9783</v>
      </c>
      <c r="D1569" t="s">
        <v>9784</v>
      </c>
      <c r="E1569" t="s">
        <v>9785</v>
      </c>
      <c r="F1569" t="s">
        <v>20</v>
      </c>
      <c r="K1569" t="s">
        <v>21</v>
      </c>
      <c r="L1569" t="s">
        <v>21</v>
      </c>
      <c r="M1569" t="s">
        <v>29</v>
      </c>
      <c r="N1569" t="s">
        <v>23</v>
      </c>
      <c r="O1569" t="s">
        <v>21</v>
      </c>
      <c r="P1569" t="s">
        <v>21</v>
      </c>
      <c r="Q1569" t="s">
        <v>9786</v>
      </c>
    </row>
    <row r="1570" customHeight="1" spans="1:17">
      <c r="A1570" t="s">
        <v>9787</v>
      </c>
      <c r="B1570" t="s">
        <v>9782</v>
      </c>
      <c r="C1570" t="s">
        <v>9788</v>
      </c>
      <c r="D1570" t="s">
        <v>9789</v>
      </c>
      <c r="E1570" t="s">
        <v>9790</v>
      </c>
      <c r="F1570" t="s">
        <v>36</v>
      </c>
      <c r="K1570" t="s">
        <v>138</v>
      </c>
      <c r="L1570" t="s">
        <v>21</v>
      </c>
      <c r="M1570" t="s">
        <v>9791</v>
      </c>
      <c r="N1570" t="s">
        <v>9792</v>
      </c>
      <c r="O1570" t="s">
        <v>9793</v>
      </c>
      <c r="P1570" t="s">
        <v>122</v>
      </c>
      <c r="Q1570" t="s">
        <v>21</v>
      </c>
    </row>
    <row r="1571" customHeight="1" spans="1:17">
      <c r="A1571" t="s">
        <v>9794</v>
      </c>
      <c r="B1571" t="s">
        <v>9795</v>
      </c>
      <c r="C1571" t="s">
        <v>9796</v>
      </c>
      <c r="D1571" t="s">
        <v>9797</v>
      </c>
      <c r="E1571" t="s">
        <v>9798</v>
      </c>
      <c r="F1571" t="s">
        <v>20</v>
      </c>
      <c r="K1571" t="s">
        <v>21</v>
      </c>
      <c r="L1571" t="s">
        <v>21</v>
      </c>
      <c r="M1571" t="s">
        <v>29</v>
      </c>
      <c r="N1571" t="s">
        <v>23</v>
      </c>
      <c r="O1571" t="s">
        <v>21</v>
      </c>
      <c r="P1571" t="s">
        <v>21</v>
      </c>
      <c r="Q1571" t="s">
        <v>9799</v>
      </c>
    </row>
    <row r="1572" customHeight="1" spans="1:17">
      <c r="A1572" t="s">
        <v>9800</v>
      </c>
      <c r="B1572" t="s">
        <v>9795</v>
      </c>
      <c r="C1572" t="s">
        <v>9801</v>
      </c>
      <c r="D1572" t="s">
        <v>9802</v>
      </c>
      <c r="E1572" t="s">
        <v>9803</v>
      </c>
      <c r="F1572" t="s">
        <v>20</v>
      </c>
      <c r="K1572" t="s">
        <v>21</v>
      </c>
      <c r="L1572" t="s">
        <v>21</v>
      </c>
      <c r="M1572" t="s">
        <v>22</v>
      </c>
      <c r="N1572" t="s">
        <v>23</v>
      </c>
      <c r="O1572" t="s">
        <v>21</v>
      </c>
      <c r="P1572" t="s">
        <v>21</v>
      </c>
      <c r="Q1572" t="s">
        <v>9804</v>
      </c>
    </row>
    <row r="1573" customHeight="1" spans="1:17">
      <c r="A1573" t="s">
        <v>9805</v>
      </c>
      <c r="B1573" t="s">
        <v>9806</v>
      </c>
      <c r="C1573" t="s">
        <v>9807</v>
      </c>
      <c r="D1573" t="s">
        <v>9808</v>
      </c>
      <c r="E1573" t="s">
        <v>9809</v>
      </c>
      <c r="F1573" t="s">
        <v>36</v>
      </c>
      <c r="K1573" t="s">
        <v>59</v>
      </c>
      <c r="L1573" t="s">
        <v>21</v>
      </c>
      <c r="M1573" t="s">
        <v>9810</v>
      </c>
      <c r="N1573" t="s">
        <v>9811</v>
      </c>
      <c r="O1573" t="s">
        <v>9812</v>
      </c>
      <c r="P1573" t="s">
        <v>315</v>
      </c>
      <c r="Q1573" t="s">
        <v>21</v>
      </c>
    </row>
    <row r="1574" customHeight="1" spans="1:17">
      <c r="A1574" t="s">
        <v>9813</v>
      </c>
      <c r="B1574" t="s">
        <v>9814</v>
      </c>
      <c r="C1574" t="s">
        <v>9815</v>
      </c>
      <c r="D1574" t="s">
        <v>9816</v>
      </c>
      <c r="E1574" t="s">
        <v>9817</v>
      </c>
      <c r="F1574" t="s">
        <v>20</v>
      </c>
      <c r="K1574" t="s">
        <v>21</v>
      </c>
      <c r="L1574" t="s">
        <v>21</v>
      </c>
      <c r="M1574" t="s">
        <v>22</v>
      </c>
      <c r="N1574" t="s">
        <v>23</v>
      </c>
      <c r="O1574" t="s">
        <v>21</v>
      </c>
      <c r="P1574" t="s">
        <v>21</v>
      </c>
      <c r="Q1574" t="s">
        <v>9818</v>
      </c>
    </row>
    <row r="1575" customHeight="1" spans="1:17">
      <c r="A1575" t="s">
        <v>9819</v>
      </c>
      <c r="B1575" t="s">
        <v>9814</v>
      </c>
      <c r="C1575" t="s">
        <v>9820</v>
      </c>
      <c r="D1575" t="s">
        <v>9821</v>
      </c>
      <c r="E1575" t="s">
        <v>9822</v>
      </c>
      <c r="F1575" t="s">
        <v>20</v>
      </c>
      <c r="K1575" t="s">
        <v>21</v>
      </c>
      <c r="L1575" t="s">
        <v>21</v>
      </c>
      <c r="M1575" t="s">
        <v>29</v>
      </c>
      <c r="N1575" t="s">
        <v>23</v>
      </c>
      <c r="O1575" t="s">
        <v>21</v>
      </c>
      <c r="P1575" t="s">
        <v>21</v>
      </c>
      <c r="Q1575" t="s">
        <v>9823</v>
      </c>
    </row>
    <row r="1576" customHeight="1" spans="1:17">
      <c r="A1576" t="s">
        <v>9824</v>
      </c>
      <c r="B1576" t="s">
        <v>9825</v>
      </c>
      <c r="C1576" t="s">
        <v>9826</v>
      </c>
      <c r="D1576" t="s">
        <v>9827</v>
      </c>
      <c r="E1576" t="s">
        <v>9828</v>
      </c>
      <c r="F1576" t="s">
        <v>36</v>
      </c>
      <c r="K1576" t="s">
        <v>352</v>
      </c>
      <c r="L1576" t="s">
        <v>21</v>
      </c>
      <c r="M1576" t="s">
        <v>9829</v>
      </c>
      <c r="N1576" t="s">
        <v>9830</v>
      </c>
      <c r="O1576" t="s">
        <v>21</v>
      </c>
      <c r="P1576" t="s">
        <v>315</v>
      </c>
      <c r="Q1576" t="s">
        <v>21</v>
      </c>
    </row>
    <row r="1577" customHeight="1" spans="1:17">
      <c r="A1577" t="s">
        <v>9831</v>
      </c>
      <c r="B1577" t="s">
        <v>9832</v>
      </c>
      <c r="C1577" t="s">
        <v>9833</v>
      </c>
      <c r="D1577" t="s">
        <v>9834</v>
      </c>
      <c r="E1577" t="s">
        <v>9835</v>
      </c>
      <c r="F1577" t="s">
        <v>20</v>
      </c>
      <c r="K1577" t="s">
        <v>21</v>
      </c>
      <c r="L1577" t="s">
        <v>21</v>
      </c>
      <c r="M1577" t="s">
        <v>22</v>
      </c>
      <c r="N1577" t="s">
        <v>23</v>
      </c>
      <c r="O1577" t="s">
        <v>21</v>
      </c>
      <c r="P1577" t="s">
        <v>21</v>
      </c>
      <c r="Q1577" t="s">
        <v>9836</v>
      </c>
    </row>
    <row r="1578" customHeight="1" spans="1:17">
      <c r="A1578" t="s">
        <v>9837</v>
      </c>
      <c r="B1578" t="s">
        <v>9832</v>
      </c>
      <c r="C1578" t="s">
        <v>9838</v>
      </c>
      <c r="D1578" t="s">
        <v>9839</v>
      </c>
      <c r="E1578" t="s">
        <v>9840</v>
      </c>
      <c r="F1578" t="s">
        <v>20</v>
      </c>
      <c r="K1578" t="s">
        <v>21</v>
      </c>
      <c r="L1578" t="s">
        <v>21</v>
      </c>
      <c r="M1578" t="s">
        <v>29</v>
      </c>
      <c r="N1578" t="s">
        <v>23</v>
      </c>
      <c r="O1578" t="s">
        <v>21</v>
      </c>
      <c r="P1578" t="s">
        <v>21</v>
      </c>
      <c r="Q1578" t="s">
        <v>9841</v>
      </c>
    </row>
    <row r="1579" customHeight="1" spans="1:17">
      <c r="A1579" t="s">
        <v>9842</v>
      </c>
      <c r="B1579" t="s">
        <v>9843</v>
      </c>
      <c r="C1579" t="s">
        <v>9844</v>
      </c>
      <c r="D1579" t="s">
        <v>9845</v>
      </c>
      <c r="E1579" t="s">
        <v>9846</v>
      </c>
      <c r="F1579" t="s">
        <v>36</v>
      </c>
      <c r="K1579" t="s">
        <v>312</v>
      </c>
      <c r="L1579" t="s">
        <v>21</v>
      </c>
      <c r="M1579" t="s">
        <v>9847</v>
      </c>
      <c r="N1579" t="s">
        <v>9848</v>
      </c>
      <c r="O1579" t="s">
        <v>21</v>
      </c>
      <c r="P1579" t="s">
        <v>122</v>
      </c>
      <c r="Q1579" t="s">
        <v>21</v>
      </c>
    </row>
    <row r="1580" customHeight="1" spans="1:17">
      <c r="A1580" t="s">
        <v>9849</v>
      </c>
      <c r="B1580" t="s">
        <v>9850</v>
      </c>
      <c r="C1580" t="s">
        <v>9851</v>
      </c>
      <c r="D1580" t="s">
        <v>9852</v>
      </c>
      <c r="E1580" t="s">
        <v>9853</v>
      </c>
      <c r="F1580" t="s">
        <v>20</v>
      </c>
      <c r="K1580" t="s">
        <v>21</v>
      </c>
      <c r="L1580" t="s">
        <v>21</v>
      </c>
      <c r="M1580" t="s">
        <v>29</v>
      </c>
      <c r="N1580" t="s">
        <v>23</v>
      </c>
      <c r="O1580" t="s">
        <v>21</v>
      </c>
      <c r="P1580" t="s">
        <v>21</v>
      </c>
      <c r="Q1580" t="s">
        <v>9854</v>
      </c>
    </row>
    <row r="1581" customHeight="1" spans="1:17">
      <c r="A1581" t="s">
        <v>9855</v>
      </c>
      <c r="B1581" t="s">
        <v>9856</v>
      </c>
      <c r="C1581" t="s">
        <v>9857</v>
      </c>
      <c r="D1581" t="s">
        <v>9858</v>
      </c>
      <c r="E1581" t="s">
        <v>9859</v>
      </c>
      <c r="F1581" t="s">
        <v>20</v>
      </c>
      <c r="K1581" t="s">
        <v>21</v>
      </c>
      <c r="L1581" t="s">
        <v>21</v>
      </c>
      <c r="M1581" t="s">
        <v>242</v>
      </c>
      <c r="N1581" t="s">
        <v>23</v>
      </c>
      <c r="O1581" t="s">
        <v>21</v>
      </c>
      <c r="P1581" t="s">
        <v>21</v>
      </c>
      <c r="Q1581" t="s">
        <v>9860</v>
      </c>
    </row>
    <row r="1582" customHeight="1" spans="1:17">
      <c r="A1582" t="s">
        <v>9861</v>
      </c>
      <c r="B1582" t="s">
        <v>9862</v>
      </c>
      <c r="C1582" t="s">
        <v>9863</v>
      </c>
      <c r="D1582" t="s">
        <v>9864</v>
      </c>
      <c r="E1582" t="s">
        <v>9865</v>
      </c>
      <c r="F1582" t="s">
        <v>20</v>
      </c>
      <c r="K1582" t="s">
        <v>21</v>
      </c>
      <c r="L1582" t="s">
        <v>21</v>
      </c>
      <c r="M1582" t="s">
        <v>22</v>
      </c>
      <c r="N1582" t="s">
        <v>23</v>
      </c>
      <c r="O1582" t="s">
        <v>21</v>
      </c>
      <c r="P1582" t="s">
        <v>21</v>
      </c>
      <c r="Q1582" t="s">
        <v>9866</v>
      </c>
    </row>
    <row r="1583" customHeight="1" spans="1:17">
      <c r="A1583" t="s">
        <v>9867</v>
      </c>
      <c r="B1583" t="s">
        <v>9868</v>
      </c>
      <c r="C1583" t="s">
        <v>9869</v>
      </c>
      <c r="D1583" t="s">
        <v>9870</v>
      </c>
      <c r="E1583" t="s">
        <v>9871</v>
      </c>
      <c r="F1583" t="s">
        <v>36</v>
      </c>
      <c r="K1583" t="s">
        <v>37</v>
      </c>
      <c r="L1583" t="s">
        <v>21</v>
      </c>
      <c r="M1583" t="s">
        <v>9872</v>
      </c>
      <c r="N1583" t="s">
        <v>2930</v>
      </c>
      <c r="O1583" t="s">
        <v>21</v>
      </c>
      <c r="P1583" t="s">
        <v>9873</v>
      </c>
      <c r="Q1583" t="s">
        <v>9874</v>
      </c>
    </row>
    <row r="1584" customHeight="1" spans="1:17">
      <c r="A1584" t="s">
        <v>9875</v>
      </c>
      <c r="B1584" t="s">
        <v>9876</v>
      </c>
      <c r="C1584" t="s">
        <v>9877</v>
      </c>
      <c r="D1584" t="s">
        <v>9878</v>
      </c>
      <c r="E1584" t="s">
        <v>9879</v>
      </c>
      <c r="F1584" t="s">
        <v>20</v>
      </c>
      <c r="K1584" t="s">
        <v>21</v>
      </c>
      <c r="L1584" t="s">
        <v>21</v>
      </c>
      <c r="M1584" t="s">
        <v>29</v>
      </c>
      <c r="N1584" t="s">
        <v>23</v>
      </c>
      <c r="O1584" t="s">
        <v>21</v>
      </c>
      <c r="P1584" t="s">
        <v>21</v>
      </c>
      <c r="Q1584" t="s">
        <v>9880</v>
      </c>
    </row>
    <row r="1585" customHeight="1" spans="1:17">
      <c r="A1585" t="s">
        <v>9881</v>
      </c>
      <c r="B1585" t="s">
        <v>9876</v>
      </c>
      <c r="C1585" t="s">
        <v>9882</v>
      </c>
      <c r="D1585" t="s">
        <v>9883</v>
      </c>
      <c r="E1585" t="s">
        <v>9884</v>
      </c>
      <c r="F1585" t="s">
        <v>20</v>
      </c>
      <c r="K1585" t="s">
        <v>21</v>
      </c>
      <c r="L1585" t="s">
        <v>21</v>
      </c>
      <c r="M1585" t="s">
        <v>22</v>
      </c>
      <c r="N1585" t="s">
        <v>23</v>
      </c>
      <c r="O1585" t="s">
        <v>21</v>
      </c>
      <c r="P1585" t="s">
        <v>21</v>
      </c>
      <c r="Q1585" t="s">
        <v>9885</v>
      </c>
    </row>
    <row r="1586" customHeight="1" spans="1:17">
      <c r="A1586" t="s">
        <v>9886</v>
      </c>
      <c r="B1586" t="s">
        <v>9887</v>
      </c>
      <c r="C1586" t="s">
        <v>9888</v>
      </c>
      <c r="D1586" t="s">
        <v>9889</v>
      </c>
      <c r="E1586" t="s">
        <v>9890</v>
      </c>
      <c r="F1586" t="s">
        <v>36</v>
      </c>
      <c r="K1586" t="s">
        <v>37</v>
      </c>
      <c r="L1586" t="s">
        <v>21</v>
      </c>
      <c r="M1586" t="s">
        <v>9891</v>
      </c>
      <c r="N1586" t="s">
        <v>9892</v>
      </c>
      <c r="O1586" t="s">
        <v>21</v>
      </c>
      <c r="P1586" t="s">
        <v>676</v>
      </c>
      <c r="Q1586" t="s">
        <v>9893</v>
      </c>
    </row>
    <row r="1587" customHeight="1" spans="1:17">
      <c r="A1587" t="s">
        <v>9894</v>
      </c>
      <c r="B1587" t="s">
        <v>9895</v>
      </c>
      <c r="C1587" t="s">
        <v>9896</v>
      </c>
      <c r="D1587" t="s">
        <v>9897</v>
      </c>
      <c r="E1587" t="s">
        <v>9898</v>
      </c>
      <c r="F1587" t="s">
        <v>20</v>
      </c>
      <c r="K1587" t="s">
        <v>21</v>
      </c>
      <c r="L1587" t="s">
        <v>21</v>
      </c>
      <c r="M1587" t="s">
        <v>29</v>
      </c>
      <c r="N1587" t="s">
        <v>23</v>
      </c>
      <c r="O1587" t="s">
        <v>21</v>
      </c>
      <c r="P1587" t="s">
        <v>21</v>
      </c>
      <c r="Q1587" t="s">
        <v>9899</v>
      </c>
    </row>
    <row r="1588" customHeight="1" spans="1:17">
      <c r="A1588" t="s">
        <v>9900</v>
      </c>
      <c r="B1588" t="s">
        <v>9901</v>
      </c>
      <c r="C1588" t="s">
        <v>9902</v>
      </c>
      <c r="D1588" t="s">
        <v>9903</v>
      </c>
      <c r="E1588" t="s">
        <v>9904</v>
      </c>
      <c r="F1588" t="s">
        <v>20</v>
      </c>
      <c r="K1588" t="s">
        <v>21</v>
      </c>
      <c r="L1588" t="s">
        <v>21</v>
      </c>
      <c r="M1588" t="s">
        <v>29</v>
      </c>
      <c r="N1588" t="s">
        <v>23</v>
      </c>
      <c r="O1588" t="s">
        <v>21</v>
      </c>
      <c r="P1588" t="s">
        <v>21</v>
      </c>
      <c r="Q1588" t="s">
        <v>9905</v>
      </c>
    </row>
    <row r="1589" customHeight="1" spans="1:17">
      <c r="A1589" t="s">
        <v>9906</v>
      </c>
      <c r="B1589" t="s">
        <v>9901</v>
      </c>
      <c r="C1589" t="s">
        <v>9907</v>
      </c>
      <c r="D1589" t="s">
        <v>9908</v>
      </c>
      <c r="E1589" t="s">
        <v>9909</v>
      </c>
      <c r="F1589" t="s">
        <v>20</v>
      </c>
      <c r="K1589" t="s">
        <v>21</v>
      </c>
      <c r="L1589" t="s">
        <v>21</v>
      </c>
      <c r="M1589" t="s">
        <v>22</v>
      </c>
      <c r="N1589" t="s">
        <v>23</v>
      </c>
      <c r="O1589" t="s">
        <v>21</v>
      </c>
      <c r="P1589" t="s">
        <v>21</v>
      </c>
      <c r="Q1589" t="s">
        <v>9910</v>
      </c>
    </row>
    <row r="1590" customHeight="1" spans="1:17">
      <c r="A1590" t="s">
        <v>9911</v>
      </c>
      <c r="B1590" t="s">
        <v>9912</v>
      </c>
      <c r="C1590" t="s">
        <v>9913</v>
      </c>
      <c r="D1590" t="s">
        <v>9914</v>
      </c>
      <c r="E1590" t="s">
        <v>9915</v>
      </c>
      <c r="F1590" t="s">
        <v>36</v>
      </c>
      <c r="K1590" t="s">
        <v>352</v>
      </c>
      <c r="L1590" t="s">
        <v>21</v>
      </c>
      <c r="M1590" t="s">
        <v>9916</v>
      </c>
      <c r="N1590" t="s">
        <v>9917</v>
      </c>
      <c r="O1590" t="s">
        <v>21</v>
      </c>
      <c r="P1590" t="s">
        <v>122</v>
      </c>
      <c r="Q1590" t="s">
        <v>21</v>
      </c>
    </row>
    <row r="1591" customHeight="1" spans="1:17">
      <c r="A1591" t="s">
        <v>9918</v>
      </c>
      <c r="B1591" t="s">
        <v>9919</v>
      </c>
      <c r="C1591" t="s">
        <v>9920</v>
      </c>
      <c r="D1591" t="s">
        <v>9921</v>
      </c>
      <c r="E1591" t="s">
        <v>9922</v>
      </c>
      <c r="F1591" t="s">
        <v>20</v>
      </c>
      <c r="K1591" t="s">
        <v>21</v>
      </c>
      <c r="L1591" t="s">
        <v>21</v>
      </c>
      <c r="M1591" t="s">
        <v>22</v>
      </c>
      <c r="N1591" t="s">
        <v>23</v>
      </c>
      <c r="O1591" t="s">
        <v>21</v>
      </c>
      <c r="P1591" t="s">
        <v>21</v>
      </c>
      <c r="Q1591" t="s">
        <v>9923</v>
      </c>
    </row>
    <row r="1592" customHeight="1" spans="1:17">
      <c r="A1592" t="s">
        <v>9924</v>
      </c>
      <c r="B1592" t="s">
        <v>9925</v>
      </c>
      <c r="C1592" t="s">
        <v>9926</v>
      </c>
      <c r="D1592" t="s">
        <v>9927</v>
      </c>
      <c r="E1592" t="s">
        <v>9928</v>
      </c>
      <c r="F1592" t="s">
        <v>36</v>
      </c>
      <c r="K1592" t="s">
        <v>312</v>
      </c>
      <c r="L1592" t="s">
        <v>21</v>
      </c>
      <c r="M1592" t="s">
        <v>9929</v>
      </c>
      <c r="N1592" t="s">
        <v>9930</v>
      </c>
      <c r="O1592" t="s">
        <v>21</v>
      </c>
      <c r="P1592" t="s">
        <v>122</v>
      </c>
      <c r="Q1592" t="s">
        <v>21</v>
      </c>
    </row>
    <row r="1593" customHeight="1" spans="1:17">
      <c r="A1593" t="s">
        <v>9931</v>
      </c>
      <c r="B1593" t="s">
        <v>9932</v>
      </c>
      <c r="C1593" t="s">
        <v>9933</v>
      </c>
      <c r="D1593" t="s">
        <v>9934</v>
      </c>
      <c r="E1593" t="s">
        <v>9935</v>
      </c>
      <c r="F1593" t="s">
        <v>20</v>
      </c>
      <c r="K1593" t="s">
        <v>21</v>
      </c>
      <c r="L1593" t="s">
        <v>21</v>
      </c>
      <c r="M1593" t="s">
        <v>29</v>
      </c>
      <c r="N1593" t="s">
        <v>23</v>
      </c>
      <c r="O1593" t="s">
        <v>21</v>
      </c>
      <c r="P1593" t="s">
        <v>21</v>
      </c>
      <c r="Q1593" t="s">
        <v>9936</v>
      </c>
    </row>
    <row r="1594" customHeight="1" spans="1:17">
      <c r="A1594" t="s">
        <v>9937</v>
      </c>
      <c r="B1594" t="s">
        <v>9938</v>
      </c>
      <c r="C1594" t="s">
        <v>9939</v>
      </c>
      <c r="D1594" t="s">
        <v>9940</v>
      </c>
      <c r="E1594" t="s">
        <v>9941</v>
      </c>
      <c r="F1594" t="s">
        <v>20</v>
      </c>
      <c r="K1594" t="s">
        <v>21</v>
      </c>
      <c r="L1594" t="s">
        <v>21</v>
      </c>
      <c r="M1594" t="s">
        <v>22</v>
      </c>
      <c r="N1594" t="s">
        <v>23</v>
      </c>
      <c r="O1594" t="s">
        <v>21</v>
      </c>
      <c r="P1594" t="s">
        <v>21</v>
      </c>
      <c r="Q1594" t="s">
        <v>9942</v>
      </c>
    </row>
    <row r="1595" customHeight="1" spans="1:17">
      <c r="A1595" t="s">
        <v>9943</v>
      </c>
      <c r="B1595" t="s">
        <v>9938</v>
      </c>
      <c r="C1595" t="s">
        <v>9944</v>
      </c>
      <c r="D1595" t="s">
        <v>9945</v>
      </c>
      <c r="E1595" t="s">
        <v>9946</v>
      </c>
      <c r="F1595" t="s">
        <v>20</v>
      </c>
      <c r="K1595" t="s">
        <v>21</v>
      </c>
      <c r="L1595" t="s">
        <v>21</v>
      </c>
      <c r="M1595" t="s">
        <v>29</v>
      </c>
      <c r="N1595" t="s">
        <v>23</v>
      </c>
      <c r="O1595" t="s">
        <v>21</v>
      </c>
      <c r="P1595" t="s">
        <v>21</v>
      </c>
      <c r="Q1595" t="s">
        <v>9947</v>
      </c>
    </row>
    <row r="1596" customHeight="1" spans="1:17">
      <c r="A1596" t="s">
        <v>9948</v>
      </c>
      <c r="B1596" t="s">
        <v>9949</v>
      </c>
      <c r="C1596" t="s">
        <v>9950</v>
      </c>
      <c r="D1596" t="s">
        <v>9951</v>
      </c>
      <c r="E1596" t="s">
        <v>9952</v>
      </c>
      <c r="F1596" t="s">
        <v>36</v>
      </c>
      <c r="K1596" t="s">
        <v>37</v>
      </c>
      <c r="L1596" t="s">
        <v>21</v>
      </c>
      <c r="M1596" t="s">
        <v>4370</v>
      </c>
      <c r="N1596" t="s">
        <v>5900</v>
      </c>
      <c r="O1596" t="s">
        <v>21</v>
      </c>
      <c r="P1596" t="s">
        <v>277</v>
      </c>
      <c r="Q1596" t="s">
        <v>21</v>
      </c>
    </row>
    <row r="1597" customHeight="1" spans="1:17">
      <c r="A1597" t="s">
        <v>9953</v>
      </c>
      <c r="B1597" t="s">
        <v>9954</v>
      </c>
      <c r="C1597" t="s">
        <v>9955</v>
      </c>
      <c r="D1597" t="s">
        <v>9956</v>
      </c>
      <c r="E1597" t="s">
        <v>9957</v>
      </c>
      <c r="F1597" t="s">
        <v>20</v>
      </c>
      <c r="K1597" t="s">
        <v>21</v>
      </c>
      <c r="L1597" t="s">
        <v>21</v>
      </c>
      <c r="M1597" t="s">
        <v>29</v>
      </c>
      <c r="N1597" t="s">
        <v>23</v>
      </c>
      <c r="O1597" t="s">
        <v>21</v>
      </c>
      <c r="P1597" t="s">
        <v>21</v>
      </c>
      <c r="Q1597" t="s">
        <v>9958</v>
      </c>
    </row>
    <row r="1598" customHeight="1" spans="1:17">
      <c r="A1598" t="s">
        <v>9959</v>
      </c>
      <c r="B1598" t="s">
        <v>9954</v>
      </c>
      <c r="C1598" t="s">
        <v>9960</v>
      </c>
      <c r="D1598" t="s">
        <v>9961</v>
      </c>
      <c r="E1598" t="s">
        <v>9962</v>
      </c>
      <c r="F1598" t="s">
        <v>20</v>
      </c>
      <c r="K1598" t="s">
        <v>21</v>
      </c>
      <c r="L1598" t="s">
        <v>21</v>
      </c>
      <c r="M1598" t="s">
        <v>22</v>
      </c>
      <c r="N1598" t="s">
        <v>23</v>
      </c>
      <c r="O1598" t="s">
        <v>21</v>
      </c>
      <c r="P1598" t="s">
        <v>21</v>
      </c>
      <c r="Q1598" t="s">
        <v>9963</v>
      </c>
    </row>
    <row r="1599" customHeight="1" spans="1:17">
      <c r="A1599" t="s">
        <v>9964</v>
      </c>
      <c r="B1599" t="s">
        <v>9965</v>
      </c>
      <c r="C1599" t="s">
        <v>9966</v>
      </c>
      <c r="D1599" t="s">
        <v>9967</v>
      </c>
      <c r="E1599" t="s">
        <v>9968</v>
      </c>
      <c r="F1599" t="s">
        <v>20</v>
      </c>
      <c r="K1599" t="s">
        <v>21</v>
      </c>
      <c r="L1599" t="s">
        <v>21</v>
      </c>
      <c r="M1599" t="s">
        <v>22</v>
      </c>
      <c r="N1599" t="s">
        <v>23</v>
      </c>
      <c r="O1599" t="s">
        <v>21</v>
      </c>
      <c r="P1599" t="s">
        <v>21</v>
      </c>
      <c r="Q1599" t="s">
        <v>9969</v>
      </c>
    </row>
    <row r="1600" customHeight="1" spans="1:17">
      <c r="A1600" t="s">
        <v>9970</v>
      </c>
      <c r="B1600" t="s">
        <v>9965</v>
      </c>
      <c r="C1600" t="s">
        <v>9971</v>
      </c>
      <c r="D1600" t="s">
        <v>9972</v>
      </c>
      <c r="E1600" t="s">
        <v>9973</v>
      </c>
      <c r="F1600" t="s">
        <v>20</v>
      </c>
      <c r="K1600" t="s">
        <v>21</v>
      </c>
      <c r="L1600" t="s">
        <v>21</v>
      </c>
      <c r="M1600" t="s">
        <v>29</v>
      </c>
      <c r="N1600" t="s">
        <v>23</v>
      </c>
      <c r="O1600" t="s">
        <v>21</v>
      </c>
      <c r="P1600" t="s">
        <v>21</v>
      </c>
      <c r="Q1600" t="s">
        <v>9974</v>
      </c>
    </row>
    <row r="1601" customHeight="1" spans="1:17">
      <c r="A1601" t="s">
        <v>9975</v>
      </c>
      <c r="B1601" t="s">
        <v>9965</v>
      </c>
      <c r="C1601" t="s">
        <v>9976</v>
      </c>
      <c r="D1601" t="s">
        <v>9977</v>
      </c>
      <c r="E1601" t="s">
        <v>9978</v>
      </c>
      <c r="F1601" t="s">
        <v>36</v>
      </c>
      <c r="K1601" t="s">
        <v>352</v>
      </c>
      <c r="L1601" t="s">
        <v>21</v>
      </c>
      <c r="M1601" t="s">
        <v>9979</v>
      </c>
      <c r="N1601" t="s">
        <v>9980</v>
      </c>
      <c r="O1601" t="s">
        <v>21</v>
      </c>
      <c r="P1601" t="s">
        <v>315</v>
      </c>
      <c r="Q1601" t="s">
        <v>21</v>
      </c>
    </row>
    <row r="1602" customHeight="1" spans="1:17">
      <c r="A1602" t="s">
        <v>9981</v>
      </c>
      <c r="B1602" t="s">
        <v>9982</v>
      </c>
      <c r="C1602" t="s">
        <v>9983</v>
      </c>
      <c r="D1602" t="s">
        <v>9984</v>
      </c>
      <c r="E1602" t="s">
        <v>9985</v>
      </c>
      <c r="F1602" t="s">
        <v>36</v>
      </c>
      <c r="K1602" t="s">
        <v>37</v>
      </c>
      <c r="L1602" t="s">
        <v>21</v>
      </c>
      <c r="M1602" t="s">
        <v>9986</v>
      </c>
      <c r="N1602" t="s">
        <v>9987</v>
      </c>
      <c r="O1602" t="s">
        <v>21</v>
      </c>
      <c r="P1602" t="s">
        <v>315</v>
      </c>
      <c r="Q1602" t="s">
        <v>9988</v>
      </c>
    </row>
    <row r="1603" customHeight="1" spans="1:17">
      <c r="A1603" t="s">
        <v>9989</v>
      </c>
      <c r="B1603" t="s">
        <v>9982</v>
      </c>
      <c r="C1603" t="s">
        <v>9990</v>
      </c>
      <c r="D1603" t="s">
        <v>9991</v>
      </c>
      <c r="E1603" t="s">
        <v>9992</v>
      </c>
      <c r="F1603" t="s">
        <v>20</v>
      </c>
      <c r="K1603" t="s">
        <v>21</v>
      </c>
      <c r="L1603" t="s">
        <v>21</v>
      </c>
      <c r="M1603" t="s">
        <v>29</v>
      </c>
      <c r="N1603" t="s">
        <v>23</v>
      </c>
      <c r="O1603" t="s">
        <v>21</v>
      </c>
      <c r="P1603" t="s">
        <v>21</v>
      </c>
      <c r="Q1603" t="s">
        <v>9993</v>
      </c>
    </row>
    <row r="1604" customHeight="1" spans="1:17">
      <c r="A1604" t="s">
        <v>9994</v>
      </c>
      <c r="B1604" t="s">
        <v>9982</v>
      </c>
      <c r="C1604" t="s">
        <v>9995</v>
      </c>
      <c r="D1604" t="s">
        <v>9996</v>
      </c>
      <c r="E1604" t="s">
        <v>9997</v>
      </c>
      <c r="F1604" t="s">
        <v>20</v>
      </c>
      <c r="K1604" t="s">
        <v>21</v>
      </c>
      <c r="L1604" t="s">
        <v>21</v>
      </c>
      <c r="M1604" t="s">
        <v>22</v>
      </c>
      <c r="N1604" t="s">
        <v>23</v>
      </c>
      <c r="O1604" t="s">
        <v>21</v>
      </c>
      <c r="P1604" t="s">
        <v>21</v>
      </c>
      <c r="Q1604" t="s">
        <v>9998</v>
      </c>
    </row>
    <row r="1605" customHeight="1" spans="1:17">
      <c r="A1605" t="s">
        <v>9999</v>
      </c>
      <c r="B1605" t="s">
        <v>10000</v>
      </c>
      <c r="C1605" t="s">
        <v>10001</v>
      </c>
      <c r="D1605" t="s">
        <v>10002</v>
      </c>
      <c r="E1605" t="s">
        <v>10003</v>
      </c>
      <c r="F1605" t="s">
        <v>36</v>
      </c>
      <c r="K1605" t="s">
        <v>59</v>
      </c>
      <c r="L1605" t="s">
        <v>21</v>
      </c>
      <c r="M1605" t="s">
        <v>10004</v>
      </c>
      <c r="N1605" t="s">
        <v>10005</v>
      </c>
      <c r="O1605" t="s">
        <v>10006</v>
      </c>
      <c r="P1605" t="s">
        <v>315</v>
      </c>
      <c r="Q1605" t="s">
        <v>21</v>
      </c>
    </row>
    <row r="1606" customHeight="1" spans="1:17">
      <c r="A1606" t="s">
        <v>10007</v>
      </c>
      <c r="B1606" t="s">
        <v>10008</v>
      </c>
      <c r="C1606" t="s">
        <v>10009</v>
      </c>
      <c r="D1606" t="s">
        <v>10010</v>
      </c>
      <c r="E1606" t="s">
        <v>10011</v>
      </c>
      <c r="F1606" t="s">
        <v>20</v>
      </c>
      <c r="K1606" t="s">
        <v>21</v>
      </c>
      <c r="L1606" t="s">
        <v>21</v>
      </c>
      <c r="M1606" t="s">
        <v>22</v>
      </c>
      <c r="N1606" t="s">
        <v>23</v>
      </c>
      <c r="O1606" t="s">
        <v>21</v>
      </c>
      <c r="P1606" t="s">
        <v>21</v>
      </c>
      <c r="Q1606" t="s">
        <v>10012</v>
      </c>
    </row>
    <row r="1607" customHeight="1" spans="1:17">
      <c r="A1607" t="s">
        <v>10013</v>
      </c>
      <c r="B1607" t="s">
        <v>10008</v>
      </c>
      <c r="C1607" t="s">
        <v>10014</v>
      </c>
      <c r="D1607" t="s">
        <v>10015</v>
      </c>
      <c r="E1607" t="s">
        <v>10016</v>
      </c>
      <c r="F1607" t="s">
        <v>20</v>
      </c>
      <c r="K1607" t="s">
        <v>21</v>
      </c>
      <c r="L1607" t="s">
        <v>21</v>
      </c>
      <c r="M1607" t="s">
        <v>22</v>
      </c>
      <c r="N1607" t="s">
        <v>23</v>
      </c>
      <c r="O1607" t="s">
        <v>21</v>
      </c>
      <c r="P1607" t="s">
        <v>21</v>
      </c>
      <c r="Q1607" t="s">
        <v>10017</v>
      </c>
    </row>
    <row r="1608" customHeight="1" spans="1:17">
      <c r="A1608" t="s">
        <v>10018</v>
      </c>
      <c r="B1608" t="s">
        <v>10008</v>
      </c>
      <c r="C1608" t="s">
        <v>10019</v>
      </c>
      <c r="D1608" t="s">
        <v>10020</v>
      </c>
      <c r="E1608" t="s">
        <v>10021</v>
      </c>
      <c r="F1608" t="s">
        <v>20</v>
      </c>
      <c r="K1608" t="s">
        <v>21</v>
      </c>
      <c r="L1608" t="s">
        <v>21</v>
      </c>
      <c r="M1608" t="s">
        <v>29</v>
      </c>
      <c r="N1608" t="s">
        <v>23</v>
      </c>
      <c r="O1608" t="s">
        <v>21</v>
      </c>
      <c r="P1608" t="s">
        <v>21</v>
      </c>
      <c r="Q1608" t="s">
        <v>10022</v>
      </c>
    </row>
    <row r="1609" customHeight="1" spans="1:17">
      <c r="A1609" t="s">
        <v>10023</v>
      </c>
      <c r="B1609" t="s">
        <v>10008</v>
      </c>
      <c r="C1609" t="s">
        <v>10024</v>
      </c>
      <c r="D1609" t="s">
        <v>10025</v>
      </c>
      <c r="E1609" t="s">
        <v>10026</v>
      </c>
      <c r="F1609" t="s">
        <v>20</v>
      </c>
      <c r="K1609" t="s">
        <v>21</v>
      </c>
      <c r="L1609" t="s">
        <v>21</v>
      </c>
      <c r="M1609" t="s">
        <v>29</v>
      </c>
      <c r="N1609" t="s">
        <v>23</v>
      </c>
      <c r="O1609" t="s">
        <v>21</v>
      </c>
      <c r="P1609" t="s">
        <v>21</v>
      </c>
      <c r="Q1609" t="s">
        <v>10027</v>
      </c>
    </row>
    <row r="1610" customHeight="1" spans="1:17">
      <c r="A1610" t="s">
        <v>10028</v>
      </c>
      <c r="B1610" t="s">
        <v>10029</v>
      </c>
      <c r="C1610" t="s">
        <v>10030</v>
      </c>
      <c r="D1610" t="s">
        <v>10031</v>
      </c>
      <c r="E1610" t="s">
        <v>10032</v>
      </c>
      <c r="F1610" t="s">
        <v>36</v>
      </c>
      <c r="K1610" t="s">
        <v>59</v>
      </c>
      <c r="L1610" t="s">
        <v>21</v>
      </c>
      <c r="M1610" t="s">
        <v>10033</v>
      </c>
      <c r="N1610" t="s">
        <v>10034</v>
      </c>
      <c r="O1610" t="s">
        <v>10035</v>
      </c>
      <c r="P1610" t="s">
        <v>315</v>
      </c>
      <c r="Q1610" t="s">
        <v>21</v>
      </c>
    </row>
    <row r="1611" customHeight="1" spans="1:17">
      <c r="A1611" t="s">
        <v>10036</v>
      </c>
      <c r="B1611" t="s">
        <v>10029</v>
      </c>
      <c r="C1611" t="s">
        <v>10037</v>
      </c>
      <c r="D1611" t="s">
        <v>10038</v>
      </c>
      <c r="E1611" t="s">
        <v>10039</v>
      </c>
      <c r="F1611" t="s">
        <v>36</v>
      </c>
      <c r="K1611" t="s">
        <v>312</v>
      </c>
      <c r="L1611" t="s">
        <v>21</v>
      </c>
      <c r="M1611" t="s">
        <v>10040</v>
      </c>
      <c r="N1611" t="s">
        <v>7031</v>
      </c>
      <c r="O1611" t="s">
        <v>21</v>
      </c>
      <c r="P1611" t="s">
        <v>315</v>
      </c>
      <c r="Q1611" t="s">
        <v>21</v>
      </c>
    </row>
    <row r="1612" customHeight="1" spans="1:17">
      <c r="A1612" t="s">
        <v>10041</v>
      </c>
      <c r="B1612" t="s">
        <v>10042</v>
      </c>
      <c r="C1612" t="s">
        <v>10043</v>
      </c>
      <c r="D1612" t="s">
        <v>10044</v>
      </c>
      <c r="E1612" t="s">
        <v>10045</v>
      </c>
      <c r="F1612" t="s">
        <v>20</v>
      </c>
      <c r="K1612" t="s">
        <v>21</v>
      </c>
      <c r="L1612" t="s">
        <v>21</v>
      </c>
      <c r="M1612" t="s">
        <v>22</v>
      </c>
      <c r="N1612" t="s">
        <v>23</v>
      </c>
      <c r="O1612" t="s">
        <v>21</v>
      </c>
      <c r="P1612" t="s">
        <v>21</v>
      </c>
      <c r="Q1612" t="s">
        <v>10046</v>
      </c>
    </row>
    <row r="1613" customHeight="1" spans="1:17">
      <c r="A1613" t="s">
        <v>10047</v>
      </c>
      <c r="B1613" t="s">
        <v>10048</v>
      </c>
      <c r="C1613" t="s">
        <v>10049</v>
      </c>
      <c r="D1613" t="s">
        <v>10050</v>
      </c>
      <c r="E1613" t="s">
        <v>10051</v>
      </c>
      <c r="F1613" t="s">
        <v>36</v>
      </c>
      <c r="K1613" t="s">
        <v>59</v>
      </c>
      <c r="L1613" t="s">
        <v>21</v>
      </c>
      <c r="M1613" t="s">
        <v>10052</v>
      </c>
      <c r="N1613" t="s">
        <v>1056</v>
      </c>
      <c r="O1613" t="s">
        <v>10053</v>
      </c>
      <c r="P1613" t="s">
        <v>10054</v>
      </c>
      <c r="Q1613" t="s">
        <v>21</v>
      </c>
    </row>
    <row r="1614" customHeight="1" spans="1:17">
      <c r="A1614" t="s">
        <v>10055</v>
      </c>
      <c r="B1614" t="s">
        <v>10056</v>
      </c>
      <c r="C1614" t="s">
        <v>10057</v>
      </c>
      <c r="D1614" t="s">
        <v>10058</v>
      </c>
      <c r="E1614" t="s">
        <v>10059</v>
      </c>
      <c r="F1614" t="s">
        <v>20</v>
      </c>
      <c r="K1614" t="s">
        <v>21</v>
      </c>
      <c r="L1614" t="s">
        <v>21</v>
      </c>
      <c r="M1614" t="s">
        <v>22</v>
      </c>
      <c r="N1614" t="s">
        <v>23</v>
      </c>
      <c r="O1614" t="s">
        <v>21</v>
      </c>
      <c r="P1614" t="s">
        <v>21</v>
      </c>
      <c r="Q1614" t="s">
        <v>10060</v>
      </c>
    </row>
    <row r="1615" customHeight="1" spans="1:17">
      <c r="A1615" t="s">
        <v>10061</v>
      </c>
      <c r="B1615" t="s">
        <v>10056</v>
      </c>
      <c r="C1615" t="s">
        <v>10062</v>
      </c>
      <c r="D1615" t="s">
        <v>10063</v>
      </c>
      <c r="E1615" t="s">
        <v>10064</v>
      </c>
      <c r="F1615" t="s">
        <v>20</v>
      </c>
      <c r="K1615" t="s">
        <v>21</v>
      </c>
      <c r="L1615" t="s">
        <v>21</v>
      </c>
      <c r="M1615" t="s">
        <v>29</v>
      </c>
      <c r="N1615" t="s">
        <v>23</v>
      </c>
      <c r="O1615" t="s">
        <v>21</v>
      </c>
      <c r="P1615" t="s">
        <v>21</v>
      </c>
      <c r="Q1615" t="s">
        <v>10065</v>
      </c>
    </row>
    <row r="1616" customHeight="1" spans="1:17">
      <c r="A1616" t="s">
        <v>10066</v>
      </c>
      <c r="B1616" t="s">
        <v>10067</v>
      </c>
      <c r="C1616" t="s">
        <v>10068</v>
      </c>
      <c r="D1616" t="s">
        <v>10069</v>
      </c>
      <c r="E1616" t="s">
        <v>10070</v>
      </c>
      <c r="F1616" t="s">
        <v>36</v>
      </c>
      <c r="K1616" t="s">
        <v>37</v>
      </c>
      <c r="L1616" t="s">
        <v>21</v>
      </c>
      <c r="M1616" t="s">
        <v>10071</v>
      </c>
      <c r="N1616" t="s">
        <v>10072</v>
      </c>
      <c r="O1616" t="s">
        <v>21</v>
      </c>
      <c r="P1616" t="s">
        <v>426</v>
      </c>
      <c r="Q1616" t="s">
        <v>10073</v>
      </c>
    </row>
    <row r="1617" customHeight="1" spans="1:17">
      <c r="A1617" t="s">
        <v>10074</v>
      </c>
      <c r="B1617" t="s">
        <v>10075</v>
      </c>
      <c r="C1617" t="s">
        <v>10076</v>
      </c>
      <c r="D1617" t="s">
        <v>10077</v>
      </c>
      <c r="E1617" t="s">
        <v>10078</v>
      </c>
      <c r="F1617" t="s">
        <v>20</v>
      </c>
      <c r="K1617" t="s">
        <v>21</v>
      </c>
      <c r="L1617" t="s">
        <v>21</v>
      </c>
      <c r="M1617" t="s">
        <v>22</v>
      </c>
      <c r="N1617" t="s">
        <v>23</v>
      </c>
      <c r="O1617" t="s">
        <v>21</v>
      </c>
      <c r="P1617" t="s">
        <v>21</v>
      </c>
      <c r="Q1617" t="s">
        <v>10079</v>
      </c>
    </row>
    <row r="1618" customHeight="1" spans="1:17">
      <c r="A1618" t="s">
        <v>10080</v>
      </c>
      <c r="B1618" t="s">
        <v>10081</v>
      </c>
      <c r="C1618" t="s">
        <v>10082</v>
      </c>
      <c r="D1618" t="s">
        <v>10083</v>
      </c>
      <c r="E1618" t="s">
        <v>10084</v>
      </c>
      <c r="F1618" t="s">
        <v>36</v>
      </c>
      <c r="K1618" t="s">
        <v>138</v>
      </c>
      <c r="L1618" t="s">
        <v>21</v>
      </c>
      <c r="M1618" t="s">
        <v>10085</v>
      </c>
      <c r="N1618" t="s">
        <v>10086</v>
      </c>
      <c r="O1618" t="s">
        <v>10087</v>
      </c>
      <c r="P1618" t="s">
        <v>10088</v>
      </c>
      <c r="Q1618" t="s">
        <v>21</v>
      </c>
    </row>
    <row r="1619" customHeight="1" spans="1:17">
      <c r="A1619" t="s">
        <v>10089</v>
      </c>
      <c r="B1619" t="s">
        <v>10090</v>
      </c>
      <c r="C1619" t="s">
        <v>10091</v>
      </c>
      <c r="D1619" t="s">
        <v>10092</v>
      </c>
      <c r="E1619" t="s">
        <v>10093</v>
      </c>
      <c r="F1619" t="s">
        <v>20</v>
      </c>
      <c r="K1619" t="s">
        <v>21</v>
      </c>
      <c r="L1619" t="s">
        <v>21</v>
      </c>
      <c r="M1619" t="s">
        <v>29</v>
      </c>
      <c r="N1619" t="s">
        <v>23</v>
      </c>
      <c r="O1619" t="s">
        <v>21</v>
      </c>
      <c r="P1619" t="s">
        <v>21</v>
      </c>
      <c r="Q1619" t="s">
        <v>10094</v>
      </c>
    </row>
    <row r="1620" customHeight="1" spans="1:17">
      <c r="A1620" t="s">
        <v>10095</v>
      </c>
      <c r="B1620" t="s">
        <v>10096</v>
      </c>
      <c r="C1620" t="s">
        <v>10097</v>
      </c>
      <c r="D1620" t="s">
        <v>10098</v>
      </c>
      <c r="E1620" t="s">
        <v>10099</v>
      </c>
      <c r="F1620" t="s">
        <v>20</v>
      </c>
      <c r="K1620" t="s">
        <v>21</v>
      </c>
      <c r="L1620" t="s">
        <v>21</v>
      </c>
      <c r="M1620" t="s">
        <v>22</v>
      </c>
      <c r="N1620" t="s">
        <v>23</v>
      </c>
      <c r="O1620" t="s">
        <v>21</v>
      </c>
      <c r="P1620" t="s">
        <v>21</v>
      </c>
      <c r="Q1620" t="s">
        <v>10100</v>
      </c>
    </row>
    <row r="1621" customHeight="1" spans="1:17">
      <c r="A1621" t="s">
        <v>10101</v>
      </c>
      <c r="B1621" t="s">
        <v>10102</v>
      </c>
      <c r="C1621" t="s">
        <v>10103</v>
      </c>
      <c r="D1621" t="s">
        <v>10104</v>
      </c>
      <c r="E1621" t="s">
        <v>10105</v>
      </c>
      <c r="F1621" t="s">
        <v>36</v>
      </c>
      <c r="K1621" t="s">
        <v>138</v>
      </c>
      <c r="L1621" t="s">
        <v>21</v>
      </c>
      <c r="M1621" t="s">
        <v>10106</v>
      </c>
      <c r="N1621" t="s">
        <v>10107</v>
      </c>
      <c r="O1621" t="s">
        <v>10108</v>
      </c>
      <c r="P1621" t="s">
        <v>426</v>
      </c>
      <c r="Q1621" t="s">
        <v>21</v>
      </c>
    </row>
    <row r="1622" customHeight="1" spans="1:17">
      <c r="A1622" t="s">
        <v>10109</v>
      </c>
      <c r="B1622" t="s">
        <v>10110</v>
      </c>
      <c r="C1622" t="s">
        <v>10111</v>
      </c>
      <c r="D1622" t="s">
        <v>10112</v>
      </c>
      <c r="E1622" t="s">
        <v>10113</v>
      </c>
      <c r="F1622" t="s">
        <v>20</v>
      </c>
      <c r="K1622" t="s">
        <v>21</v>
      </c>
      <c r="L1622" t="s">
        <v>21</v>
      </c>
      <c r="M1622" t="s">
        <v>29</v>
      </c>
      <c r="N1622" t="s">
        <v>23</v>
      </c>
      <c r="O1622" t="s">
        <v>21</v>
      </c>
      <c r="P1622" t="s">
        <v>21</v>
      </c>
      <c r="Q1622" t="s">
        <v>10114</v>
      </c>
    </row>
    <row r="1623" customHeight="1" spans="1:17">
      <c r="A1623" t="s">
        <v>10115</v>
      </c>
      <c r="B1623" t="s">
        <v>10116</v>
      </c>
      <c r="C1623" t="s">
        <v>10117</v>
      </c>
      <c r="D1623" t="s">
        <v>10118</v>
      </c>
      <c r="E1623" t="s">
        <v>10119</v>
      </c>
      <c r="F1623" t="s">
        <v>20</v>
      </c>
      <c r="K1623" t="s">
        <v>21</v>
      </c>
      <c r="L1623" t="s">
        <v>21</v>
      </c>
      <c r="M1623" t="s">
        <v>22</v>
      </c>
      <c r="N1623" t="s">
        <v>23</v>
      </c>
      <c r="O1623" t="s">
        <v>21</v>
      </c>
      <c r="P1623" t="s">
        <v>21</v>
      </c>
      <c r="Q1623" t="s">
        <v>10120</v>
      </c>
    </row>
    <row r="1624" customHeight="1" spans="1:17">
      <c r="A1624" t="s">
        <v>10121</v>
      </c>
      <c r="B1624" t="s">
        <v>10122</v>
      </c>
      <c r="C1624" t="s">
        <v>10123</v>
      </c>
      <c r="D1624" t="s">
        <v>10124</v>
      </c>
      <c r="E1624" t="s">
        <v>10125</v>
      </c>
      <c r="F1624" t="s">
        <v>36</v>
      </c>
      <c r="K1624" t="s">
        <v>138</v>
      </c>
      <c r="L1624" t="s">
        <v>21</v>
      </c>
      <c r="M1624" t="s">
        <v>10126</v>
      </c>
      <c r="N1624" t="s">
        <v>10127</v>
      </c>
      <c r="O1624" t="s">
        <v>10128</v>
      </c>
      <c r="P1624" t="s">
        <v>122</v>
      </c>
      <c r="Q1624" t="s">
        <v>21</v>
      </c>
    </row>
    <row r="1625" customHeight="1" spans="1:17">
      <c r="A1625" t="s">
        <v>10129</v>
      </c>
      <c r="B1625" t="s">
        <v>10130</v>
      </c>
      <c r="C1625" t="s">
        <v>10131</v>
      </c>
      <c r="D1625" t="s">
        <v>10132</v>
      </c>
      <c r="E1625" t="s">
        <v>10133</v>
      </c>
      <c r="F1625" t="s">
        <v>20</v>
      </c>
      <c r="K1625" t="s">
        <v>21</v>
      </c>
      <c r="L1625" t="s">
        <v>21</v>
      </c>
      <c r="M1625" t="s">
        <v>29</v>
      </c>
      <c r="N1625" t="s">
        <v>23</v>
      </c>
      <c r="O1625" t="s">
        <v>21</v>
      </c>
      <c r="P1625" t="s">
        <v>21</v>
      </c>
      <c r="Q1625" t="s">
        <v>10134</v>
      </c>
    </row>
    <row r="1626" customHeight="1" spans="1:17">
      <c r="A1626" t="s">
        <v>10135</v>
      </c>
      <c r="B1626" t="s">
        <v>10130</v>
      </c>
      <c r="C1626" t="s">
        <v>10136</v>
      </c>
      <c r="D1626" t="s">
        <v>10137</v>
      </c>
      <c r="E1626" t="s">
        <v>10138</v>
      </c>
      <c r="F1626" t="s">
        <v>20</v>
      </c>
      <c r="K1626" t="s">
        <v>21</v>
      </c>
      <c r="L1626" t="s">
        <v>21</v>
      </c>
      <c r="M1626" t="s">
        <v>22</v>
      </c>
      <c r="N1626" t="s">
        <v>23</v>
      </c>
      <c r="O1626" t="s">
        <v>21</v>
      </c>
      <c r="P1626" t="s">
        <v>21</v>
      </c>
      <c r="Q1626" t="s">
        <v>10139</v>
      </c>
    </row>
    <row r="1627" customHeight="1" spans="1:17">
      <c r="A1627" t="s">
        <v>10140</v>
      </c>
      <c r="B1627" t="s">
        <v>10141</v>
      </c>
      <c r="C1627" t="s">
        <v>10142</v>
      </c>
      <c r="D1627" t="s">
        <v>10143</v>
      </c>
      <c r="E1627" t="s">
        <v>10144</v>
      </c>
      <c r="F1627" t="s">
        <v>36</v>
      </c>
      <c r="K1627" t="s">
        <v>37</v>
      </c>
      <c r="L1627" t="s">
        <v>21</v>
      </c>
      <c r="M1627" t="s">
        <v>10145</v>
      </c>
      <c r="N1627" t="s">
        <v>10146</v>
      </c>
      <c r="O1627" t="s">
        <v>21</v>
      </c>
      <c r="P1627" t="s">
        <v>122</v>
      </c>
      <c r="Q1627" t="s">
        <v>10147</v>
      </c>
    </row>
    <row r="1628" customHeight="1" spans="1:17">
      <c r="A1628" t="s">
        <v>10148</v>
      </c>
      <c r="B1628" t="s">
        <v>10149</v>
      </c>
      <c r="C1628" t="s">
        <v>10150</v>
      </c>
      <c r="D1628" t="s">
        <v>10151</v>
      </c>
      <c r="E1628" t="s">
        <v>10152</v>
      </c>
      <c r="F1628" t="s">
        <v>20</v>
      </c>
      <c r="K1628" t="s">
        <v>21</v>
      </c>
      <c r="L1628" t="s">
        <v>21</v>
      </c>
      <c r="M1628" t="s">
        <v>29</v>
      </c>
      <c r="N1628" t="s">
        <v>23</v>
      </c>
      <c r="O1628" t="s">
        <v>21</v>
      </c>
      <c r="P1628" t="s">
        <v>21</v>
      </c>
      <c r="Q1628" t="s">
        <v>10153</v>
      </c>
    </row>
    <row r="1629" customHeight="1" spans="1:17">
      <c r="A1629" t="s">
        <v>10154</v>
      </c>
      <c r="B1629" t="s">
        <v>10149</v>
      </c>
      <c r="C1629" t="s">
        <v>10155</v>
      </c>
      <c r="D1629" t="s">
        <v>10156</v>
      </c>
      <c r="E1629" t="s">
        <v>10157</v>
      </c>
      <c r="F1629" t="s">
        <v>20</v>
      </c>
      <c r="K1629" t="s">
        <v>21</v>
      </c>
      <c r="L1629" t="s">
        <v>21</v>
      </c>
      <c r="M1629" t="s">
        <v>22</v>
      </c>
      <c r="N1629" t="s">
        <v>23</v>
      </c>
      <c r="O1629" t="s">
        <v>21</v>
      </c>
      <c r="P1629" t="s">
        <v>21</v>
      </c>
      <c r="Q1629" t="s">
        <v>10158</v>
      </c>
    </row>
    <row r="1630" customHeight="1" spans="1:17">
      <c r="A1630" t="s">
        <v>10159</v>
      </c>
      <c r="B1630" t="s">
        <v>10160</v>
      </c>
      <c r="C1630" t="s">
        <v>10161</v>
      </c>
      <c r="D1630" t="s">
        <v>10162</v>
      </c>
      <c r="E1630" t="s">
        <v>10163</v>
      </c>
      <c r="F1630" t="s">
        <v>36</v>
      </c>
      <c r="K1630" t="s">
        <v>352</v>
      </c>
      <c r="L1630" t="s">
        <v>21</v>
      </c>
      <c r="M1630" t="s">
        <v>10164</v>
      </c>
      <c r="N1630" t="s">
        <v>10165</v>
      </c>
      <c r="O1630" t="s">
        <v>21</v>
      </c>
      <c r="P1630" t="s">
        <v>315</v>
      </c>
      <c r="Q1630" t="s">
        <v>21</v>
      </c>
    </row>
    <row r="1631" customHeight="1" spans="1:17">
      <c r="A1631" t="s">
        <v>10166</v>
      </c>
      <c r="B1631" t="s">
        <v>10167</v>
      </c>
      <c r="C1631" t="s">
        <v>10168</v>
      </c>
      <c r="D1631" t="s">
        <v>10169</v>
      </c>
      <c r="E1631" t="s">
        <v>10170</v>
      </c>
      <c r="F1631" t="s">
        <v>20</v>
      </c>
      <c r="K1631" t="s">
        <v>21</v>
      </c>
      <c r="L1631" t="s">
        <v>21</v>
      </c>
      <c r="M1631" t="s">
        <v>29</v>
      </c>
      <c r="N1631" t="s">
        <v>23</v>
      </c>
      <c r="O1631" t="s">
        <v>21</v>
      </c>
      <c r="P1631" t="s">
        <v>21</v>
      </c>
      <c r="Q1631" t="s">
        <v>10171</v>
      </c>
    </row>
    <row r="1632" customHeight="1" spans="1:17">
      <c r="A1632" t="s">
        <v>10172</v>
      </c>
      <c r="B1632" t="s">
        <v>10167</v>
      </c>
      <c r="C1632" t="s">
        <v>10173</v>
      </c>
      <c r="D1632" t="s">
        <v>10174</v>
      </c>
      <c r="E1632" t="s">
        <v>10175</v>
      </c>
      <c r="F1632" t="s">
        <v>20</v>
      </c>
      <c r="K1632" t="s">
        <v>21</v>
      </c>
      <c r="L1632" t="s">
        <v>21</v>
      </c>
      <c r="M1632" t="s">
        <v>22</v>
      </c>
      <c r="N1632" t="s">
        <v>23</v>
      </c>
      <c r="O1632" t="s">
        <v>21</v>
      </c>
      <c r="P1632" t="s">
        <v>21</v>
      </c>
      <c r="Q1632" t="s">
        <v>10176</v>
      </c>
    </row>
    <row r="1633" customHeight="1" spans="1:17">
      <c r="A1633" t="s">
        <v>10177</v>
      </c>
      <c r="B1633" t="s">
        <v>10178</v>
      </c>
      <c r="C1633" t="s">
        <v>10179</v>
      </c>
      <c r="D1633" t="s">
        <v>10180</v>
      </c>
      <c r="E1633" t="s">
        <v>10181</v>
      </c>
      <c r="F1633" t="s">
        <v>36</v>
      </c>
      <c r="K1633" t="s">
        <v>59</v>
      </c>
      <c r="L1633" t="s">
        <v>21</v>
      </c>
      <c r="M1633" t="s">
        <v>10182</v>
      </c>
      <c r="N1633" t="s">
        <v>10183</v>
      </c>
      <c r="O1633" t="s">
        <v>10184</v>
      </c>
      <c r="P1633" t="s">
        <v>122</v>
      </c>
      <c r="Q1633" t="s">
        <v>21</v>
      </c>
    </row>
    <row r="1634" customHeight="1" spans="1:17">
      <c r="A1634" t="s">
        <v>10185</v>
      </c>
      <c r="B1634" t="s">
        <v>10186</v>
      </c>
      <c r="C1634" t="s">
        <v>10187</v>
      </c>
      <c r="D1634" t="s">
        <v>10188</v>
      </c>
      <c r="E1634" t="s">
        <v>10189</v>
      </c>
      <c r="F1634" t="s">
        <v>20</v>
      </c>
      <c r="K1634" t="s">
        <v>21</v>
      </c>
      <c r="L1634" t="s">
        <v>21</v>
      </c>
      <c r="M1634" t="s">
        <v>29</v>
      </c>
      <c r="N1634" t="s">
        <v>23</v>
      </c>
      <c r="O1634" t="s">
        <v>21</v>
      </c>
      <c r="P1634" t="s">
        <v>21</v>
      </c>
      <c r="Q1634" t="s">
        <v>10190</v>
      </c>
    </row>
    <row r="1635" customHeight="1" spans="1:17">
      <c r="A1635" t="s">
        <v>10191</v>
      </c>
      <c r="B1635" t="s">
        <v>10186</v>
      </c>
      <c r="C1635" t="s">
        <v>10192</v>
      </c>
      <c r="D1635" t="s">
        <v>10193</v>
      </c>
      <c r="E1635" t="s">
        <v>10194</v>
      </c>
      <c r="F1635" t="s">
        <v>20</v>
      </c>
      <c r="K1635" t="s">
        <v>21</v>
      </c>
      <c r="L1635" t="s">
        <v>21</v>
      </c>
      <c r="M1635" t="s">
        <v>22</v>
      </c>
      <c r="N1635" t="s">
        <v>23</v>
      </c>
      <c r="O1635" t="s">
        <v>21</v>
      </c>
      <c r="P1635" t="s">
        <v>21</v>
      </c>
      <c r="Q1635" t="s">
        <v>10195</v>
      </c>
    </row>
    <row r="1636" customHeight="1" spans="1:17">
      <c r="A1636" t="s">
        <v>10196</v>
      </c>
      <c r="B1636" t="s">
        <v>10197</v>
      </c>
      <c r="C1636" t="s">
        <v>10198</v>
      </c>
      <c r="D1636" t="s">
        <v>10199</v>
      </c>
      <c r="E1636" t="s">
        <v>10200</v>
      </c>
      <c r="F1636" t="s">
        <v>36</v>
      </c>
      <c r="K1636" t="s">
        <v>37</v>
      </c>
      <c r="L1636" t="s">
        <v>21</v>
      </c>
      <c r="M1636" t="s">
        <v>10201</v>
      </c>
      <c r="N1636" t="s">
        <v>10202</v>
      </c>
      <c r="O1636" t="s">
        <v>21</v>
      </c>
      <c r="P1636" t="s">
        <v>2046</v>
      </c>
      <c r="Q1636" t="s">
        <v>10203</v>
      </c>
    </row>
    <row r="1637" customHeight="1" spans="1:17">
      <c r="A1637" t="s">
        <v>10204</v>
      </c>
      <c r="B1637" t="s">
        <v>10205</v>
      </c>
      <c r="C1637" t="s">
        <v>10206</v>
      </c>
      <c r="D1637" t="s">
        <v>10207</v>
      </c>
      <c r="E1637" t="s">
        <v>10208</v>
      </c>
      <c r="F1637" t="s">
        <v>20</v>
      </c>
      <c r="K1637" t="s">
        <v>21</v>
      </c>
      <c r="L1637" t="s">
        <v>21</v>
      </c>
      <c r="M1637" t="s">
        <v>22</v>
      </c>
      <c r="N1637" t="s">
        <v>23</v>
      </c>
      <c r="O1637" t="s">
        <v>21</v>
      </c>
      <c r="P1637" t="s">
        <v>21</v>
      </c>
      <c r="Q1637" t="s">
        <v>10209</v>
      </c>
    </row>
    <row r="1638" customHeight="1" spans="1:17">
      <c r="A1638" t="s">
        <v>10210</v>
      </c>
      <c r="B1638" t="s">
        <v>10205</v>
      </c>
      <c r="C1638" t="s">
        <v>10211</v>
      </c>
      <c r="D1638" t="s">
        <v>10212</v>
      </c>
      <c r="E1638" t="s">
        <v>10213</v>
      </c>
      <c r="F1638" t="s">
        <v>20</v>
      </c>
      <c r="K1638" t="s">
        <v>21</v>
      </c>
      <c r="L1638" t="s">
        <v>21</v>
      </c>
      <c r="M1638" t="s">
        <v>29</v>
      </c>
      <c r="N1638" t="s">
        <v>23</v>
      </c>
      <c r="O1638" t="s">
        <v>21</v>
      </c>
      <c r="P1638" t="s">
        <v>21</v>
      </c>
      <c r="Q1638" t="s">
        <v>10214</v>
      </c>
    </row>
    <row r="1639" customHeight="1" spans="1:17">
      <c r="A1639" t="s">
        <v>10215</v>
      </c>
      <c r="B1639" t="s">
        <v>10216</v>
      </c>
      <c r="C1639" t="s">
        <v>10217</v>
      </c>
      <c r="D1639" t="s">
        <v>10218</v>
      </c>
      <c r="E1639" t="s">
        <v>10219</v>
      </c>
      <c r="F1639" t="s">
        <v>36</v>
      </c>
      <c r="K1639" t="s">
        <v>37</v>
      </c>
      <c r="L1639" t="s">
        <v>21</v>
      </c>
      <c r="M1639" t="s">
        <v>10220</v>
      </c>
      <c r="N1639" t="s">
        <v>10221</v>
      </c>
      <c r="O1639" t="s">
        <v>21</v>
      </c>
      <c r="P1639" t="s">
        <v>426</v>
      </c>
      <c r="Q1639" t="s">
        <v>10222</v>
      </c>
    </row>
    <row r="1640" customHeight="1" spans="1:17">
      <c r="A1640" t="s">
        <v>10223</v>
      </c>
      <c r="B1640" t="s">
        <v>10224</v>
      </c>
      <c r="C1640" t="s">
        <v>10225</v>
      </c>
      <c r="D1640" t="s">
        <v>10226</v>
      </c>
      <c r="E1640" t="s">
        <v>10227</v>
      </c>
      <c r="F1640" t="s">
        <v>20</v>
      </c>
      <c r="K1640" t="s">
        <v>21</v>
      </c>
      <c r="L1640" t="s">
        <v>21</v>
      </c>
      <c r="M1640" t="s">
        <v>22</v>
      </c>
      <c r="N1640" t="s">
        <v>23</v>
      </c>
      <c r="O1640" t="s">
        <v>21</v>
      </c>
      <c r="P1640" t="s">
        <v>21</v>
      </c>
      <c r="Q1640" t="s">
        <v>10228</v>
      </c>
    </row>
    <row r="1641" customHeight="1" spans="1:17">
      <c r="A1641" t="s">
        <v>10229</v>
      </c>
      <c r="B1641" t="s">
        <v>10224</v>
      </c>
      <c r="C1641" t="s">
        <v>10230</v>
      </c>
      <c r="D1641" t="s">
        <v>10231</v>
      </c>
      <c r="E1641" t="s">
        <v>10232</v>
      </c>
      <c r="F1641" t="s">
        <v>20</v>
      </c>
      <c r="K1641" t="s">
        <v>21</v>
      </c>
      <c r="L1641" t="s">
        <v>21</v>
      </c>
      <c r="M1641" t="s">
        <v>29</v>
      </c>
      <c r="N1641" t="s">
        <v>23</v>
      </c>
      <c r="O1641" t="s">
        <v>21</v>
      </c>
      <c r="P1641" t="s">
        <v>21</v>
      </c>
      <c r="Q1641" t="s">
        <v>10233</v>
      </c>
    </row>
    <row r="1642" customHeight="1" spans="1:17">
      <c r="A1642" t="s">
        <v>10234</v>
      </c>
      <c r="B1642" t="s">
        <v>10235</v>
      </c>
      <c r="C1642" t="s">
        <v>10236</v>
      </c>
      <c r="D1642" t="s">
        <v>10237</v>
      </c>
      <c r="E1642" t="s">
        <v>10238</v>
      </c>
      <c r="F1642" t="s">
        <v>36</v>
      </c>
      <c r="K1642" t="s">
        <v>59</v>
      </c>
      <c r="L1642" t="s">
        <v>21</v>
      </c>
      <c r="M1642" t="s">
        <v>10239</v>
      </c>
      <c r="N1642" t="s">
        <v>10240</v>
      </c>
      <c r="O1642" t="s">
        <v>10241</v>
      </c>
      <c r="P1642" t="s">
        <v>315</v>
      </c>
      <c r="Q1642" t="s">
        <v>21</v>
      </c>
    </row>
    <row r="1643" customHeight="1" spans="1:17">
      <c r="A1643" t="s">
        <v>10242</v>
      </c>
      <c r="B1643" t="s">
        <v>10243</v>
      </c>
      <c r="C1643" t="s">
        <v>10244</v>
      </c>
      <c r="D1643" t="s">
        <v>10245</v>
      </c>
      <c r="E1643" t="s">
        <v>10246</v>
      </c>
      <c r="F1643" t="s">
        <v>20</v>
      </c>
      <c r="K1643" t="s">
        <v>21</v>
      </c>
      <c r="L1643" t="s">
        <v>21</v>
      </c>
      <c r="M1643" t="s">
        <v>22</v>
      </c>
      <c r="N1643" t="s">
        <v>23</v>
      </c>
      <c r="O1643" t="s">
        <v>21</v>
      </c>
      <c r="P1643" t="s">
        <v>21</v>
      </c>
      <c r="Q1643" t="s">
        <v>10247</v>
      </c>
    </row>
    <row r="1644" customHeight="1" spans="1:17">
      <c r="A1644" t="s">
        <v>10248</v>
      </c>
      <c r="B1644" t="s">
        <v>10243</v>
      </c>
      <c r="C1644" t="s">
        <v>10249</v>
      </c>
      <c r="D1644" t="s">
        <v>10250</v>
      </c>
      <c r="E1644" t="s">
        <v>10251</v>
      </c>
      <c r="F1644" t="s">
        <v>20</v>
      </c>
      <c r="K1644" t="s">
        <v>21</v>
      </c>
      <c r="L1644" t="s">
        <v>21</v>
      </c>
      <c r="M1644" t="s">
        <v>29</v>
      </c>
      <c r="N1644" t="s">
        <v>23</v>
      </c>
      <c r="O1644" t="s">
        <v>21</v>
      </c>
      <c r="P1644" t="s">
        <v>21</v>
      </c>
      <c r="Q1644" t="s">
        <v>10252</v>
      </c>
    </row>
    <row r="1645" customHeight="1" spans="1:17">
      <c r="A1645" t="s">
        <v>10253</v>
      </c>
      <c r="B1645" t="s">
        <v>10254</v>
      </c>
      <c r="C1645" t="s">
        <v>10255</v>
      </c>
      <c r="D1645" t="s">
        <v>10256</v>
      </c>
      <c r="E1645" t="s">
        <v>10257</v>
      </c>
      <c r="F1645" t="s">
        <v>36</v>
      </c>
      <c r="K1645" t="s">
        <v>138</v>
      </c>
      <c r="L1645" t="s">
        <v>21</v>
      </c>
      <c r="M1645" t="s">
        <v>10258</v>
      </c>
      <c r="N1645" t="s">
        <v>10259</v>
      </c>
      <c r="O1645" t="s">
        <v>10260</v>
      </c>
      <c r="P1645" t="s">
        <v>676</v>
      </c>
      <c r="Q1645" t="s">
        <v>21</v>
      </c>
    </row>
    <row r="1646" customHeight="1" spans="1:17">
      <c r="A1646" t="s">
        <v>10261</v>
      </c>
      <c r="B1646" t="s">
        <v>10262</v>
      </c>
      <c r="C1646" t="s">
        <v>10263</v>
      </c>
      <c r="D1646" t="s">
        <v>10264</v>
      </c>
      <c r="E1646" t="s">
        <v>10265</v>
      </c>
      <c r="F1646" t="s">
        <v>20</v>
      </c>
      <c r="K1646" t="s">
        <v>21</v>
      </c>
      <c r="L1646" t="s">
        <v>21</v>
      </c>
      <c r="M1646" t="s">
        <v>22</v>
      </c>
      <c r="N1646" t="s">
        <v>23</v>
      </c>
      <c r="O1646" t="s">
        <v>21</v>
      </c>
      <c r="P1646" t="s">
        <v>21</v>
      </c>
      <c r="Q1646" t="s">
        <v>10266</v>
      </c>
    </row>
    <row r="1647" customHeight="1" spans="1:17">
      <c r="A1647" t="s">
        <v>10267</v>
      </c>
      <c r="B1647" t="s">
        <v>10268</v>
      </c>
      <c r="C1647" t="s">
        <v>10269</v>
      </c>
      <c r="D1647" t="s">
        <v>10270</v>
      </c>
      <c r="E1647" t="s">
        <v>10271</v>
      </c>
      <c r="F1647" t="s">
        <v>20</v>
      </c>
      <c r="K1647" t="s">
        <v>21</v>
      </c>
      <c r="L1647" t="s">
        <v>21</v>
      </c>
      <c r="M1647" t="s">
        <v>29</v>
      </c>
      <c r="N1647" t="s">
        <v>23</v>
      </c>
      <c r="O1647" t="s">
        <v>21</v>
      </c>
      <c r="P1647" t="s">
        <v>21</v>
      </c>
      <c r="Q1647" t="s">
        <v>10272</v>
      </c>
    </row>
    <row r="1648" customHeight="1" spans="1:17">
      <c r="A1648" t="s">
        <v>10273</v>
      </c>
      <c r="B1648" t="s">
        <v>10274</v>
      </c>
      <c r="C1648" t="s">
        <v>10275</v>
      </c>
      <c r="D1648" t="s">
        <v>10276</v>
      </c>
      <c r="E1648" t="s">
        <v>10277</v>
      </c>
      <c r="F1648" t="s">
        <v>36</v>
      </c>
      <c r="K1648" t="s">
        <v>37</v>
      </c>
      <c r="L1648" t="s">
        <v>21</v>
      </c>
      <c r="M1648" t="s">
        <v>10278</v>
      </c>
      <c r="N1648" t="s">
        <v>10279</v>
      </c>
      <c r="O1648" t="s">
        <v>21</v>
      </c>
      <c r="P1648" t="s">
        <v>676</v>
      </c>
      <c r="Q1648" t="s">
        <v>10280</v>
      </c>
    </row>
    <row r="1649" customHeight="1" spans="1:17">
      <c r="A1649" t="s">
        <v>10281</v>
      </c>
      <c r="B1649" t="s">
        <v>10282</v>
      </c>
      <c r="C1649" t="s">
        <v>10283</v>
      </c>
      <c r="D1649" t="s">
        <v>10284</v>
      </c>
      <c r="E1649" t="s">
        <v>10285</v>
      </c>
      <c r="F1649" t="s">
        <v>20</v>
      </c>
      <c r="K1649" t="s">
        <v>21</v>
      </c>
      <c r="L1649" t="s">
        <v>21</v>
      </c>
      <c r="M1649" t="s">
        <v>22</v>
      </c>
      <c r="N1649" t="s">
        <v>23</v>
      </c>
      <c r="O1649" t="s">
        <v>21</v>
      </c>
      <c r="P1649" t="s">
        <v>21</v>
      </c>
      <c r="Q1649" t="s">
        <v>10286</v>
      </c>
    </row>
    <row r="1650" customHeight="1" spans="1:17">
      <c r="A1650" t="s">
        <v>10287</v>
      </c>
      <c r="B1650" t="s">
        <v>10282</v>
      </c>
      <c r="C1650" t="s">
        <v>10288</v>
      </c>
      <c r="D1650" t="s">
        <v>10289</v>
      </c>
      <c r="E1650" t="s">
        <v>10290</v>
      </c>
      <c r="F1650" t="s">
        <v>20</v>
      </c>
      <c r="K1650" t="s">
        <v>21</v>
      </c>
      <c r="L1650" t="s">
        <v>21</v>
      </c>
      <c r="M1650" t="s">
        <v>29</v>
      </c>
      <c r="N1650" t="s">
        <v>23</v>
      </c>
      <c r="O1650" t="s">
        <v>21</v>
      </c>
      <c r="P1650" t="s">
        <v>21</v>
      </c>
      <c r="Q1650" t="s">
        <v>10291</v>
      </c>
    </row>
    <row r="1651" customHeight="1" spans="1:17">
      <c r="A1651" t="s">
        <v>10292</v>
      </c>
      <c r="B1651" t="s">
        <v>10293</v>
      </c>
      <c r="C1651" t="s">
        <v>10294</v>
      </c>
      <c r="D1651" t="s">
        <v>10295</v>
      </c>
      <c r="E1651" t="s">
        <v>10296</v>
      </c>
      <c r="F1651" t="s">
        <v>36</v>
      </c>
      <c r="K1651" t="s">
        <v>37</v>
      </c>
      <c r="L1651" t="s">
        <v>21</v>
      </c>
      <c r="M1651" t="s">
        <v>10297</v>
      </c>
      <c r="N1651" t="s">
        <v>10298</v>
      </c>
      <c r="O1651" t="s">
        <v>21</v>
      </c>
      <c r="P1651" t="s">
        <v>122</v>
      </c>
      <c r="Q1651" t="s">
        <v>10299</v>
      </c>
    </row>
    <row r="1652" customHeight="1" spans="1:17">
      <c r="A1652" t="s">
        <v>10300</v>
      </c>
      <c r="B1652" t="s">
        <v>10301</v>
      </c>
      <c r="C1652" t="s">
        <v>10302</v>
      </c>
      <c r="D1652" t="s">
        <v>10303</v>
      </c>
      <c r="E1652" t="s">
        <v>10304</v>
      </c>
      <c r="F1652" t="s">
        <v>20</v>
      </c>
      <c r="K1652" t="s">
        <v>21</v>
      </c>
      <c r="L1652" t="s">
        <v>21</v>
      </c>
      <c r="M1652" t="s">
        <v>22</v>
      </c>
      <c r="N1652" t="s">
        <v>23</v>
      </c>
      <c r="O1652" t="s">
        <v>21</v>
      </c>
      <c r="P1652" t="s">
        <v>21</v>
      </c>
      <c r="Q1652" t="s">
        <v>10305</v>
      </c>
    </row>
    <row r="1653" customHeight="1" spans="1:17">
      <c r="A1653" t="s">
        <v>10306</v>
      </c>
      <c r="B1653" t="s">
        <v>10301</v>
      </c>
      <c r="C1653" t="s">
        <v>10307</v>
      </c>
      <c r="D1653" t="s">
        <v>10308</v>
      </c>
      <c r="E1653" t="s">
        <v>10309</v>
      </c>
      <c r="F1653" t="s">
        <v>20</v>
      </c>
      <c r="K1653" t="s">
        <v>21</v>
      </c>
      <c r="L1653" t="s">
        <v>21</v>
      </c>
      <c r="M1653" t="s">
        <v>29</v>
      </c>
      <c r="N1653" t="s">
        <v>23</v>
      </c>
      <c r="O1653" t="s">
        <v>21</v>
      </c>
      <c r="P1653" t="s">
        <v>21</v>
      </c>
      <c r="Q1653" t="s">
        <v>10310</v>
      </c>
    </row>
    <row r="1654" customHeight="1" spans="1:17">
      <c r="A1654" t="s">
        <v>10311</v>
      </c>
      <c r="B1654" t="s">
        <v>10312</v>
      </c>
      <c r="C1654" t="s">
        <v>10313</v>
      </c>
      <c r="D1654" t="s">
        <v>10314</v>
      </c>
      <c r="E1654" t="s">
        <v>10315</v>
      </c>
      <c r="F1654" t="s">
        <v>36</v>
      </c>
      <c r="K1654" t="s">
        <v>138</v>
      </c>
      <c r="L1654" t="s">
        <v>21</v>
      </c>
      <c r="M1654" t="s">
        <v>10316</v>
      </c>
      <c r="N1654" t="s">
        <v>10317</v>
      </c>
      <c r="O1654" t="s">
        <v>10318</v>
      </c>
      <c r="P1654" t="s">
        <v>676</v>
      </c>
      <c r="Q1654" t="s">
        <v>21</v>
      </c>
    </row>
    <row r="1655" customHeight="1" spans="1:17">
      <c r="A1655" t="s">
        <v>10319</v>
      </c>
      <c r="B1655" t="s">
        <v>10320</v>
      </c>
      <c r="C1655" t="s">
        <v>10321</v>
      </c>
      <c r="D1655" t="s">
        <v>10322</v>
      </c>
      <c r="E1655" t="s">
        <v>10323</v>
      </c>
      <c r="F1655" t="s">
        <v>20</v>
      </c>
      <c r="K1655" t="s">
        <v>21</v>
      </c>
      <c r="L1655" t="s">
        <v>21</v>
      </c>
      <c r="M1655" t="s">
        <v>22</v>
      </c>
      <c r="N1655" t="s">
        <v>23</v>
      </c>
      <c r="O1655" t="s">
        <v>21</v>
      </c>
      <c r="P1655" t="s">
        <v>21</v>
      </c>
      <c r="Q1655" t="s">
        <v>10324</v>
      </c>
    </row>
    <row r="1656" customHeight="1" spans="1:17">
      <c r="A1656" t="s">
        <v>10325</v>
      </c>
      <c r="B1656" t="s">
        <v>10326</v>
      </c>
      <c r="C1656" t="s">
        <v>10327</v>
      </c>
      <c r="D1656" t="s">
        <v>10328</v>
      </c>
      <c r="E1656" t="s">
        <v>10329</v>
      </c>
      <c r="F1656" t="s">
        <v>20</v>
      </c>
      <c r="K1656" t="s">
        <v>21</v>
      </c>
      <c r="L1656" t="s">
        <v>21</v>
      </c>
      <c r="M1656" t="s">
        <v>29</v>
      </c>
      <c r="N1656" t="s">
        <v>23</v>
      </c>
      <c r="O1656" t="s">
        <v>21</v>
      </c>
      <c r="P1656" t="s">
        <v>21</v>
      </c>
      <c r="Q1656" t="s">
        <v>10330</v>
      </c>
    </row>
    <row r="1657" customHeight="1" spans="1:17">
      <c r="A1657" t="s">
        <v>10331</v>
      </c>
      <c r="B1657" t="s">
        <v>10326</v>
      </c>
      <c r="C1657" t="s">
        <v>10332</v>
      </c>
      <c r="D1657" t="s">
        <v>10333</v>
      </c>
      <c r="E1657" t="s">
        <v>10334</v>
      </c>
      <c r="F1657" t="s">
        <v>36</v>
      </c>
      <c r="K1657" t="s">
        <v>1792</v>
      </c>
      <c r="L1657" t="s">
        <v>21</v>
      </c>
      <c r="M1657" t="s">
        <v>10335</v>
      </c>
      <c r="N1657" t="s">
        <v>10336</v>
      </c>
      <c r="O1657" t="s">
        <v>21</v>
      </c>
      <c r="P1657" t="s">
        <v>426</v>
      </c>
      <c r="Q1657" t="s">
        <v>10337</v>
      </c>
    </row>
    <row r="1658" customHeight="1" spans="1:17">
      <c r="A1658" t="s">
        <v>10338</v>
      </c>
      <c r="B1658" t="s">
        <v>10339</v>
      </c>
      <c r="C1658" t="s">
        <v>10340</v>
      </c>
      <c r="D1658" t="s">
        <v>10341</v>
      </c>
      <c r="E1658" t="s">
        <v>10342</v>
      </c>
      <c r="F1658" t="s">
        <v>20</v>
      </c>
      <c r="K1658" t="s">
        <v>21</v>
      </c>
      <c r="L1658" t="s">
        <v>21</v>
      </c>
      <c r="M1658" t="s">
        <v>22</v>
      </c>
      <c r="N1658" t="s">
        <v>23</v>
      </c>
      <c r="O1658" t="s">
        <v>21</v>
      </c>
      <c r="P1658" t="s">
        <v>21</v>
      </c>
      <c r="Q1658" t="s">
        <v>10343</v>
      </c>
    </row>
    <row r="1659" customHeight="1" spans="1:17">
      <c r="A1659" t="s">
        <v>10344</v>
      </c>
      <c r="B1659" t="s">
        <v>10345</v>
      </c>
      <c r="C1659" t="s">
        <v>10346</v>
      </c>
      <c r="D1659" t="s">
        <v>10347</v>
      </c>
      <c r="E1659" t="s">
        <v>10348</v>
      </c>
      <c r="F1659" t="s">
        <v>20</v>
      </c>
      <c r="K1659" t="s">
        <v>21</v>
      </c>
      <c r="L1659" t="s">
        <v>21</v>
      </c>
      <c r="M1659" t="s">
        <v>29</v>
      </c>
      <c r="N1659" t="s">
        <v>23</v>
      </c>
      <c r="O1659" t="s">
        <v>21</v>
      </c>
      <c r="P1659" t="s">
        <v>21</v>
      </c>
      <c r="Q1659" t="s">
        <v>10349</v>
      </c>
    </row>
    <row r="1660" customHeight="1" spans="1:17">
      <c r="A1660" t="s">
        <v>10350</v>
      </c>
      <c r="B1660" t="s">
        <v>10345</v>
      </c>
      <c r="C1660" t="s">
        <v>10351</v>
      </c>
      <c r="D1660" t="s">
        <v>10352</v>
      </c>
      <c r="E1660" t="s">
        <v>10353</v>
      </c>
      <c r="F1660" t="s">
        <v>36</v>
      </c>
      <c r="K1660" t="s">
        <v>138</v>
      </c>
      <c r="L1660" t="s">
        <v>21</v>
      </c>
      <c r="M1660" t="s">
        <v>7226</v>
      </c>
      <c r="N1660" t="s">
        <v>10354</v>
      </c>
      <c r="O1660" t="s">
        <v>10355</v>
      </c>
      <c r="P1660" t="s">
        <v>10356</v>
      </c>
      <c r="Q1660" t="s">
        <v>21</v>
      </c>
    </row>
    <row r="1661" customHeight="1" spans="1:17">
      <c r="A1661" t="s">
        <v>10357</v>
      </c>
      <c r="B1661" t="s">
        <v>10358</v>
      </c>
      <c r="C1661" t="s">
        <v>10359</v>
      </c>
      <c r="D1661" t="s">
        <v>10360</v>
      </c>
      <c r="E1661" t="s">
        <v>10361</v>
      </c>
      <c r="F1661" t="s">
        <v>20</v>
      </c>
      <c r="K1661" t="s">
        <v>21</v>
      </c>
      <c r="L1661" t="s">
        <v>21</v>
      </c>
      <c r="M1661" t="s">
        <v>22</v>
      </c>
      <c r="N1661" t="s">
        <v>23</v>
      </c>
      <c r="O1661" t="s">
        <v>21</v>
      </c>
      <c r="P1661" t="s">
        <v>21</v>
      </c>
      <c r="Q1661" t="s">
        <v>10362</v>
      </c>
    </row>
    <row r="1662" customHeight="1" spans="1:17">
      <c r="A1662" t="s">
        <v>10363</v>
      </c>
      <c r="B1662" t="s">
        <v>10358</v>
      </c>
      <c r="C1662" t="s">
        <v>10364</v>
      </c>
      <c r="D1662" t="s">
        <v>10365</v>
      </c>
      <c r="E1662" t="s">
        <v>10366</v>
      </c>
      <c r="F1662" t="s">
        <v>20</v>
      </c>
      <c r="K1662" t="s">
        <v>21</v>
      </c>
      <c r="L1662" t="s">
        <v>21</v>
      </c>
      <c r="M1662" t="s">
        <v>29</v>
      </c>
      <c r="N1662" t="s">
        <v>23</v>
      </c>
      <c r="O1662" t="s">
        <v>21</v>
      </c>
      <c r="P1662" t="s">
        <v>21</v>
      </c>
      <c r="Q1662" t="s">
        <v>10367</v>
      </c>
    </row>
    <row r="1663" customHeight="1" spans="1:17">
      <c r="A1663" t="s">
        <v>10368</v>
      </c>
      <c r="B1663" t="s">
        <v>10358</v>
      </c>
      <c r="C1663" t="s">
        <v>10369</v>
      </c>
      <c r="D1663" t="s">
        <v>10370</v>
      </c>
      <c r="E1663" t="s">
        <v>10371</v>
      </c>
      <c r="F1663" t="s">
        <v>36</v>
      </c>
      <c r="K1663" t="s">
        <v>312</v>
      </c>
      <c r="L1663" t="s">
        <v>21</v>
      </c>
      <c r="M1663" t="s">
        <v>10372</v>
      </c>
      <c r="N1663" t="s">
        <v>10373</v>
      </c>
      <c r="O1663" t="s">
        <v>21</v>
      </c>
      <c r="P1663" t="s">
        <v>122</v>
      </c>
      <c r="Q1663" t="s">
        <v>21</v>
      </c>
    </row>
    <row r="1664" customHeight="1" spans="1:17">
      <c r="A1664" t="s">
        <v>10374</v>
      </c>
      <c r="B1664" t="s">
        <v>10375</v>
      </c>
      <c r="C1664" t="s">
        <v>10376</v>
      </c>
      <c r="D1664" t="s">
        <v>10377</v>
      </c>
      <c r="E1664" t="s">
        <v>10378</v>
      </c>
      <c r="F1664" t="s">
        <v>20</v>
      </c>
      <c r="K1664" t="s">
        <v>21</v>
      </c>
      <c r="L1664" t="s">
        <v>21</v>
      </c>
      <c r="M1664" t="s">
        <v>29</v>
      </c>
      <c r="N1664" t="s">
        <v>23</v>
      </c>
      <c r="O1664" t="s">
        <v>21</v>
      </c>
      <c r="P1664" t="s">
        <v>21</v>
      </c>
      <c r="Q1664" t="s">
        <v>10379</v>
      </c>
    </row>
    <row r="1665" customHeight="1" spans="1:17">
      <c r="A1665" t="s">
        <v>10380</v>
      </c>
      <c r="B1665" t="s">
        <v>10381</v>
      </c>
      <c r="C1665" t="s">
        <v>10382</v>
      </c>
      <c r="D1665" t="s">
        <v>10383</v>
      </c>
      <c r="E1665" t="s">
        <v>10384</v>
      </c>
      <c r="F1665" t="s">
        <v>20</v>
      </c>
      <c r="K1665" t="s">
        <v>21</v>
      </c>
      <c r="L1665" t="s">
        <v>21</v>
      </c>
      <c r="M1665" t="s">
        <v>22</v>
      </c>
      <c r="N1665" t="s">
        <v>23</v>
      </c>
      <c r="O1665" t="s">
        <v>21</v>
      </c>
      <c r="P1665" t="s">
        <v>21</v>
      </c>
      <c r="Q1665" t="s">
        <v>10385</v>
      </c>
    </row>
    <row r="1666" customHeight="1" spans="1:17">
      <c r="A1666" t="s">
        <v>10386</v>
      </c>
      <c r="B1666" t="s">
        <v>10381</v>
      </c>
      <c r="C1666" t="s">
        <v>10387</v>
      </c>
      <c r="D1666" t="s">
        <v>10388</v>
      </c>
      <c r="E1666" t="s">
        <v>10389</v>
      </c>
      <c r="F1666" t="s">
        <v>20</v>
      </c>
      <c r="K1666" t="s">
        <v>21</v>
      </c>
      <c r="L1666" t="s">
        <v>21</v>
      </c>
      <c r="M1666" t="s">
        <v>29</v>
      </c>
      <c r="N1666" t="s">
        <v>23</v>
      </c>
      <c r="O1666" t="s">
        <v>21</v>
      </c>
      <c r="P1666" t="s">
        <v>21</v>
      </c>
      <c r="Q1666" t="s">
        <v>10390</v>
      </c>
    </row>
    <row r="1667" customHeight="1" spans="1:17">
      <c r="A1667" t="s">
        <v>10391</v>
      </c>
      <c r="B1667" t="s">
        <v>10392</v>
      </c>
      <c r="C1667" t="s">
        <v>10393</v>
      </c>
      <c r="D1667" t="s">
        <v>10394</v>
      </c>
      <c r="E1667" t="s">
        <v>10395</v>
      </c>
      <c r="F1667" t="s">
        <v>36</v>
      </c>
      <c r="K1667" t="s">
        <v>37</v>
      </c>
      <c r="L1667" t="s">
        <v>21</v>
      </c>
      <c r="M1667" t="s">
        <v>10396</v>
      </c>
      <c r="N1667" t="s">
        <v>10397</v>
      </c>
      <c r="O1667" t="s">
        <v>21</v>
      </c>
      <c r="P1667" t="s">
        <v>426</v>
      </c>
      <c r="Q1667" t="s">
        <v>10398</v>
      </c>
    </row>
    <row r="1668" customHeight="1" spans="1:17">
      <c r="A1668" t="s">
        <v>10399</v>
      </c>
      <c r="B1668" t="s">
        <v>10400</v>
      </c>
      <c r="C1668" t="s">
        <v>10401</v>
      </c>
      <c r="D1668" t="s">
        <v>10402</v>
      </c>
      <c r="E1668" t="s">
        <v>10403</v>
      </c>
      <c r="F1668" t="s">
        <v>20</v>
      </c>
      <c r="K1668" t="s">
        <v>21</v>
      </c>
      <c r="L1668" t="s">
        <v>21</v>
      </c>
      <c r="M1668" t="s">
        <v>29</v>
      </c>
      <c r="N1668" t="s">
        <v>23</v>
      </c>
      <c r="O1668" t="s">
        <v>21</v>
      </c>
      <c r="P1668" t="s">
        <v>21</v>
      </c>
      <c r="Q1668" t="s">
        <v>10404</v>
      </c>
    </row>
    <row r="1669" customHeight="1" spans="1:17">
      <c r="A1669" t="s">
        <v>10405</v>
      </c>
      <c r="B1669" t="s">
        <v>10400</v>
      </c>
      <c r="C1669" t="s">
        <v>10406</v>
      </c>
      <c r="D1669" t="s">
        <v>10407</v>
      </c>
      <c r="E1669" t="s">
        <v>10408</v>
      </c>
      <c r="F1669" t="s">
        <v>20</v>
      </c>
      <c r="K1669" t="s">
        <v>21</v>
      </c>
      <c r="L1669" t="s">
        <v>21</v>
      </c>
      <c r="M1669" t="s">
        <v>22</v>
      </c>
      <c r="N1669" t="s">
        <v>23</v>
      </c>
      <c r="O1669" t="s">
        <v>21</v>
      </c>
      <c r="P1669" t="s">
        <v>21</v>
      </c>
      <c r="Q1669" t="s">
        <v>10409</v>
      </c>
    </row>
    <row r="1670" customHeight="1" spans="1:17">
      <c r="A1670" t="s">
        <v>10410</v>
      </c>
      <c r="B1670" t="s">
        <v>10411</v>
      </c>
      <c r="C1670" t="s">
        <v>10412</v>
      </c>
      <c r="D1670" t="s">
        <v>10413</v>
      </c>
      <c r="E1670" t="s">
        <v>10414</v>
      </c>
      <c r="F1670" t="s">
        <v>36</v>
      </c>
      <c r="K1670" t="s">
        <v>37</v>
      </c>
      <c r="L1670" t="s">
        <v>21</v>
      </c>
      <c r="M1670" t="s">
        <v>10415</v>
      </c>
      <c r="N1670" t="s">
        <v>10416</v>
      </c>
      <c r="O1670" t="s">
        <v>21</v>
      </c>
      <c r="P1670" t="s">
        <v>122</v>
      </c>
      <c r="Q1670" t="s">
        <v>10417</v>
      </c>
    </row>
    <row r="1671" customHeight="1" spans="1:17">
      <c r="A1671" t="s">
        <v>10418</v>
      </c>
      <c r="B1671" t="s">
        <v>10419</v>
      </c>
      <c r="C1671" t="s">
        <v>10420</v>
      </c>
      <c r="D1671" t="s">
        <v>10421</v>
      </c>
      <c r="E1671" t="s">
        <v>10422</v>
      </c>
      <c r="F1671" t="s">
        <v>20</v>
      </c>
      <c r="K1671" t="s">
        <v>21</v>
      </c>
      <c r="L1671" t="s">
        <v>21</v>
      </c>
      <c r="M1671" t="s">
        <v>22</v>
      </c>
      <c r="N1671" t="s">
        <v>23</v>
      </c>
      <c r="O1671" t="s">
        <v>21</v>
      </c>
      <c r="P1671" t="s">
        <v>21</v>
      </c>
      <c r="Q1671" t="s">
        <v>10423</v>
      </c>
    </row>
    <row r="1672" customHeight="1" spans="1:17">
      <c r="A1672" t="s">
        <v>10424</v>
      </c>
      <c r="B1672" t="s">
        <v>10425</v>
      </c>
      <c r="C1672" t="s">
        <v>10426</v>
      </c>
      <c r="D1672" t="s">
        <v>10427</v>
      </c>
      <c r="E1672" t="s">
        <v>10428</v>
      </c>
      <c r="F1672" t="s">
        <v>36</v>
      </c>
      <c r="K1672" t="s">
        <v>59</v>
      </c>
      <c r="L1672" t="s">
        <v>21</v>
      </c>
      <c r="M1672" t="s">
        <v>10429</v>
      </c>
      <c r="N1672" t="s">
        <v>7462</v>
      </c>
      <c r="O1672" t="s">
        <v>10430</v>
      </c>
      <c r="P1672" t="s">
        <v>1422</v>
      </c>
      <c r="Q1672" t="s">
        <v>21</v>
      </c>
    </row>
    <row r="1673" customHeight="1" spans="1:17">
      <c r="A1673" t="s">
        <v>10431</v>
      </c>
      <c r="B1673" t="s">
        <v>10432</v>
      </c>
      <c r="C1673" t="s">
        <v>10433</v>
      </c>
      <c r="D1673" t="s">
        <v>10434</v>
      </c>
      <c r="E1673" t="s">
        <v>10435</v>
      </c>
      <c r="F1673" t="s">
        <v>20</v>
      </c>
      <c r="K1673" t="s">
        <v>21</v>
      </c>
      <c r="L1673" t="s">
        <v>21</v>
      </c>
      <c r="M1673" t="s">
        <v>22</v>
      </c>
      <c r="N1673" t="s">
        <v>23</v>
      </c>
      <c r="O1673" t="s">
        <v>21</v>
      </c>
      <c r="P1673" t="s">
        <v>21</v>
      </c>
      <c r="Q1673" t="s">
        <v>10436</v>
      </c>
    </row>
    <row r="1674" customHeight="1" spans="1:17">
      <c r="A1674" t="s">
        <v>10437</v>
      </c>
      <c r="B1674" t="s">
        <v>10432</v>
      </c>
      <c r="C1674" t="s">
        <v>10438</v>
      </c>
      <c r="D1674" t="s">
        <v>10439</v>
      </c>
      <c r="E1674" t="s">
        <v>10440</v>
      </c>
      <c r="F1674" t="s">
        <v>20</v>
      </c>
      <c r="K1674" t="s">
        <v>21</v>
      </c>
      <c r="L1674" t="s">
        <v>21</v>
      </c>
      <c r="M1674" t="s">
        <v>29</v>
      </c>
      <c r="N1674" t="s">
        <v>23</v>
      </c>
      <c r="O1674" t="s">
        <v>21</v>
      </c>
      <c r="P1674" t="s">
        <v>21</v>
      </c>
      <c r="Q1674" t="s">
        <v>10441</v>
      </c>
    </row>
    <row r="1675" customHeight="1" spans="1:17">
      <c r="A1675" t="s">
        <v>10442</v>
      </c>
      <c r="B1675" t="s">
        <v>10443</v>
      </c>
      <c r="C1675" t="s">
        <v>10444</v>
      </c>
      <c r="D1675" t="s">
        <v>10445</v>
      </c>
      <c r="E1675" t="s">
        <v>10446</v>
      </c>
      <c r="F1675" t="s">
        <v>36</v>
      </c>
      <c r="K1675" t="s">
        <v>138</v>
      </c>
      <c r="L1675" t="s">
        <v>21</v>
      </c>
      <c r="M1675" t="s">
        <v>10447</v>
      </c>
      <c r="N1675" t="s">
        <v>10448</v>
      </c>
      <c r="O1675" t="s">
        <v>10449</v>
      </c>
      <c r="P1675" t="s">
        <v>315</v>
      </c>
      <c r="Q1675" t="s">
        <v>21</v>
      </c>
    </row>
    <row r="1676" customHeight="1" spans="1:17">
      <c r="A1676" t="s">
        <v>10450</v>
      </c>
      <c r="B1676" t="s">
        <v>10451</v>
      </c>
      <c r="C1676" t="s">
        <v>10452</v>
      </c>
      <c r="D1676" t="s">
        <v>10453</v>
      </c>
      <c r="E1676" t="s">
        <v>10454</v>
      </c>
      <c r="F1676" t="s">
        <v>20</v>
      </c>
      <c r="K1676" t="s">
        <v>21</v>
      </c>
      <c r="L1676" t="s">
        <v>21</v>
      </c>
      <c r="M1676" t="s">
        <v>29</v>
      </c>
      <c r="N1676" t="s">
        <v>23</v>
      </c>
      <c r="O1676" t="s">
        <v>21</v>
      </c>
      <c r="P1676" t="s">
        <v>21</v>
      </c>
      <c r="Q1676" t="s">
        <v>10455</v>
      </c>
    </row>
    <row r="1677" customHeight="1" spans="1:17">
      <c r="A1677" t="s">
        <v>10456</v>
      </c>
      <c r="B1677" t="s">
        <v>10451</v>
      </c>
      <c r="C1677" t="s">
        <v>10457</v>
      </c>
      <c r="D1677" t="s">
        <v>10458</v>
      </c>
      <c r="E1677" t="s">
        <v>10459</v>
      </c>
      <c r="F1677" t="s">
        <v>20</v>
      </c>
      <c r="K1677" t="s">
        <v>21</v>
      </c>
      <c r="L1677" t="s">
        <v>21</v>
      </c>
      <c r="M1677" t="s">
        <v>22</v>
      </c>
      <c r="N1677" t="s">
        <v>23</v>
      </c>
      <c r="O1677" t="s">
        <v>21</v>
      </c>
      <c r="P1677" t="s">
        <v>21</v>
      </c>
      <c r="Q1677" t="s">
        <v>10460</v>
      </c>
    </row>
    <row r="1678" customHeight="1" spans="1:17">
      <c r="A1678" t="s">
        <v>10461</v>
      </c>
      <c r="B1678" t="s">
        <v>10462</v>
      </c>
      <c r="C1678" t="s">
        <v>10463</v>
      </c>
      <c r="D1678" t="s">
        <v>10464</v>
      </c>
      <c r="E1678" t="s">
        <v>10465</v>
      </c>
      <c r="F1678" t="s">
        <v>36</v>
      </c>
      <c r="K1678" t="s">
        <v>37</v>
      </c>
      <c r="L1678" t="s">
        <v>21</v>
      </c>
      <c r="M1678" t="s">
        <v>10466</v>
      </c>
      <c r="N1678" t="s">
        <v>10467</v>
      </c>
      <c r="O1678" t="s">
        <v>21</v>
      </c>
      <c r="P1678" t="s">
        <v>1958</v>
      </c>
      <c r="Q1678" t="s">
        <v>10468</v>
      </c>
    </row>
    <row r="1679" customHeight="1" spans="1:17">
      <c r="A1679" t="s">
        <v>10469</v>
      </c>
      <c r="B1679" t="s">
        <v>10470</v>
      </c>
      <c r="C1679" t="s">
        <v>10471</v>
      </c>
      <c r="D1679" t="s">
        <v>10472</v>
      </c>
      <c r="E1679" t="s">
        <v>10473</v>
      </c>
      <c r="F1679" t="s">
        <v>20</v>
      </c>
      <c r="K1679" t="s">
        <v>21</v>
      </c>
      <c r="L1679" t="s">
        <v>21</v>
      </c>
      <c r="M1679" t="s">
        <v>29</v>
      </c>
      <c r="N1679" t="s">
        <v>23</v>
      </c>
      <c r="O1679" t="s">
        <v>21</v>
      </c>
      <c r="P1679" t="s">
        <v>21</v>
      </c>
      <c r="Q1679" t="s">
        <v>10474</v>
      </c>
    </row>
    <row r="1680" customHeight="1" spans="1:17">
      <c r="A1680" t="s">
        <v>10475</v>
      </c>
      <c r="B1680" t="s">
        <v>10476</v>
      </c>
      <c r="C1680" t="s">
        <v>10477</v>
      </c>
      <c r="D1680" t="s">
        <v>10478</v>
      </c>
      <c r="E1680" t="s">
        <v>10479</v>
      </c>
      <c r="F1680" t="s">
        <v>20</v>
      </c>
      <c r="K1680" t="s">
        <v>21</v>
      </c>
      <c r="L1680" t="s">
        <v>21</v>
      </c>
      <c r="M1680" t="s">
        <v>22</v>
      </c>
      <c r="N1680" t="s">
        <v>23</v>
      </c>
      <c r="O1680" t="s">
        <v>21</v>
      </c>
      <c r="P1680" t="s">
        <v>21</v>
      </c>
      <c r="Q1680" t="s">
        <v>10480</v>
      </c>
    </row>
    <row r="1681" customHeight="1" spans="1:17">
      <c r="A1681" t="s">
        <v>10481</v>
      </c>
      <c r="B1681" t="s">
        <v>10482</v>
      </c>
      <c r="C1681" t="s">
        <v>10483</v>
      </c>
      <c r="D1681" t="s">
        <v>10484</v>
      </c>
      <c r="E1681" t="s">
        <v>10485</v>
      </c>
      <c r="F1681" t="s">
        <v>36</v>
      </c>
      <c r="K1681" t="s">
        <v>37</v>
      </c>
      <c r="L1681" t="s">
        <v>21</v>
      </c>
      <c r="M1681" t="s">
        <v>10486</v>
      </c>
      <c r="N1681" t="s">
        <v>10487</v>
      </c>
      <c r="O1681" t="s">
        <v>21</v>
      </c>
      <c r="P1681" t="s">
        <v>277</v>
      </c>
      <c r="Q1681" t="s">
        <v>10488</v>
      </c>
    </row>
    <row r="1682" customHeight="1" spans="1:17">
      <c r="A1682" t="s">
        <v>10489</v>
      </c>
      <c r="B1682" t="s">
        <v>10490</v>
      </c>
      <c r="C1682" t="s">
        <v>10491</v>
      </c>
      <c r="D1682" t="s">
        <v>10492</v>
      </c>
      <c r="E1682" t="s">
        <v>10493</v>
      </c>
      <c r="F1682" t="s">
        <v>20</v>
      </c>
      <c r="K1682" t="s">
        <v>21</v>
      </c>
      <c r="L1682" t="s">
        <v>21</v>
      </c>
      <c r="M1682" t="s">
        <v>29</v>
      </c>
      <c r="N1682" t="s">
        <v>23</v>
      </c>
      <c r="O1682" t="s">
        <v>21</v>
      </c>
      <c r="P1682" t="s">
        <v>21</v>
      </c>
      <c r="Q1682" t="s">
        <v>10494</v>
      </c>
    </row>
    <row r="1683" customHeight="1" spans="1:17">
      <c r="A1683" t="s">
        <v>10495</v>
      </c>
      <c r="B1683" t="s">
        <v>10490</v>
      </c>
      <c r="C1683" t="s">
        <v>10496</v>
      </c>
      <c r="D1683" t="s">
        <v>10497</v>
      </c>
      <c r="E1683" t="s">
        <v>10498</v>
      </c>
      <c r="F1683" t="s">
        <v>20</v>
      </c>
      <c r="K1683" t="s">
        <v>21</v>
      </c>
      <c r="L1683" t="s">
        <v>21</v>
      </c>
      <c r="M1683" t="s">
        <v>22</v>
      </c>
      <c r="N1683" t="s">
        <v>23</v>
      </c>
      <c r="O1683" t="s">
        <v>21</v>
      </c>
      <c r="P1683" t="s">
        <v>21</v>
      </c>
      <c r="Q1683" t="s">
        <v>10499</v>
      </c>
    </row>
    <row r="1684" customHeight="1" spans="1:17">
      <c r="A1684" t="s">
        <v>10500</v>
      </c>
      <c r="B1684" t="s">
        <v>10501</v>
      </c>
      <c r="C1684" t="s">
        <v>10502</v>
      </c>
      <c r="D1684" t="s">
        <v>10503</v>
      </c>
      <c r="E1684" t="s">
        <v>10504</v>
      </c>
      <c r="F1684" t="s">
        <v>36</v>
      </c>
      <c r="K1684" t="s">
        <v>138</v>
      </c>
      <c r="L1684" t="s">
        <v>21</v>
      </c>
      <c r="M1684" t="s">
        <v>10505</v>
      </c>
      <c r="N1684" t="s">
        <v>2190</v>
      </c>
      <c r="O1684" t="s">
        <v>10506</v>
      </c>
      <c r="P1684" t="s">
        <v>122</v>
      </c>
      <c r="Q1684" t="s">
        <v>21</v>
      </c>
    </row>
    <row r="1685" customHeight="1" spans="1:17">
      <c r="A1685" t="s">
        <v>10507</v>
      </c>
      <c r="B1685" t="s">
        <v>10508</v>
      </c>
      <c r="C1685" t="s">
        <v>10509</v>
      </c>
      <c r="D1685" t="s">
        <v>10510</v>
      </c>
      <c r="E1685" t="s">
        <v>10511</v>
      </c>
      <c r="F1685" t="s">
        <v>20</v>
      </c>
      <c r="K1685" t="s">
        <v>21</v>
      </c>
      <c r="L1685" t="s">
        <v>21</v>
      </c>
      <c r="M1685" t="s">
        <v>22</v>
      </c>
      <c r="N1685" t="s">
        <v>23</v>
      </c>
      <c r="O1685" t="s">
        <v>21</v>
      </c>
      <c r="P1685" t="s">
        <v>21</v>
      </c>
      <c r="Q1685" t="s">
        <v>10512</v>
      </c>
    </row>
    <row r="1686" customHeight="1" spans="1:17">
      <c r="A1686" t="s">
        <v>10513</v>
      </c>
      <c r="B1686" t="s">
        <v>10514</v>
      </c>
      <c r="C1686" t="s">
        <v>10515</v>
      </c>
      <c r="D1686" t="s">
        <v>10516</v>
      </c>
      <c r="E1686" t="s">
        <v>10517</v>
      </c>
      <c r="F1686" t="s">
        <v>36</v>
      </c>
      <c r="K1686" t="s">
        <v>138</v>
      </c>
      <c r="L1686" t="s">
        <v>21</v>
      </c>
      <c r="M1686" t="s">
        <v>10518</v>
      </c>
      <c r="N1686" t="s">
        <v>10519</v>
      </c>
      <c r="O1686" t="s">
        <v>10520</v>
      </c>
      <c r="P1686" t="s">
        <v>1422</v>
      </c>
      <c r="Q1686" t="s">
        <v>21</v>
      </c>
    </row>
    <row r="1687" customHeight="1" spans="1:17">
      <c r="A1687" t="s">
        <v>10521</v>
      </c>
      <c r="B1687" t="s">
        <v>10522</v>
      </c>
      <c r="C1687" t="s">
        <v>10523</v>
      </c>
      <c r="D1687" t="s">
        <v>10524</v>
      </c>
      <c r="E1687" t="s">
        <v>10525</v>
      </c>
      <c r="F1687" t="s">
        <v>20</v>
      </c>
      <c r="K1687" t="s">
        <v>21</v>
      </c>
      <c r="L1687" t="s">
        <v>21</v>
      </c>
      <c r="M1687" t="s">
        <v>29</v>
      </c>
      <c r="N1687" t="s">
        <v>23</v>
      </c>
      <c r="O1687" t="s">
        <v>21</v>
      </c>
      <c r="P1687" t="s">
        <v>21</v>
      </c>
      <c r="Q1687" t="s">
        <v>10526</v>
      </c>
    </row>
    <row r="1688" customHeight="1" spans="1:17">
      <c r="A1688" t="s">
        <v>10527</v>
      </c>
      <c r="B1688" t="s">
        <v>10522</v>
      </c>
      <c r="C1688" t="s">
        <v>10528</v>
      </c>
      <c r="D1688" t="s">
        <v>10529</v>
      </c>
      <c r="E1688" t="s">
        <v>10530</v>
      </c>
      <c r="F1688" t="s">
        <v>20</v>
      </c>
      <c r="K1688" t="s">
        <v>21</v>
      </c>
      <c r="L1688" t="s">
        <v>21</v>
      </c>
      <c r="M1688" t="s">
        <v>22</v>
      </c>
      <c r="N1688" t="s">
        <v>23</v>
      </c>
      <c r="O1688" t="s">
        <v>21</v>
      </c>
      <c r="P1688" t="s">
        <v>21</v>
      </c>
      <c r="Q1688" t="s">
        <v>10531</v>
      </c>
    </row>
    <row r="1689" customHeight="1" spans="1:17">
      <c r="A1689" t="s">
        <v>10532</v>
      </c>
      <c r="B1689" t="s">
        <v>10533</v>
      </c>
      <c r="C1689" t="s">
        <v>10534</v>
      </c>
      <c r="D1689" t="s">
        <v>10535</v>
      </c>
      <c r="E1689" t="s">
        <v>10536</v>
      </c>
      <c r="F1689" t="s">
        <v>36</v>
      </c>
      <c r="K1689" t="s">
        <v>138</v>
      </c>
      <c r="L1689" t="s">
        <v>21</v>
      </c>
      <c r="M1689" t="s">
        <v>10537</v>
      </c>
      <c r="N1689" t="s">
        <v>10538</v>
      </c>
      <c r="O1689" t="s">
        <v>10539</v>
      </c>
      <c r="P1689" t="s">
        <v>122</v>
      </c>
      <c r="Q1689" t="s">
        <v>21</v>
      </c>
    </row>
    <row r="1690" customHeight="1" spans="1:17">
      <c r="A1690" t="s">
        <v>10540</v>
      </c>
      <c r="B1690" t="s">
        <v>10541</v>
      </c>
      <c r="C1690" t="s">
        <v>10542</v>
      </c>
      <c r="D1690" t="s">
        <v>10543</v>
      </c>
      <c r="E1690" t="s">
        <v>10544</v>
      </c>
      <c r="F1690" t="s">
        <v>20</v>
      </c>
      <c r="K1690" t="s">
        <v>21</v>
      </c>
      <c r="L1690" t="s">
        <v>21</v>
      </c>
      <c r="M1690" t="s">
        <v>29</v>
      </c>
      <c r="N1690" t="s">
        <v>23</v>
      </c>
      <c r="O1690" t="s">
        <v>21</v>
      </c>
      <c r="P1690" t="s">
        <v>21</v>
      </c>
      <c r="Q1690" t="s">
        <v>10545</v>
      </c>
    </row>
    <row r="1691" customHeight="1" spans="1:17">
      <c r="A1691" t="s">
        <v>10546</v>
      </c>
      <c r="B1691" t="s">
        <v>10547</v>
      </c>
      <c r="C1691" t="s">
        <v>10548</v>
      </c>
      <c r="D1691" t="s">
        <v>10549</v>
      </c>
      <c r="E1691" t="s">
        <v>10550</v>
      </c>
      <c r="F1691" t="s">
        <v>20</v>
      </c>
      <c r="K1691" t="s">
        <v>21</v>
      </c>
      <c r="L1691" t="s">
        <v>21</v>
      </c>
      <c r="M1691" t="s">
        <v>22</v>
      </c>
      <c r="N1691" t="s">
        <v>23</v>
      </c>
      <c r="O1691" t="s">
        <v>21</v>
      </c>
      <c r="P1691" t="s">
        <v>21</v>
      </c>
      <c r="Q1691" t="s">
        <v>10551</v>
      </c>
    </row>
    <row r="1692" customHeight="1" spans="1:17">
      <c r="A1692" t="s">
        <v>10552</v>
      </c>
      <c r="B1692" t="s">
        <v>10553</v>
      </c>
      <c r="C1692" t="s">
        <v>10554</v>
      </c>
      <c r="D1692" t="s">
        <v>10555</v>
      </c>
      <c r="E1692" t="s">
        <v>10556</v>
      </c>
      <c r="F1692" t="s">
        <v>36</v>
      </c>
      <c r="K1692" t="s">
        <v>352</v>
      </c>
      <c r="L1692" t="s">
        <v>21</v>
      </c>
      <c r="M1692" t="s">
        <v>10557</v>
      </c>
      <c r="N1692" t="s">
        <v>10558</v>
      </c>
      <c r="O1692" t="s">
        <v>21</v>
      </c>
      <c r="P1692" t="s">
        <v>122</v>
      </c>
      <c r="Q1692" t="s">
        <v>21</v>
      </c>
    </row>
    <row r="1693" customHeight="1" spans="1:17">
      <c r="A1693" t="s">
        <v>10559</v>
      </c>
      <c r="B1693" t="s">
        <v>10560</v>
      </c>
      <c r="C1693" t="s">
        <v>10561</v>
      </c>
      <c r="D1693" t="s">
        <v>10562</v>
      </c>
      <c r="E1693" t="s">
        <v>10563</v>
      </c>
      <c r="F1693" t="s">
        <v>20</v>
      </c>
      <c r="K1693" t="s">
        <v>21</v>
      </c>
      <c r="L1693" t="s">
        <v>21</v>
      </c>
      <c r="M1693" t="s">
        <v>29</v>
      </c>
      <c r="N1693" t="s">
        <v>23</v>
      </c>
      <c r="O1693" t="s">
        <v>21</v>
      </c>
      <c r="P1693" t="s">
        <v>21</v>
      </c>
      <c r="Q1693" t="s">
        <v>10564</v>
      </c>
    </row>
    <row r="1694" customHeight="1" spans="1:17">
      <c r="A1694" t="s">
        <v>10565</v>
      </c>
      <c r="B1694" t="s">
        <v>10560</v>
      </c>
      <c r="C1694" t="s">
        <v>10566</v>
      </c>
      <c r="D1694" t="s">
        <v>10567</v>
      </c>
      <c r="E1694" t="s">
        <v>10568</v>
      </c>
      <c r="F1694" t="s">
        <v>20</v>
      </c>
      <c r="K1694" t="s">
        <v>21</v>
      </c>
      <c r="L1694" t="s">
        <v>21</v>
      </c>
      <c r="M1694" t="s">
        <v>22</v>
      </c>
      <c r="N1694" t="s">
        <v>23</v>
      </c>
      <c r="O1694" t="s">
        <v>21</v>
      </c>
      <c r="P1694" t="s">
        <v>21</v>
      </c>
      <c r="Q1694" t="s">
        <v>10569</v>
      </c>
    </row>
    <row r="1695" customHeight="1" spans="1:17">
      <c r="A1695" t="s">
        <v>10570</v>
      </c>
      <c r="B1695" t="s">
        <v>10571</v>
      </c>
      <c r="C1695" t="s">
        <v>10572</v>
      </c>
      <c r="D1695" t="s">
        <v>10573</v>
      </c>
      <c r="E1695" t="s">
        <v>10574</v>
      </c>
      <c r="F1695" t="s">
        <v>36</v>
      </c>
      <c r="K1695" t="s">
        <v>37</v>
      </c>
      <c r="L1695" t="s">
        <v>21</v>
      </c>
      <c r="M1695" t="s">
        <v>10575</v>
      </c>
      <c r="N1695" t="s">
        <v>10576</v>
      </c>
      <c r="O1695" t="s">
        <v>21</v>
      </c>
      <c r="P1695" t="s">
        <v>122</v>
      </c>
      <c r="Q1695" t="s">
        <v>10577</v>
      </c>
    </row>
    <row r="1696" customHeight="1" spans="1:17">
      <c r="A1696" t="s">
        <v>10578</v>
      </c>
      <c r="B1696" t="s">
        <v>10579</v>
      </c>
      <c r="C1696" t="s">
        <v>10580</v>
      </c>
      <c r="D1696" t="s">
        <v>10581</v>
      </c>
      <c r="E1696" t="s">
        <v>10582</v>
      </c>
      <c r="F1696" t="s">
        <v>20</v>
      </c>
      <c r="K1696" t="s">
        <v>21</v>
      </c>
      <c r="L1696" t="s">
        <v>21</v>
      </c>
      <c r="M1696" t="s">
        <v>29</v>
      </c>
      <c r="N1696" t="s">
        <v>23</v>
      </c>
      <c r="O1696" t="s">
        <v>21</v>
      </c>
      <c r="P1696" t="s">
        <v>21</v>
      </c>
      <c r="Q1696" t="s">
        <v>10583</v>
      </c>
    </row>
    <row r="1697" customHeight="1" spans="1:17">
      <c r="A1697" t="s">
        <v>10584</v>
      </c>
      <c r="B1697" t="s">
        <v>10579</v>
      </c>
      <c r="C1697" t="s">
        <v>10585</v>
      </c>
      <c r="D1697" t="s">
        <v>10586</v>
      </c>
      <c r="E1697" t="s">
        <v>10587</v>
      </c>
      <c r="F1697" t="s">
        <v>20</v>
      </c>
      <c r="K1697" t="s">
        <v>21</v>
      </c>
      <c r="L1697" t="s">
        <v>21</v>
      </c>
      <c r="M1697" t="s">
        <v>22</v>
      </c>
      <c r="N1697" t="s">
        <v>23</v>
      </c>
      <c r="O1697" t="s">
        <v>21</v>
      </c>
      <c r="P1697" t="s">
        <v>21</v>
      </c>
      <c r="Q1697" t="s">
        <v>10588</v>
      </c>
    </row>
    <row r="1698" customHeight="1" spans="1:17">
      <c r="A1698" t="s">
        <v>10589</v>
      </c>
      <c r="B1698" t="s">
        <v>10590</v>
      </c>
      <c r="C1698" t="s">
        <v>10591</v>
      </c>
      <c r="D1698" t="s">
        <v>10592</v>
      </c>
      <c r="E1698" t="s">
        <v>10593</v>
      </c>
      <c r="F1698" t="s">
        <v>36</v>
      </c>
      <c r="K1698" t="s">
        <v>37</v>
      </c>
      <c r="L1698" t="s">
        <v>21</v>
      </c>
      <c r="M1698" t="s">
        <v>10594</v>
      </c>
      <c r="N1698" t="s">
        <v>10595</v>
      </c>
      <c r="O1698" t="s">
        <v>21</v>
      </c>
      <c r="P1698" t="s">
        <v>122</v>
      </c>
      <c r="Q1698" t="s">
        <v>10596</v>
      </c>
    </row>
    <row r="1699" customHeight="1" spans="1:17">
      <c r="A1699" t="s">
        <v>10597</v>
      </c>
      <c r="B1699" t="s">
        <v>10598</v>
      </c>
      <c r="C1699" t="s">
        <v>10599</v>
      </c>
      <c r="D1699" t="s">
        <v>10600</v>
      </c>
      <c r="E1699" t="s">
        <v>10601</v>
      </c>
      <c r="F1699" t="s">
        <v>20</v>
      </c>
      <c r="K1699" t="s">
        <v>21</v>
      </c>
      <c r="L1699" t="s">
        <v>21</v>
      </c>
      <c r="M1699" t="s">
        <v>22</v>
      </c>
      <c r="N1699" t="s">
        <v>23</v>
      </c>
      <c r="O1699" t="s">
        <v>21</v>
      </c>
      <c r="P1699" t="s">
        <v>21</v>
      </c>
      <c r="Q1699" t="s">
        <v>10602</v>
      </c>
    </row>
    <row r="1700" customHeight="1" spans="1:17">
      <c r="A1700" t="s">
        <v>10603</v>
      </c>
      <c r="B1700" t="s">
        <v>10598</v>
      </c>
      <c r="C1700" t="s">
        <v>10604</v>
      </c>
      <c r="D1700" t="s">
        <v>10605</v>
      </c>
      <c r="E1700" t="s">
        <v>10606</v>
      </c>
      <c r="F1700" t="s">
        <v>20</v>
      </c>
      <c r="K1700" t="s">
        <v>21</v>
      </c>
      <c r="L1700" t="s">
        <v>21</v>
      </c>
      <c r="M1700" t="s">
        <v>29</v>
      </c>
      <c r="N1700" t="s">
        <v>23</v>
      </c>
      <c r="O1700" t="s">
        <v>21</v>
      </c>
      <c r="P1700" t="s">
        <v>21</v>
      </c>
      <c r="Q1700" t="s">
        <v>10607</v>
      </c>
    </row>
    <row r="1701" customHeight="1" spans="1:17">
      <c r="A1701" t="s">
        <v>10608</v>
      </c>
      <c r="B1701" t="s">
        <v>10609</v>
      </c>
      <c r="C1701" t="s">
        <v>10610</v>
      </c>
      <c r="D1701" t="s">
        <v>10611</v>
      </c>
      <c r="E1701" t="s">
        <v>10612</v>
      </c>
      <c r="F1701" t="s">
        <v>36</v>
      </c>
      <c r="K1701" t="s">
        <v>37</v>
      </c>
      <c r="L1701" t="s">
        <v>21</v>
      </c>
      <c r="M1701" t="s">
        <v>10613</v>
      </c>
      <c r="N1701" t="s">
        <v>5994</v>
      </c>
      <c r="O1701" t="s">
        <v>21</v>
      </c>
      <c r="P1701" t="s">
        <v>676</v>
      </c>
      <c r="Q1701" t="s">
        <v>10614</v>
      </c>
    </row>
    <row r="1702" customHeight="1" spans="1:17">
      <c r="A1702" t="s">
        <v>10615</v>
      </c>
      <c r="B1702" t="s">
        <v>10616</v>
      </c>
      <c r="C1702" t="s">
        <v>10617</v>
      </c>
      <c r="D1702" t="s">
        <v>10618</v>
      </c>
      <c r="E1702" t="s">
        <v>10619</v>
      </c>
      <c r="F1702" t="s">
        <v>20</v>
      </c>
      <c r="K1702" t="s">
        <v>21</v>
      </c>
      <c r="L1702" t="s">
        <v>21</v>
      </c>
      <c r="M1702" t="s">
        <v>22</v>
      </c>
      <c r="N1702" t="s">
        <v>23</v>
      </c>
      <c r="O1702" t="s">
        <v>21</v>
      </c>
      <c r="P1702" t="s">
        <v>21</v>
      </c>
      <c r="Q1702" t="s">
        <v>10620</v>
      </c>
    </row>
    <row r="1703" customHeight="1" spans="1:17">
      <c r="A1703" t="s">
        <v>10621</v>
      </c>
      <c r="B1703" t="s">
        <v>10616</v>
      </c>
      <c r="C1703" t="s">
        <v>10622</v>
      </c>
      <c r="D1703" t="s">
        <v>10623</v>
      </c>
      <c r="E1703" t="s">
        <v>10624</v>
      </c>
      <c r="F1703" t="s">
        <v>20</v>
      </c>
      <c r="K1703" t="s">
        <v>21</v>
      </c>
      <c r="L1703" t="s">
        <v>21</v>
      </c>
      <c r="M1703" t="s">
        <v>29</v>
      </c>
      <c r="N1703" t="s">
        <v>23</v>
      </c>
      <c r="O1703" t="s">
        <v>21</v>
      </c>
      <c r="P1703" t="s">
        <v>21</v>
      </c>
      <c r="Q1703" t="s">
        <v>10625</v>
      </c>
    </row>
    <row r="1704" customHeight="1" spans="1:17">
      <c r="A1704" t="s">
        <v>10626</v>
      </c>
      <c r="B1704" t="s">
        <v>10627</v>
      </c>
      <c r="C1704" t="s">
        <v>10628</v>
      </c>
      <c r="D1704" t="s">
        <v>10629</v>
      </c>
      <c r="E1704" t="s">
        <v>10630</v>
      </c>
      <c r="F1704" t="s">
        <v>36</v>
      </c>
      <c r="K1704" t="s">
        <v>59</v>
      </c>
      <c r="L1704" t="s">
        <v>21</v>
      </c>
      <c r="M1704" t="s">
        <v>10631</v>
      </c>
      <c r="N1704" t="s">
        <v>2990</v>
      </c>
      <c r="O1704" t="s">
        <v>10632</v>
      </c>
      <c r="P1704" t="s">
        <v>122</v>
      </c>
      <c r="Q1704" t="s">
        <v>21</v>
      </c>
    </row>
    <row r="1705" customHeight="1" spans="1:17">
      <c r="A1705" t="s">
        <v>10633</v>
      </c>
      <c r="B1705" t="s">
        <v>10634</v>
      </c>
      <c r="C1705" t="s">
        <v>10635</v>
      </c>
      <c r="D1705" t="s">
        <v>10636</v>
      </c>
      <c r="E1705" t="s">
        <v>10637</v>
      </c>
      <c r="F1705" t="s">
        <v>20</v>
      </c>
      <c r="K1705" t="s">
        <v>21</v>
      </c>
      <c r="L1705" t="s">
        <v>21</v>
      </c>
      <c r="M1705" t="s">
        <v>22</v>
      </c>
      <c r="N1705" t="s">
        <v>23</v>
      </c>
      <c r="O1705" t="s">
        <v>21</v>
      </c>
      <c r="P1705" t="s">
        <v>21</v>
      </c>
      <c r="Q1705" t="s">
        <v>10638</v>
      </c>
    </row>
    <row r="1706" customHeight="1" spans="1:17">
      <c r="A1706" t="s">
        <v>10639</v>
      </c>
      <c r="B1706" t="s">
        <v>10634</v>
      </c>
      <c r="C1706" t="s">
        <v>10640</v>
      </c>
      <c r="D1706" t="s">
        <v>10641</v>
      </c>
      <c r="E1706" t="s">
        <v>10642</v>
      </c>
      <c r="F1706" t="s">
        <v>20</v>
      </c>
      <c r="K1706" t="s">
        <v>21</v>
      </c>
      <c r="L1706" t="s">
        <v>21</v>
      </c>
      <c r="M1706" t="s">
        <v>29</v>
      </c>
      <c r="N1706" t="s">
        <v>23</v>
      </c>
      <c r="O1706" t="s">
        <v>21</v>
      </c>
      <c r="P1706" t="s">
        <v>21</v>
      </c>
      <c r="Q1706" t="s">
        <v>10643</v>
      </c>
    </row>
    <row r="1707" customHeight="1" spans="1:17">
      <c r="A1707" t="s">
        <v>10644</v>
      </c>
      <c r="B1707" t="s">
        <v>10645</v>
      </c>
      <c r="C1707" t="s">
        <v>10646</v>
      </c>
      <c r="D1707" t="s">
        <v>10647</v>
      </c>
      <c r="E1707" t="s">
        <v>10648</v>
      </c>
      <c r="F1707" t="s">
        <v>36</v>
      </c>
      <c r="K1707" t="s">
        <v>59</v>
      </c>
      <c r="L1707" t="s">
        <v>21</v>
      </c>
      <c r="M1707" t="s">
        <v>10649</v>
      </c>
      <c r="N1707" t="s">
        <v>10650</v>
      </c>
      <c r="O1707" t="s">
        <v>10651</v>
      </c>
      <c r="P1707" t="s">
        <v>315</v>
      </c>
      <c r="Q1707" t="s">
        <v>21</v>
      </c>
    </row>
    <row r="1708" customHeight="1" spans="1:17">
      <c r="A1708" t="s">
        <v>10652</v>
      </c>
      <c r="B1708" t="s">
        <v>10653</v>
      </c>
      <c r="C1708" t="s">
        <v>10654</v>
      </c>
      <c r="D1708" t="s">
        <v>10655</v>
      </c>
      <c r="E1708" t="s">
        <v>10656</v>
      </c>
      <c r="F1708" t="s">
        <v>20</v>
      </c>
      <c r="K1708" t="s">
        <v>21</v>
      </c>
      <c r="L1708" t="s">
        <v>21</v>
      </c>
      <c r="M1708" t="s">
        <v>22</v>
      </c>
      <c r="N1708" t="s">
        <v>23</v>
      </c>
      <c r="O1708" t="s">
        <v>21</v>
      </c>
      <c r="P1708" t="s">
        <v>21</v>
      </c>
      <c r="Q1708" t="s">
        <v>10657</v>
      </c>
    </row>
    <row r="1709" customHeight="1" spans="1:17">
      <c r="A1709" t="s">
        <v>10658</v>
      </c>
      <c r="B1709" t="s">
        <v>10653</v>
      </c>
      <c r="C1709" t="s">
        <v>10659</v>
      </c>
      <c r="D1709" t="s">
        <v>10660</v>
      </c>
      <c r="E1709" t="s">
        <v>10661</v>
      </c>
      <c r="F1709" t="s">
        <v>20</v>
      </c>
      <c r="K1709" t="s">
        <v>21</v>
      </c>
      <c r="L1709" t="s">
        <v>21</v>
      </c>
      <c r="M1709" t="s">
        <v>29</v>
      </c>
      <c r="N1709" t="s">
        <v>23</v>
      </c>
      <c r="O1709" t="s">
        <v>21</v>
      </c>
      <c r="P1709" t="s">
        <v>21</v>
      </c>
      <c r="Q1709" t="s">
        <v>10662</v>
      </c>
    </row>
    <row r="1710" customHeight="1" spans="1:17">
      <c r="A1710" t="s">
        <v>10663</v>
      </c>
      <c r="B1710" t="s">
        <v>10664</v>
      </c>
      <c r="C1710" t="s">
        <v>10665</v>
      </c>
      <c r="D1710" t="s">
        <v>10666</v>
      </c>
      <c r="E1710" t="s">
        <v>10667</v>
      </c>
      <c r="F1710" t="s">
        <v>36</v>
      </c>
      <c r="K1710" t="s">
        <v>59</v>
      </c>
      <c r="L1710" t="s">
        <v>21</v>
      </c>
      <c r="M1710" t="s">
        <v>10668</v>
      </c>
      <c r="N1710" t="s">
        <v>10669</v>
      </c>
      <c r="O1710" t="s">
        <v>10670</v>
      </c>
      <c r="P1710" t="s">
        <v>122</v>
      </c>
      <c r="Q1710" t="s">
        <v>21</v>
      </c>
    </row>
    <row r="1711" customHeight="1" spans="1:17">
      <c r="A1711" t="s">
        <v>10671</v>
      </c>
      <c r="B1711" t="s">
        <v>10672</v>
      </c>
      <c r="C1711" t="s">
        <v>10673</v>
      </c>
      <c r="D1711" t="s">
        <v>10674</v>
      </c>
      <c r="E1711" t="s">
        <v>10675</v>
      </c>
      <c r="F1711" t="s">
        <v>20</v>
      </c>
      <c r="K1711" t="s">
        <v>21</v>
      </c>
      <c r="L1711" t="s">
        <v>21</v>
      </c>
      <c r="M1711" t="s">
        <v>29</v>
      </c>
      <c r="N1711" t="s">
        <v>23</v>
      </c>
      <c r="O1711" t="s">
        <v>21</v>
      </c>
      <c r="P1711" t="s">
        <v>21</v>
      </c>
      <c r="Q1711" t="s">
        <v>10676</v>
      </c>
    </row>
    <row r="1712" customHeight="1" spans="1:17">
      <c r="A1712" t="s">
        <v>10677</v>
      </c>
      <c r="B1712" t="s">
        <v>10672</v>
      </c>
      <c r="C1712" t="s">
        <v>10678</v>
      </c>
      <c r="D1712" t="s">
        <v>10679</v>
      </c>
      <c r="E1712" t="s">
        <v>10680</v>
      </c>
      <c r="F1712" t="s">
        <v>20</v>
      </c>
      <c r="K1712" t="s">
        <v>21</v>
      </c>
      <c r="L1712" t="s">
        <v>21</v>
      </c>
      <c r="M1712" t="s">
        <v>22</v>
      </c>
      <c r="N1712" t="s">
        <v>23</v>
      </c>
      <c r="O1712" t="s">
        <v>21</v>
      </c>
      <c r="P1712" t="s">
        <v>21</v>
      </c>
      <c r="Q1712" t="s">
        <v>10681</v>
      </c>
    </row>
    <row r="1713" customHeight="1" spans="1:17">
      <c r="A1713" t="s">
        <v>10682</v>
      </c>
      <c r="B1713" t="s">
        <v>10683</v>
      </c>
      <c r="C1713" t="s">
        <v>10684</v>
      </c>
      <c r="D1713" t="s">
        <v>10685</v>
      </c>
      <c r="E1713" t="s">
        <v>10686</v>
      </c>
      <c r="F1713" t="s">
        <v>36</v>
      </c>
      <c r="K1713" t="s">
        <v>59</v>
      </c>
      <c r="L1713" t="s">
        <v>21</v>
      </c>
      <c r="M1713" t="s">
        <v>2284</v>
      </c>
      <c r="N1713" t="s">
        <v>10687</v>
      </c>
      <c r="O1713" t="s">
        <v>10688</v>
      </c>
      <c r="P1713" t="s">
        <v>426</v>
      </c>
      <c r="Q1713" t="s">
        <v>21</v>
      </c>
    </row>
    <row r="1714" customHeight="1" spans="1:17">
      <c r="A1714" t="s">
        <v>10689</v>
      </c>
      <c r="B1714" t="s">
        <v>10690</v>
      </c>
      <c r="C1714" t="s">
        <v>10691</v>
      </c>
      <c r="D1714" t="s">
        <v>10692</v>
      </c>
      <c r="E1714" t="s">
        <v>10693</v>
      </c>
      <c r="F1714" t="s">
        <v>20</v>
      </c>
      <c r="K1714" t="s">
        <v>21</v>
      </c>
      <c r="L1714" t="s">
        <v>21</v>
      </c>
      <c r="M1714" t="s">
        <v>22</v>
      </c>
      <c r="N1714" t="s">
        <v>23</v>
      </c>
      <c r="O1714" t="s">
        <v>21</v>
      </c>
      <c r="P1714" t="s">
        <v>21</v>
      </c>
      <c r="Q1714" t="s">
        <v>10694</v>
      </c>
    </row>
    <row r="1715" customHeight="1" spans="1:17">
      <c r="A1715" t="s">
        <v>10695</v>
      </c>
      <c r="B1715" t="s">
        <v>10690</v>
      </c>
      <c r="C1715" t="s">
        <v>10696</v>
      </c>
      <c r="D1715" t="s">
        <v>10697</v>
      </c>
      <c r="E1715" t="s">
        <v>10698</v>
      </c>
      <c r="F1715" t="s">
        <v>20</v>
      </c>
      <c r="K1715" t="s">
        <v>21</v>
      </c>
      <c r="L1715" t="s">
        <v>21</v>
      </c>
      <c r="M1715" t="s">
        <v>29</v>
      </c>
      <c r="N1715" t="s">
        <v>23</v>
      </c>
      <c r="O1715" t="s">
        <v>21</v>
      </c>
      <c r="P1715" t="s">
        <v>21</v>
      </c>
      <c r="Q1715" t="s">
        <v>10699</v>
      </c>
    </row>
    <row r="1716" customHeight="1" spans="1:17">
      <c r="A1716" t="s">
        <v>10700</v>
      </c>
      <c r="B1716" t="s">
        <v>10701</v>
      </c>
      <c r="C1716" t="s">
        <v>10702</v>
      </c>
      <c r="D1716" t="s">
        <v>10703</v>
      </c>
      <c r="E1716" t="s">
        <v>10704</v>
      </c>
      <c r="F1716" t="s">
        <v>36</v>
      </c>
      <c r="K1716" t="s">
        <v>59</v>
      </c>
      <c r="L1716" t="s">
        <v>21</v>
      </c>
      <c r="M1716" t="s">
        <v>10705</v>
      </c>
      <c r="N1716" t="s">
        <v>10706</v>
      </c>
      <c r="O1716" t="s">
        <v>10707</v>
      </c>
      <c r="P1716" t="s">
        <v>315</v>
      </c>
      <c r="Q1716" t="s">
        <v>21</v>
      </c>
    </row>
    <row r="1717" customHeight="1" spans="1:17">
      <c r="A1717" t="s">
        <v>10708</v>
      </c>
      <c r="B1717" t="s">
        <v>10709</v>
      </c>
      <c r="C1717" t="s">
        <v>10710</v>
      </c>
      <c r="D1717" t="s">
        <v>10711</v>
      </c>
      <c r="E1717" t="s">
        <v>10712</v>
      </c>
      <c r="F1717" t="s">
        <v>20</v>
      </c>
      <c r="K1717" t="s">
        <v>21</v>
      </c>
      <c r="L1717" t="s">
        <v>21</v>
      </c>
      <c r="M1717" t="s">
        <v>22</v>
      </c>
      <c r="N1717" t="s">
        <v>23</v>
      </c>
      <c r="O1717" t="s">
        <v>21</v>
      </c>
      <c r="P1717" t="s">
        <v>21</v>
      </c>
      <c r="Q1717" t="s">
        <v>10713</v>
      </c>
    </row>
    <row r="1718" customHeight="1" spans="1:17">
      <c r="A1718" t="s">
        <v>10714</v>
      </c>
      <c r="B1718" t="s">
        <v>10709</v>
      </c>
      <c r="C1718" t="s">
        <v>10715</v>
      </c>
      <c r="D1718" t="s">
        <v>10716</v>
      </c>
      <c r="E1718" t="s">
        <v>10717</v>
      </c>
      <c r="F1718" t="s">
        <v>20</v>
      </c>
      <c r="K1718" t="s">
        <v>21</v>
      </c>
      <c r="L1718" t="s">
        <v>21</v>
      </c>
      <c r="M1718" t="s">
        <v>29</v>
      </c>
      <c r="N1718" t="s">
        <v>23</v>
      </c>
      <c r="O1718" t="s">
        <v>21</v>
      </c>
      <c r="P1718" t="s">
        <v>21</v>
      </c>
      <c r="Q1718" t="s">
        <v>10718</v>
      </c>
    </row>
    <row r="1719" customHeight="1" spans="1:17">
      <c r="A1719" t="s">
        <v>10719</v>
      </c>
      <c r="B1719" t="s">
        <v>10720</v>
      </c>
      <c r="C1719" t="s">
        <v>10721</v>
      </c>
      <c r="D1719" t="s">
        <v>10722</v>
      </c>
      <c r="E1719" t="s">
        <v>10723</v>
      </c>
      <c r="F1719" t="s">
        <v>36</v>
      </c>
      <c r="K1719" t="s">
        <v>59</v>
      </c>
      <c r="L1719" t="s">
        <v>21</v>
      </c>
      <c r="M1719" t="s">
        <v>10724</v>
      </c>
      <c r="N1719" t="s">
        <v>10183</v>
      </c>
      <c r="O1719" t="s">
        <v>10725</v>
      </c>
      <c r="P1719" t="s">
        <v>122</v>
      </c>
      <c r="Q1719" t="s">
        <v>21</v>
      </c>
    </row>
    <row r="1720" customHeight="1" spans="1:17">
      <c r="A1720" t="s">
        <v>10726</v>
      </c>
      <c r="B1720" t="s">
        <v>10727</v>
      </c>
      <c r="C1720" t="s">
        <v>10728</v>
      </c>
      <c r="D1720" t="s">
        <v>10729</v>
      </c>
      <c r="E1720" t="s">
        <v>10730</v>
      </c>
      <c r="F1720" t="s">
        <v>20</v>
      </c>
      <c r="K1720" t="s">
        <v>21</v>
      </c>
      <c r="L1720" t="s">
        <v>21</v>
      </c>
      <c r="M1720" t="s">
        <v>29</v>
      </c>
      <c r="N1720" t="s">
        <v>23</v>
      </c>
      <c r="O1720" t="s">
        <v>21</v>
      </c>
      <c r="P1720" t="s">
        <v>21</v>
      </c>
      <c r="Q1720" t="s">
        <v>10731</v>
      </c>
    </row>
    <row r="1721" customHeight="1" spans="1:17">
      <c r="A1721" t="s">
        <v>10732</v>
      </c>
      <c r="B1721" t="s">
        <v>10727</v>
      </c>
      <c r="C1721" t="s">
        <v>10733</v>
      </c>
      <c r="D1721" t="s">
        <v>10734</v>
      </c>
      <c r="E1721" t="s">
        <v>10735</v>
      </c>
      <c r="F1721" t="s">
        <v>20</v>
      </c>
      <c r="K1721" t="s">
        <v>21</v>
      </c>
      <c r="L1721" t="s">
        <v>21</v>
      </c>
      <c r="M1721" t="s">
        <v>22</v>
      </c>
      <c r="N1721" t="s">
        <v>23</v>
      </c>
      <c r="O1721" t="s">
        <v>21</v>
      </c>
      <c r="P1721" t="s">
        <v>21</v>
      </c>
      <c r="Q1721" t="s">
        <v>10736</v>
      </c>
    </row>
    <row r="1722" customHeight="1" spans="1:17">
      <c r="A1722" t="s">
        <v>10737</v>
      </c>
      <c r="B1722" t="s">
        <v>10738</v>
      </c>
      <c r="C1722" t="s">
        <v>10739</v>
      </c>
      <c r="D1722" t="s">
        <v>10740</v>
      </c>
      <c r="E1722" t="s">
        <v>10741</v>
      </c>
      <c r="F1722" t="s">
        <v>36</v>
      </c>
      <c r="K1722" t="s">
        <v>37</v>
      </c>
      <c r="L1722" t="s">
        <v>21</v>
      </c>
      <c r="M1722" t="s">
        <v>10742</v>
      </c>
      <c r="N1722" t="s">
        <v>10743</v>
      </c>
      <c r="O1722" t="s">
        <v>21</v>
      </c>
      <c r="P1722" t="s">
        <v>315</v>
      </c>
      <c r="Q1722" t="s">
        <v>10744</v>
      </c>
    </row>
    <row r="1723" customHeight="1" spans="1:17">
      <c r="A1723" t="s">
        <v>10745</v>
      </c>
      <c r="B1723" t="s">
        <v>10746</v>
      </c>
      <c r="C1723" t="s">
        <v>10747</v>
      </c>
      <c r="D1723" t="s">
        <v>10748</v>
      </c>
      <c r="E1723" t="s">
        <v>10749</v>
      </c>
      <c r="F1723" t="s">
        <v>20</v>
      </c>
      <c r="K1723" t="s">
        <v>21</v>
      </c>
      <c r="L1723" t="s">
        <v>21</v>
      </c>
      <c r="M1723" t="s">
        <v>29</v>
      </c>
      <c r="N1723" t="s">
        <v>23</v>
      </c>
      <c r="O1723" t="s">
        <v>21</v>
      </c>
      <c r="P1723" t="s">
        <v>21</v>
      </c>
      <c r="Q1723" t="s">
        <v>10750</v>
      </c>
    </row>
    <row r="1724" customHeight="1" spans="1:17">
      <c r="A1724" t="s">
        <v>10751</v>
      </c>
      <c r="B1724" t="s">
        <v>10746</v>
      </c>
      <c r="C1724" t="s">
        <v>10752</v>
      </c>
      <c r="D1724" t="s">
        <v>10753</v>
      </c>
      <c r="E1724" t="s">
        <v>10754</v>
      </c>
      <c r="F1724" t="s">
        <v>20</v>
      </c>
      <c r="K1724" t="s">
        <v>21</v>
      </c>
      <c r="L1724" t="s">
        <v>21</v>
      </c>
      <c r="M1724" t="s">
        <v>22</v>
      </c>
      <c r="N1724" t="s">
        <v>23</v>
      </c>
      <c r="O1724" t="s">
        <v>21</v>
      </c>
      <c r="P1724" t="s">
        <v>21</v>
      </c>
      <c r="Q1724" t="s">
        <v>10755</v>
      </c>
    </row>
    <row r="1725" customHeight="1" spans="1:17">
      <c r="A1725" t="s">
        <v>10756</v>
      </c>
      <c r="B1725" t="s">
        <v>10757</v>
      </c>
      <c r="C1725" t="s">
        <v>10758</v>
      </c>
      <c r="D1725" t="s">
        <v>10759</v>
      </c>
      <c r="E1725" t="s">
        <v>10760</v>
      </c>
      <c r="F1725" t="s">
        <v>36</v>
      </c>
      <c r="K1725" t="s">
        <v>352</v>
      </c>
      <c r="L1725" t="s">
        <v>21</v>
      </c>
      <c r="M1725" t="s">
        <v>10761</v>
      </c>
      <c r="N1725" t="s">
        <v>10762</v>
      </c>
      <c r="O1725" t="s">
        <v>21</v>
      </c>
      <c r="P1725" t="s">
        <v>315</v>
      </c>
      <c r="Q1725" t="s">
        <v>21</v>
      </c>
    </row>
    <row r="1726" customHeight="1" spans="1:17">
      <c r="A1726" t="s">
        <v>10763</v>
      </c>
      <c r="B1726" t="s">
        <v>10764</v>
      </c>
      <c r="C1726" t="s">
        <v>10765</v>
      </c>
      <c r="D1726" t="s">
        <v>10766</v>
      </c>
      <c r="E1726" t="s">
        <v>10767</v>
      </c>
      <c r="F1726" t="s">
        <v>20</v>
      </c>
      <c r="K1726" t="s">
        <v>21</v>
      </c>
      <c r="L1726" t="s">
        <v>21</v>
      </c>
      <c r="M1726" t="s">
        <v>29</v>
      </c>
      <c r="N1726" t="s">
        <v>23</v>
      </c>
      <c r="O1726" t="s">
        <v>21</v>
      </c>
      <c r="P1726" t="s">
        <v>21</v>
      </c>
      <c r="Q1726" t="s">
        <v>10768</v>
      </c>
    </row>
    <row r="1727" customHeight="1" spans="1:17">
      <c r="A1727" t="s">
        <v>10769</v>
      </c>
      <c r="B1727" t="s">
        <v>10764</v>
      </c>
      <c r="C1727" t="s">
        <v>10770</v>
      </c>
      <c r="D1727" t="s">
        <v>10771</v>
      </c>
      <c r="E1727" t="s">
        <v>10772</v>
      </c>
      <c r="F1727" t="s">
        <v>20</v>
      </c>
      <c r="K1727" t="s">
        <v>21</v>
      </c>
      <c r="L1727" t="s">
        <v>21</v>
      </c>
      <c r="M1727" t="s">
        <v>22</v>
      </c>
      <c r="N1727" t="s">
        <v>23</v>
      </c>
      <c r="O1727" t="s">
        <v>21</v>
      </c>
      <c r="P1727" t="s">
        <v>21</v>
      </c>
      <c r="Q1727" t="s">
        <v>10773</v>
      </c>
    </row>
    <row r="1728" customHeight="1" spans="1:17">
      <c r="A1728" t="s">
        <v>10774</v>
      </c>
      <c r="B1728" t="s">
        <v>10775</v>
      </c>
      <c r="C1728" t="s">
        <v>10776</v>
      </c>
      <c r="D1728" t="s">
        <v>10777</v>
      </c>
      <c r="E1728" t="s">
        <v>10778</v>
      </c>
      <c r="F1728" t="s">
        <v>36</v>
      </c>
      <c r="K1728" t="s">
        <v>59</v>
      </c>
      <c r="L1728" t="s">
        <v>21</v>
      </c>
      <c r="M1728" t="s">
        <v>10779</v>
      </c>
      <c r="N1728" t="s">
        <v>10780</v>
      </c>
      <c r="O1728" t="s">
        <v>10781</v>
      </c>
      <c r="P1728" t="s">
        <v>315</v>
      </c>
      <c r="Q1728" t="s">
        <v>21</v>
      </c>
    </row>
    <row r="1729" customHeight="1" spans="1:17">
      <c r="A1729" t="s">
        <v>10782</v>
      </c>
      <c r="B1729" t="s">
        <v>10783</v>
      </c>
      <c r="C1729" t="s">
        <v>10784</v>
      </c>
      <c r="D1729" t="s">
        <v>10785</v>
      </c>
      <c r="E1729" t="s">
        <v>10786</v>
      </c>
      <c r="F1729" t="s">
        <v>20</v>
      </c>
      <c r="K1729" t="s">
        <v>21</v>
      </c>
      <c r="L1729" t="s">
        <v>21</v>
      </c>
      <c r="M1729" t="s">
        <v>22</v>
      </c>
      <c r="N1729" t="s">
        <v>23</v>
      </c>
      <c r="O1729" t="s">
        <v>21</v>
      </c>
      <c r="P1729" t="s">
        <v>21</v>
      </c>
      <c r="Q1729" t="s">
        <v>10787</v>
      </c>
    </row>
    <row r="1730" customHeight="1" spans="1:17">
      <c r="A1730" t="s">
        <v>10788</v>
      </c>
      <c r="B1730" t="s">
        <v>10783</v>
      </c>
      <c r="C1730" t="s">
        <v>10789</v>
      </c>
      <c r="D1730" t="s">
        <v>10790</v>
      </c>
      <c r="E1730" t="s">
        <v>10791</v>
      </c>
      <c r="F1730" t="s">
        <v>20</v>
      </c>
      <c r="K1730" t="s">
        <v>21</v>
      </c>
      <c r="L1730" t="s">
        <v>21</v>
      </c>
      <c r="M1730" t="s">
        <v>29</v>
      </c>
      <c r="N1730" t="s">
        <v>23</v>
      </c>
      <c r="O1730" t="s">
        <v>21</v>
      </c>
      <c r="P1730" t="s">
        <v>21</v>
      </c>
      <c r="Q1730" t="s">
        <v>10792</v>
      </c>
    </row>
    <row r="1731" customHeight="1" spans="1:17">
      <c r="A1731" t="s">
        <v>10793</v>
      </c>
      <c r="B1731" t="s">
        <v>10794</v>
      </c>
      <c r="C1731" t="s">
        <v>10795</v>
      </c>
      <c r="D1731" t="s">
        <v>10796</v>
      </c>
      <c r="E1731" t="s">
        <v>10797</v>
      </c>
      <c r="F1731" t="s">
        <v>36</v>
      </c>
      <c r="K1731" t="s">
        <v>352</v>
      </c>
      <c r="L1731" t="s">
        <v>21</v>
      </c>
      <c r="M1731" t="s">
        <v>10798</v>
      </c>
      <c r="N1731" t="s">
        <v>10799</v>
      </c>
      <c r="O1731" t="s">
        <v>21</v>
      </c>
      <c r="P1731" t="s">
        <v>315</v>
      </c>
      <c r="Q1731" t="s">
        <v>21</v>
      </c>
    </row>
    <row r="1732" customHeight="1" spans="1:17">
      <c r="A1732" t="s">
        <v>10800</v>
      </c>
      <c r="B1732" t="s">
        <v>10801</v>
      </c>
      <c r="C1732" t="s">
        <v>10802</v>
      </c>
      <c r="D1732" t="s">
        <v>10803</v>
      </c>
      <c r="E1732" t="s">
        <v>10804</v>
      </c>
      <c r="F1732" t="s">
        <v>20</v>
      </c>
      <c r="K1732" t="s">
        <v>21</v>
      </c>
      <c r="L1732" t="s">
        <v>21</v>
      </c>
      <c r="M1732" t="s">
        <v>29</v>
      </c>
      <c r="N1732" t="s">
        <v>23</v>
      </c>
      <c r="O1732" t="s">
        <v>21</v>
      </c>
      <c r="P1732" t="s">
        <v>21</v>
      </c>
      <c r="Q1732" t="s">
        <v>10805</v>
      </c>
    </row>
    <row r="1733" customHeight="1" spans="1:17">
      <c r="A1733" t="s">
        <v>10806</v>
      </c>
      <c r="B1733" t="s">
        <v>10801</v>
      </c>
      <c r="C1733" t="s">
        <v>10807</v>
      </c>
      <c r="D1733" t="s">
        <v>10808</v>
      </c>
      <c r="E1733" t="s">
        <v>10809</v>
      </c>
      <c r="F1733" t="s">
        <v>20</v>
      </c>
      <c r="K1733" t="s">
        <v>21</v>
      </c>
      <c r="L1733" t="s">
        <v>21</v>
      </c>
      <c r="M1733" t="s">
        <v>22</v>
      </c>
      <c r="N1733" t="s">
        <v>23</v>
      </c>
      <c r="O1733" t="s">
        <v>21</v>
      </c>
      <c r="P1733" t="s">
        <v>21</v>
      </c>
      <c r="Q1733" t="s">
        <v>10810</v>
      </c>
    </row>
    <row r="1734" customHeight="1" spans="1:17">
      <c r="A1734" t="s">
        <v>10811</v>
      </c>
      <c r="B1734" t="s">
        <v>10812</v>
      </c>
      <c r="C1734" t="s">
        <v>10813</v>
      </c>
      <c r="D1734" t="s">
        <v>10814</v>
      </c>
      <c r="E1734" t="s">
        <v>10815</v>
      </c>
      <c r="F1734" t="s">
        <v>36</v>
      </c>
      <c r="K1734" t="s">
        <v>352</v>
      </c>
      <c r="L1734" t="s">
        <v>21</v>
      </c>
      <c r="M1734" t="s">
        <v>2320</v>
      </c>
      <c r="N1734" t="s">
        <v>10816</v>
      </c>
      <c r="O1734" t="s">
        <v>21</v>
      </c>
      <c r="P1734" t="s">
        <v>122</v>
      </c>
      <c r="Q1734" t="s">
        <v>21</v>
      </c>
    </row>
    <row r="1735" customHeight="1" spans="1:17">
      <c r="A1735" t="s">
        <v>10817</v>
      </c>
      <c r="B1735" t="s">
        <v>10812</v>
      </c>
      <c r="C1735" t="s">
        <v>10818</v>
      </c>
      <c r="D1735" t="s">
        <v>10819</v>
      </c>
      <c r="E1735" t="s">
        <v>10820</v>
      </c>
      <c r="F1735" t="s">
        <v>20</v>
      </c>
      <c r="K1735" t="s">
        <v>21</v>
      </c>
      <c r="L1735" t="s">
        <v>21</v>
      </c>
      <c r="M1735" t="s">
        <v>22</v>
      </c>
      <c r="N1735" t="s">
        <v>23</v>
      </c>
      <c r="O1735" t="s">
        <v>21</v>
      </c>
      <c r="P1735" t="s">
        <v>21</v>
      </c>
      <c r="Q1735" t="s">
        <v>10821</v>
      </c>
    </row>
    <row r="1736" customHeight="1" spans="1:17">
      <c r="A1736" t="s">
        <v>10822</v>
      </c>
      <c r="B1736" t="s">
        <v>10812</v>
      </c>
      <c r="C1736" t="s">
        <v>10823</v>
      </c>
      <c r="D1736" t="s">
        <v>10824</v>
      </c>
      <c r="E1736" t="s">
        <v>10825</v>
      </c>
      <c r="F1736" t="s">
        <v>20</v>
      </c>
      <c r="K1736" t="s">
        <v>21</v>
      </c>
      <c r="L1736" t="s">
        <v>21</v>
      </c>
      <c r="M1736" t="s">
        <v>29</v>
      </c>
      <c r="N1736" t="s">
        <v>23</v>
      </c>
      <c r="O1736" t="s">
        <v>21</v>
      </c>
      <c r="P1736" t="s">
        <v>21</v>
      </c>
      <c r="Q1736" t="s">
        <v>10826</v>
      </c>
    </row>
    <row r="1737" customHeight="1" spans="1:17">
      <c r="A1737" t="s">
        <v>10827</v>
      </c>
      <c r="B1737" t="s">
        <v>10828</v>
      </c>
      <c r="C1737" t="s">
        <v>10829</v>
      </c>
      <c r="D1737" t="s">
        <v>10830</v>
      </c>
      <c r="E1737" t="s">
        <v>10831</v>
      </c>
      <c r="F1737" t="s">
        <v>36</v>
      </c>
      <c r="K1737" t="s">
        <v>352</v>
      </c>
      <c r="L1737" t="s">
        <v>21</v>
      </c>
      <c r="M1737" t="s">
        <v>10832</v>
      </c>
      <c r="N1737" t="s">
        <v>5729</v>
      </c>
      <c r="O1737" t="s">
        <v>21</v>
      </c>
      <c r="P1737" t="s">
        <v>315</v>
      </c>
      <c r="Q1737" t="s">
        <v>21</v>
      </c>
    </row>
    <row r="1738" customHeight="1" spans="1:17">
      <c r="A1738" t="s">
        <v>10833</v>
      </c>
      <c r="B1738" t="s">
        <v>10834</v>
      </c>
      <c r="C1738" t="s">
        <v>10835</v>
      </c>
      <c r="D1738" t="s">
        <v>10836</v>
      </c>
      <c r="E1738" t="s">
        <v>10837</v>
      </c>
      <c r="F1738" t="s">
        <v>20</v>
      </c>
      <c r="K1738" t="s">
        <v>21</v>
      </c>
      <c r="L1738" t="s">
        <v>21</v>
      </c>
      <c r="M1738" t="s">
        <v>22</v>
      </c>
      <c r="N1738" t="s">
        <v>23</v>
      </c>
      <c r="O1738" t="s">
        <v>21</v>
      </c>
      <c r="P1738" t="s">
        <v>21</v>
      </c>
      <c r="Q1738" t="s">
        <v>10838</v>
      </c>
    </row>
    <row r="1739" customHeight="1" spans="1:17">
      <c r="A1739" t="s">
        <v>10839</v>
      </c>
      <c r="B1739" t="s">
        <v>10834</v>
      </c>
      <c r="C1739" t="s">
        <v>10840</v>
      </c>
      <c r="D1739" t="s">
        <v>10841</v>
      </c>
      <c r="E1739" t="s">
        <v>10842</v>
      </c>
      <c r="F1739" t="s">
        <v>20</v>
      </c>
      <c r="K1739" t="s">
        <v>21</v>
      </c>
      <c r="L1739" t="s">
        <v>21</v>
      </c>
      <c r="M1739" t="s">
        <v>29</v>
      </c>
      <c r="N1739" t="s">
        <v>23</v>
      </c>
      <c r="O1739" t="s">
        <v>21</v>
      </c>
      <c r="P1739" t="s">
        <v>21</v>
      </c>
      <c r="Q1739" t="s">
        <v>10843</v>
      </c>
    </row>
    <row r="1740" customHeight="1" spans="1:17">
      <c r="A1740" t="s">
        <v>10844</v>
      </c>
      <c r="B1740" t="s">
        <v>10845</v>
      </c>
      <c r="C1740" t="s">
        <v>10846</v>
      </c>
      <c r="D1740" t="s">
        <v>10847</v>
      </c>
      <c r="E1740" t="s">
        <v>10848</v>
      </c>
      <c r="F1740" t="s">
        <v>36</v>
      </c>
      <c r="K1740" t="s">
        <v>59</v>
      </c>
      <c r="L1740" t="s">
        <v>21</v>
      </c>
      <c r="M1740" t="s">
        <v>10849</v>
      </c>
      <c r="N1740" t="s">
        <v>3479</v>
      </c>
      <c r="O1740" t="s">
        <v>10850</v>
      </c>
      <c r="P1740" t="s">
        <v>315</v>
      </c>
      <c r="Q1740" t="s">
        <v>21</v>
      </c>
    </row>
    <row r="1741" customHeight="1" spans="1:17">
      <c r="A1741" t="s">
        <v>10851</v>
      </c>
      <c r="B1741" t="s">
        <v>10852</v>
      </c>
      <c r="C1741" t="s">
        <v>10853</v>
      </c>
      <c r="D1741" t="s">
        <v>10854</v>
      </c>
      <c r="E1741" t="s">
        <v>10855</v>
      </c>
      <c r="F1741" t="s">
        <v>20</v>
      </c>
      <c r="K1741" t="s">
        <v>21</v>
      </c>
      <c r="L1741" t="s">
        <v>21</v>
      </c>
      <c r="M1741" t="s">
        <v>22</v>
      </c>
      <c r="N1741" t="s">
        <v>23</v>
      </c>
      <c r="O1741" t="s">
        <v>21</v>
      </c>
      <c r="P1741" t="s">
        <v>21</v>
      </c>
      <c r="Q1741" t="s">
        <v>10856</v>
      </c>
    </row>
    <row r="1742" customHeight="1" spans="1:17">
      <c r="A1742" t="s">
        <v>10857</v>
      </c>
      <c r="B1742" t="s">
        <v>10852</v>
      </c>
      <c r="C1742" t="s">
        <v>10858</v>
      </c>
      <c r="D1742" t="s">
        <v>10859</v>
      </c>
      <c r="E1742" t="s">
        <v>10860</v>
      </c>
      <c r="F1742" t="s">
        <v>20</v>
      </c>
      <c r="K1742" t="s">
        <v>21</v>
      </c>
      <c r="L1742" t="s">
        <v>21</v>
      </c>
      <c r="M1742" t="s">
        <v>29</v>
      </c>
      <c r="N1742" t="s">
        <v>23</v>
      </c>
      <c r="O1742" t="s">
        <v>21</v>
      </c>
      <c r="P1742" t="s">
        <v>21</v>
      </c>
      <c r="Q1742" t="s">
        <v>10861</v>
      </c>
    </row>
    <row r="1743" customHeight="1" spans="1:17">
      <c r="A1743" t="s">
        <v>10862</v>
      </c>
      <c r="B1743" t="s">
        <v>10863</v>
      </c>
      <c r="C1743" t="s">
        <v>10864</v>
      </c>
      <c r="D1743" t="s">
        <v>10865</v>
      </c>
      <c r="E1743" t="s">
        <v>10866</v>
      </c>
      <c r="F1743" t="s">
        <v>36</v>
      </c>
      <c r="K1743" t="s">
        <v>37</v>
      </c>
      <c r="L1743" t="s">
        <v>21</v>
      </c>
      <c r="M1743" t="s">
        <v>10867</v>
      </c>
      <c r="N1743" t="s">
        <v>10868</v>
      </c>
      <c r="O1743" t="s">
        <v>21</v>
      </c>
      <c r="P1743" t="s">
        <v>82</v>
      </c>
      <c r="Q1743" t="s">
        <v>10869</v>
      </c>
    </row>
    <row r="1744" customHeight="1" spans="1:17">
      <c r="A1744" t="s">
        <v>10870</v>
      </c>
      <c r="B1744" t="s">
        <v>10871</v>
      </c>
      <c r="C1744" t="s">
        <v>10872</v>
      </c>
      <c r="D1744" t="s">
        <v>10873</v>
      </c>
      <c r="E1744" t="s">
        <v>10874</v>
      </c>
      <c r="F1744" t="s">
        <v>20</v>
      </c>
      <c r="K1744" t="s">
        <v>21</v>
      </c>
      <c r="L1744" t="s">
        <v>21</v>
      </c>
      <c r="M1744" t="s">
        <v>29</v>
      </c>
      <c r="N1744" t="s">
        <v>23</v>
      </c>
      <c r="O1744" t="s">
        <v>21</v>
      </c>
      <c r="P1744" t="s">
        <v>21</v>
      </c>
      <c r="Q1744" t="s">
        <v>10875</v>
      </c>
    </row>
    <row r="1745" customHeight="1" spans="1:17">
      <c r="A1745" t="s">
        <v>10876</v>
      </c>
      <c r="B1745" t="s">
        <v>10871</v>
      </c>
      <c r="C1745" t="s">
        <v>10877</v>
      </c>
      <c r="D1745" t="s">
        <v>10878</v>
      </c>
      <c r="E1745" t="s">
        <v>10879</v>
      </c>
      <c r="F1745" t="s">
        <v>20</v>
      </c>
      <c r="K1745" t="s">
        <v>21</v>
      </c>
      <c r="L1745" t="s">
        <v>21</v>
      </c>
      <c r="M1745" t="s">
        <v>22</v>
      </c>
      <c r="N1745" t="s">
        <v>23</v>
      </c>
      <c r="O1745" t="s">
        <v>21</v>
      </c>
      <c r="P1745" t="s">
        <v>21</v>
      </c>
      <c r="Q1745" t="s">
        <v>10880</v>
      </c>
    </row>
    <row r="1746" customHeight="1" spans="1:17">
      <c r="A1746" t="s">
        <v>10881</v>
      </c>
      <c r="B1746" t="s">
        <v>10882</v>
      </c>
      <c r="C1746" t="s">
        <v>10883</v>
      </c>
      <c r="D1746" t="s">
        <v>10884</v>
      </c>
      <c r="E1746" t="s">
        <v>10885</v>
      </c>
      <c r="F1746" t="s">
        <v>36</v>
      </c>
      <c r="K1746" t="s">
        <v>37</v>
      </c>
      <c r="L1746" t="s">
        <v>21</v>
      </c>
      <c r="M1746" t="s">
        <v>10886</v>
      </c>
      <c r="N1746" t="s">
        <v>10887</v>
      </c>
      <c r="O1746" t="s">
        <v>21</v>
      </c>
      <c r="P1746" t="s">
        <v>10054</v>
      </c>
      <c r="Q1746" t="s">
        <v>10888</v>
      </c>
    </row>
    <row r="1747" customHeight="1" spans="1:17">
      <c r="A1747" t="s">
        <v>10889</v>
      </c>
      <c r="B1747" t="s">
        <v>10890</v>
      </c>
      <c r="C1747" t="s">
        <v>10891</v>
      </c>
      <c r="D1747" t="s">
        <v>10892</v>
      </c>
      <c r="E1747" t="s">
        <v>10893</v>
      </c>
      <c r="F1747" t="s">
        <v>20</v>
      </c>
      <c r="K1747" t="s">
        <v>21</v>
      </c>
      <c r="L1747" t="s">
        <v>21</v>
      </c>
      <c r="M1747" t="s">
        <v>29</v>
      </c>
      <c r="N1747" t="s">
        <v>23</v>
      </c>
      <c r="O1747" t="s">
        <v>21</v>
      </c>
      <c r="P1747" t="s">
        <v>21</v>
      </c>
      <c r="Q1747" t="s">
        <v>10894</v>
      </c>
    </row>
    <row r="1748" customHeight="1" spans="1:17">
      <c r="A1748" t="s">
        <v>10895</v>
      </c>
      <c r="B1748" t="s">
        <v>10890</v>
      </c>
      <c r="C1748" t="s">
        <v>10896</v>
      </c>
      <c r="D1748" t="s">
        <v>10897</v>
      </c>
      <c r="E1748" t="s">
        <v>10898</v>
      </c>
      <c r="F1748" t="s">
        <v>20</v>
      </c>
      <c r="K1748" t="s">
        <v>21</v>
      </c>
      <c r="L1748" t="s">
        <v>21</v>
      </c>
      <c r="M1748" t="s">
        <v>22</v>
      </c>
      <c r="N1748" t="s">
        <v>23</v>
      </c>
      <c r="O1748" t="s">
        <v>21</v>
      </c>
      <c r="P1748" t="s">
        <v>21</v>
      </c>
      <c r="Q1748" t="s">
        <v>10899</v>
      </c>
    </row>
    <row r="1749" customHeight="1" spans="1:17">
      <c r="A1749" t="s">
        <v>10900</v>
      </c>
      <c r="B1749" t="s">
        <v>10901</v>
      </c>
      <c r="C1749" t="s">
        <v>10902</v>
      </c>
      <c r="D1749" t="s">
        <v>10903</v>
      </c>
      <c r="E1749" t="s">
        <v>10904</v>
      </c>
      <c r="F1749" t="s">
        <v>36</v>
      </c>
      <c r="K1749" t="s">
        <v>138</v>
      </c>
      <c r="L1749" t="s">
        <v>21</v>
      </c>
      <c r="M1749" t="s">
        <v>10905</v>
      </c>
      <c r="N1749" t="s">
        <v>9892</v>
      </c>
      <c r="O1749" t="s">
        <v>10906</v>
      </c>
      <c r="P1749" t="s">
        <v>426</v>
      </c>
      <c r="Q1749" t="s">
        <v>21</v>
      </c>
    </row>
    <row r="1750" customHeight="1" spans="1:17">
      <c r="A1750" t="s">
        <v>10907</v>
      </c>
      <c r="B1750" t="s">
        <v>10908</v>
      </c>
      <c r="C1750" t="s">
        <v>10909</v>
      </c>
      <c r="D1750" t="s">
        <v>10910</v>
      </c>
      <c r="E1750" t="s">
        <v>10911</v>
      </c>
      <c r="F1750" t="s">
        <v>20</v>
      </c>
      <c r="K1750" t="s">
        <v>21</v>
      </c>
      <c r="L1750" t="s">
        <v>21</v>
      </c>
      <c r="M1750" t="s">
        <v>22</v>
      </c>
      <c r="N1750" t="s">
        <v>23</v>
      </c>
      <c r="O1750" t="s">
        <v>21</v>
      </c>
      <c r="P1750" t="s">
        <v>21</v>
      </c>
      <c r="Q1750" t="s">
        <v>10912</v>
      </c>
    </row>
    <row r="1751" customHeight="1" spans="1:17">
      <c r="A1751" t="s">
        <v>10913</v>
      </c>
      <c r="B1751" t="s">
        <v>10908</v>
      </c>
      <c r="C1751" t="s">
        <v>10914</v>
      </c>
      <c r="D1751" t="s">
        <v>10915</v>
      </c>
      <c r="E1751" t="s">
        <v>10916</v>
      </c>
      <c r="F1751" t="s">
        <v>20</v>
      </c>
      <c r="K1751" t="s">
        <v>21</v>
      </c>
      <c r="L1751" t="s">
        <v>21</v>
      </c>
      <c r="M1751" t="s">
        <v>29</v>
      </c>
      <c r="N1751" t="s">
        <v>23</v>
      </c>
      <c r="O1751" t="s">
        <v>21</v>
      </c>
      <c r="P1751" t="s">
        <v>21</v>
      </c>
      <c r="Q1751" t="s">
        <v>10917</v>
      </c>
    </row>
    <row r="1752" customHeight="1" spans="1:17">
      <c r="A1752" t="s">
        <v>10918</v>
      </c>
      <c r="B1752" t="s">
        <v>10908</v>
      </c>
      <c r="C1752" t="s">
        <v>10919</v>
      </c>
      <c r="D1752" t="s">
        <v>10920</v>
      </c>
      <c r="E1752" t="s">
        <v>10921</v>
      </c>
      <c r="F1752" t="s">
        <v>36</v>
      </c>
      <c r="K1752" t="s">
        <v>138</v>
      </c>
      <c r="L1752" t="s">
        <v>21</v>
      </c>
      <c r="M1752" t="s">
        <v>10922</v>
      </c>
      <c r="N1752" t="s">
        <v>10923</v>
      </c>
      <c r="O1752" t="s">
        <v>10924</v>
      </c>
      <c r="P1752" t="s">
        <v>2561</v>
      </c>
      <c r="Q1752" t="s">
        <v>21</v>
      </c>
    </row>
    <row r="1753" customHeight="1" spans="1:17">
      <c r="A1753" t="s">
        <v>10925</v>
      </c>
      <c r="B1753" t="s">
        <v>10926</v>
      </c>
      <c r="C1753" t="s">
        <v>10927</v>
      </c>
      <c r="D1753" t="s">
        <v>10928</v>
      </c>
      <c r="E1753" t="s">
        <v>10929</v>
      </c>
      <c r="F1753" t="s">
        <v>20</v>
      </c>
      <c r="K1753" t="s">
        <v>21</v>
      </c>
      <c r="L1753" t="s">
        <v>21</v>
      </c>
      <c r="M1753" t="s">
        <v>29</v>
      </c>
      <c r="N1753" t="s">
        <v>23</v>
      </c>
      <c r="O1753" t="s">
        <v>21</v>
      </c>
      <c r="P1753" t="s">
        <v>21</v>
      </c>
      <c r="Q1753" t="s">
        <v>10930</v>
      </c>
    </row>
    <row r="1754" customHeight="1" spans="1:17">
      <c r="A1754" t="s">
        <v>10931</v>
      </c>
      <c r="B1754" t="s">
        <v>10926</v>
      </c>
      <c r="C1754" t="s">
        <v>10932</v>
      </c>
      <c r="D1754" t="s">
        <v>10933</v>
      </c>
      <c r="E1754" t="s">
        <v>10934</v>
      </c>
      <c r="F1754" t="s">
        <v>20</v>
      </c>
      <c r="K1754" t="s">
        <v>21</v>
      </c>
      <c r="L1754" t="s">
        <v>21</v>
      </c>
      <c r="M1754" t="s">
        <v>22</v>
      </c>
      <c r="N1754" t="s">
        <v>23</v>
      </c>
      <c r="O1754" t="s">
        <v>21</v>
      </c>
      <c r="P1754" t="s">
        <v>21</v>
      </c>
      <c r="Q1754" t="s">
        <v>10935</v>
      </c>
    </row>
    <row r="1755" customHeight="1" spans="1:17">
      <c r="A1755" t="s">
        <v>10936</v>
      </c>
      <c r="B1755" t="s">
        <v>10937</v>
      </c>
      <c r="C1755" t="s">
        <v>10938</v>
      </c>
      <c r="D1755" t="s">
        <v>10939</v>
      </c>
      <c r="E1755" t="s">
        <v>10940</v>
      </c>
      <c r="F1755" t="s">
        <v>36</v>
      </c>
      <c r="K1755" t="s">
        <v>59</v>
      </c>
      <c r="L1755" t="s">
        <v>21</v>
      </c>
      <c r="M1755" t="s">
        <v>10941</v>
      </c>
      <c r="N1755" t="s">
        <v>10942</v>
      </c>
      <c r="O1755" t="s">
        <v>10943</v>
      </c>
      <c r="P1755" t="s">
        <v>122</v>
      </c>
      <c r="Q1755" t="s">
        <v>21</v>
      </c>
    </row>
    <row r="1756" customHeight="1" spans="1:17">
      <c r="A1756" t="s">
        <v>10944</v>
      </c>
      <c r="B1756" t="s">
        <v>10945</v>
      </c>
      <c r="C1756" t="s">
        <v>10946</v>
      </c>
      <c r="D1756" t="s">
        <v>10947</v>
      </c>
      <c r="E1756" t="s">
        <v>10948</v>
      </c>
      <c r="F1756" t="s">
        <v>20</v>
      </c>
      <c r="K1756" t="s">
        <v>21</v>
      </c>
      <c r="L1756" t="s">
        <v>21</v>
      </c>
      <c r="M1756" t="s">
        <v>29</v>
      </c>
      <c r="N1756" t="s">
        <v>23</v>
      </c>
      <c r="O1756" t="s">
        <v>21</v>
      </c>
      <c r="P1756" t="s">
        <v>21</v>
      </c>
      <c r="Q1756" t="s">
        <v>10949</v>
      </c>
    </row>
    <row r="1757" customHeight="1" spans="1:17">
      <c r="A1757" t="s">
        <v>10950</v>
      </c>
      <c r="B1757" t="s">
        <v>10951</v>
      </c>
      <c r="C1757" t="s">
        <v>10952</v>
      </c>
      <c r="D1757" t="s">
        <v>10953</v>
      </c>
      <c r="E1757" t="s">
        <v>10954</v>
      </c>
      <c r="F1757" t="s">
        <v>20</v>
      </c>
      <c r="K1757" t="s">
        <v>21</v>
      </c>
      <c r="L1757" t="s">
        <v>21</v>
      </c>
      <c r="M1757" t="s">
        <v>22</v>
      </c>
      <c r="N1757" t="s">
        <v>23</v>
      </c>
      <c r="O1757" t="s">
        <v>21</v>
      </c>
      <c r="P1757" t="s">
        <v>21</v>
      </c>
      <c r="Q1757" t="s">
        <v>10955</v>
      </c>
    </row>
    <row r="1758" customHeight="1" spans="1:17">
      <c r="A1758" t="s">
        <v>10956</v>
      </c>
      <c r="B1758" t="s">
        <v>10957</v>
      </c>
      <c r="C1758" t="s">
        <v>10958</v>
      </c>
      <c r="D1758" t="s">
        <v>10959</v>
      </c>
      <c r="E1758" t="s">
        <v>10960</v>
      </c>
      <c r="F1758" t="s">
        <v>36</v>
      </c>
      <c r="K1758" t="s">
        <v>59</v>
      </c>
      <c r="L1758" t="s">
        <v>21</v>
      </c>
      <c r="M1758" t="s">
        <v>10961</v>
      </c>
      <c r="N1758" t="s">
        <v>5770</v>
      </c>
      <c r="O1758" t="s">
        <v>10962</v>
      </c>
      <c r="P1758" t="s">
        <v>315</v>
      </c>
      <c r="Q1758" t="s">
        <v>21</v>
      </c>
    </row>
    <row r="1759" customHeight="1" spans="1:17">
      <c r="A1759" t="s">
        <v>10963</v>
      </c>
      <c r="B1759" t="s">
        <v>10964</v>
      </c>
      <c r="C1759" t="s">
        <v>10965</v>
      </c>
      <c r="D1759" t="s">
        <v>10966</v>
      </c>
      <c r="E1759" t="s">
        <v>10967</v>
      </c>
      <c r="F1759" t="s">
        <v>20</v>
      </c>
      <c r="K1759" t="s">
        <v>21</v>
      </c>
      <c r="L1759" t="s">
        <v>21</v>
      </c>
      <c r="M1759" t="s">
        <v>22</v>
      </c>
      <c r="N1759" t="s">
        <v>23</v>
      </c>
      <c r="O1759" t="s">
        <v>21</v>
      </c>
      <c r="P1759" t="s">
        <v>21</v>
      </c>
      <c r="Q1759" t="s">
        <v>10968</v>
      </c>
    </row>
    <row r="1760" customHeight="1" spans="1:17">
      <c r="A1760" t="s">
        <v>10969</v>
      </c>
      <c r="B1760" t="s">
        <v>10964</v>
      </c>
      <c r="C1760" t="s">
        <v>10970</v>
      </c>
      <c r="D1760" t="s">
        <v>10971</v>
      </c>
      <c r="E1760" t="s">
        <v>10972</v>
      </c>
      <c r="F1760" t="s">
        <v>20</v>
      </c>
      <c r="K1760" t="s">
        <v>21</v>
      </c>
      <c r="L1760" t="s">
        <v>21</v>
      </c>
      <c r="M1760" t="s">
        <v>29</v>
      </c>
      <c r="N1760" t="s">
        <v>23</v>
      </c>
      <c r="O1760" t="s">
        <v>21</v>
      </c>
      <c r="P1760" t="s">
        <v>21</v>
      </c>
      <c r="Q1760" t="s">
        <v>10973</v>
      </c>
    </row>
    <row r="1761" customHeight="1" spans="1:17">
      <c r="A1761" t="s">
        <v>10974</v>
      </c>
      <c r="B1761" t="s">
        <v>10975</v>
      </c>
      <c r="C1761" t="s">
        <v>10976</v>
      </c>
      <c r="D1761" t="s">
        <v>10977</v>
      </c>
      <c r="E1761" t="s">
        <v>10978</v>
      </c>
      <c r="F1761" t="s">
        <v>36</v>
      </c>
      <c r="K1761" t="s">
        <v>59</v>
      </c>
      <c r="L1761" t="s">
        <v>21</v>
      </c>
      <c r="M1761" t="s">
        <v>10979</v>
      </c>
      <c r="N1761" t="s">
        <v>10980</v>
      </c>
      <c r="O1761" t="s">
        <v>10981</v>
      </c>
      <c r="P1761" t="s">
        <v>122</v>
      </c>
      <c r="Q1761" t="s">
        <v>21</v>
      </c>
    </row>
    <row r="1762" customHeight="1" spans="1:17">
      <c r="A1762" t="s">
        <v>10982</v>
      </c>
      <c r="B1762" t="s">
        <v>10983</v>
      </c>
      <c r="C1762" t="s">
        <v>10984</v>
      </c>
      <c r="D1762" t="s">
        <v>10985</v>
      </c>
      <c r="E1762" t="s">
        <v>10986</v>
      </c>
      <c r="F1762" t="s">
        <v>20</v>
      </c>
      <c r="K1762" t="s">
        <v>21</v>
      </c>
      <c r="L1762" t="s">
        <v>21</v>
      </c>
      <c r="M1762" t="s">
        <v>22</v>
      </c>
      <c r="N1762" t="s">
        <v>23</v>
      </c>
      <c r="O1762" t="s">
        <v>21</v>
      </c>
      <c r="P1762" t="s">
        <v>21</v>
      </c>
      <c r="Q1762" t="s">
        <v>10987</v>
      </c>
    </row>
    <row r="1763" customHeight="1" spans="1:17">
      <c r="A1763" t="s">
        <v>10988</v>
      </c>
      <c r="B1763" t="s">
        <v>10989</v>
      </c>
      <c r="C1763" t="s">
        <v>10990</v>
      </c>
      <c r="D1763" t="s">
        <v>10991</v>
      </c>
      <c r="E1763" t="s">
        <v>10992</v>
      </c>
      <c r="F1763" t="s">
        <v>20</v>
      </c>
      <c r="K1763" t="s">
        <v>21</v>
      </c>
      <c r="L1763" t="s">
        <v>21</v>
      </c>
      <c r="M1763" t="s">
        <v>29</v>
      </c>
      <c r="N1763" t="s">
        <v>23</v>
      </c>
      <c r="O1763" t="s">
        <v>21</v>
      </c>
      <c r="P1763" t="s">
        <v>21</v>
      </c>
      <c r="Q1763" t="s">
        <v>10993</v>
      </c>
    </row>
    <row r="1764" customHeight="1" spans="1:17">
      <c r="A1764" t="s">
        <v>10994</v>
      </c>
      <c r="B1764" t="s">
        <v>10989</v>
      </c>
      <c r="C1764" t="s">
        <v>10995</v>
      </c>
      <c r="D1764" t="s">
        <v>10996</v>
      </c>
      <c r="E1764" t="s">
        <v>10997</v>
      </c>
      <c r="F1764" t="s">
        <v>36</v>
      </c>
      <c r="K1764" t="s">
        <v>352</v>
      </c>
      <c r="L1764" t="s">
        <v>21</v>
      </c>
      <c r="M1764" t="s">
        <v>10998</v>
      </c>
      <c r="N1764" t="s">
        <v>10999</v>
      </c>
      <c r="O1764" t="s">
        <v>21</v>
      </c>
      <c r="P1764" t="s">
        <v>315</v>
      </c>
      <c r="Q1764" t="s">
        <v>21</v>
      </c>
    </row>
    <row r="1765" customHeight="1" spans="1:17">
      <c r="A1765" t="s">
        <v>11000</v>
      </c>
      <c r="B1765" t="s">
        <v>11001</v>
      </c>
      <c r="C1765" t="s">
        <v>11002</v>
      </c>
      <c r="D1765" t="s">
        <v>11003</v>
      </c>
      <c r="E1765" t="s">
        <v>11004</v>
      </c>
      <c r="F1765" t="s">
        <v>20</v>
      </c>
      <c r="K1765" t="s">
        <v>21</v>
      </c>
      <c r="L1765" t="s">
        <v>21</v>
      </c>
      <c r="M1765" t="s">
        <v>242</v>
      </c>
      <c r="N1765" t="s">
        <v>23</v>
      </c>
      <c r="O1765" t="s">
        <v>21</v>
      </c>
      <c r="P1765" t="s">
        <v>21</v>
      </c>
      <c r="Q1765" t="s">
        <v>11005</v>
      </c>
    </row>
    <row r="1766" customHeight="1" spans="1:17">
      <c r="A1766" t="s">
        <v>11006</v>
      </c>
      <c r="B1766" t="s">
        <v>11001</v>
      </c>
      <c r="C1766" t="s">
        <v>11007</v>
      </c>
      <c r="D1766" t="s">
        <v>11008</v>
      </c>
      <c r="E1766" t="s">
        <v>11009</v>
      </c>
      <c r="F1766" t="s">
        <v>20</v>
      </c>
      <c r="K1766" t="s">
        <v>21</v>
      </c>
      <c r="L1766" t="s">
        <v>21</v>
      </c>
      <c r="M1766" t="s">
        <v>22</v>
      </c>
      <c r="N1766" t="s">
        <v>23</v>
      </c>
      <c r="O1766" t="s">
        <v>21</v>
      </c>
      <c r="P1766" t="s">
        <v>21</v>
      </c>
      <c r="Q1766" t="s">
        <v>11010</v>
      </c>
    </row>
    <row r="1767" customHeight="1" spans="1:17">
      <c r="A1767" t="s">
        <v>11011</v>
      </c>
      <c r="B1767" t="s">
        <v>11012</v>
      </c>
      <c r="C1767" t="s">
        <v>11013</v>
      </c>
      <c r="D1767" t="s">
        <v>11014</v>
      </c>
      <c r="E1767" t="s">
        <v>11015</v>
      </c>
      <c r="F1767" t="s">
        <v>36</v>
      </c>
      <c r="K1767" t="s">
        <v>352</v>
      </c>
      <c r="L1767" t="s">
        <v>21</v>
      </c>
      <c r="M1767" t="s">
        <v>11016</v>
      </c>
      <c r="N1767" t="s">
        <v>11017</v>
      </c>
      <c r="O1767" t="s">
        <v>21</v>
      </c>
      <c r="P1767" t="s">
        <v>257</v>
      </c>
      <c r="Q1767" t="s">
        <v>21</v>
      </c>
    </row>
    <row r="1768" customHeight="1" spans="1:17">
      <c r="A1768" t="s">
        <v>11018</v>
      </c>
      <c r="B1768" t="s">
        <v>11019</v>
      </c>
      <c r="C1768" t="s">
        <v>11020</v>
      </c>
      <c r="D1768" t="s">
        <v>11021</v>
      </c>
      <c r="E1768" t="s">
        <v>11022</v>
      </c>
      <c r="F1768" t="s">
        <v>20</v>
      </c>
      <c r="K1768" t="s">
        <v>21</v>
      </c>
      <c r="L1768" t="s">
        <v>21</v>
      </c>
      <c r="M1768" t="s">
        <v>22</v>
      </c>
      <c r="N1768" t="s">
        <v>23</v>
      </c>
      <c r="O1768" t="s">
        <v>21</v>
      </c>
      <c r="P1768" t="s">
        <v>21</v>
      </c>
      <c r="Q1768" t="s">
        <v>11023</v>
      </c>
    </row>
    <row r="1769" customHeight="1" spans="1:17">
      <c r="A1769" t="s">
        <v>11024</v>
      </c>
      <c r="B1769" t="s">
        <v>11019</v>
      </c>
      <c r="C1769" t="s">
        <v>11025</v>
      </c>
      <c r="D1769" t="s">
        <v>11026</v>
      </c>
      <c r="E1769" t="s">
        <v>11027</v>
      </c>
      <c r="F1769" t="s">
        <v>20</v>
      </c>
      <c r="K1769" t="s">
        <v>21</v>
      </c>
      <c r="L1769" t="s">
        <v>21</v>
      </c>
      <c r="M1769" t="s">
        <v>29</v>
      </c>
      <c r="N1769" t="s">
        <v>23</v>
      </c>
      <c r="O1769" t="s">
        <v>21</v>
      </c>
      <c r="P1769" t="s">
        <v>21</v>
      </c>
      <c r="Q1769" t="s">
        <v>11028</v>
      </c>
    </row>
    <row r="1770" customHeight="1" spans="1:17">
      <c r="A1770" t="s">
        <v>11029</v>
      </c>
      <c r="B1770" t="s">
        <v>11030</v>
      </c>
      <c r="C1770" t="s">
        <v>11031</v>
      </c>
      <c r="D1770" t="s">
        <v>11032</v>
      </c>
      <c r="E1770" t="s">
        <v>11033</v>
      </c>
      <c r="F1770" t="s">
        <v>36</v>
      </c>
      <c r="K1770" t="s">
        <v>59</v>
      </c>
      <c r="L1770" t="s">
        <v>21</v>
      </c>
      <c r="M1770" t="s">
        <v>11034</v>
      </c>
      <c r="N1770" t="s">
        <v>11035</v>
      </c>
      <c r="O1770" t="s">
        <v>11036</v>
      </c>
      <c r="P1770" t="s">
        <v>315</v>
      </c>
      <c r="Q1770" t="s">
        <v>21</v>
      </c>
    </row>
    <row r="1771" customHeight="1" spans="1:17">
      <c r="A1771" t="s">
        <v>11037</v>
      </c>
      <c r="B1771" t="s">
        <v>11038</v>
      </c>
      <c r="C1771" t="s">
        <v>11039</v>
      </c>
      <c r="D1771" t="s">
        <v>11040</v>
      </c>
      <c r="E1771" t="s">
        <v>11041</v>
      </c>
      <c r="F1771" t="s">
        <v>20</v>
      </c>
      <c r="K1771" t="s">
        <v>21</v>
      </c>
      <c r="L1771" t="s">
        <v>21</v>
      </c>
      <c r="M1771" t="s">
        <v>29</v>
      </c>
      <c r="N1771" t="s">
        <v>23</v>
      </c>
      <c r="O1771" t="s">
        <v>21</v>
      </c>
      <c r="P1771" t="s">
        <v>21</v>
      </c>
      <c r="Q1771" t="s">
        <v>11042</v>
      </c>
    </row>
    <row r="1772" customHeight="1" spans="1:17">
      <c r="A1772" t="s">
        <v>11043</v>
      </c>
      <c r="B1772" t="s">
        <v>11038</v>
      </c>
      <c r="C1772" t="s">
        <v>11044</v>
      </c>
      <c r="D1772" t="s">
        <v>11045</v>
      </c>
      <c r="E1772" t="s">
        <v>11046</v>
      </c>
      <c r="F1772" t="s">
        <v>20</v>
      </c>
      <c r="K1772" t="s">
        <v>21</v>
      </c>
      <c r="L1772" t="s">
        <v>21</v>
      </c>
      <c r="M1772" t="s">
        <v>22</v>
      </c>
      <c r="N1772" t="s">
        <v>23</v>
      </c>
      <c r="O1772" t="s">
        <v>21</v>
      </c>
      <c r="P1772" t="s">
        <v>21</v>
      </c>
      <c r="Q1772" t="s">
        <v>11047</v>
      </c>
    </row>
    <row r="1773" customHeight="1" spans="1:17">
      <c r="A1773" t="s">
        <v>11048</v>
      </c>
      <c r="B1773" t="s">
        <v>11049</v>
      </c>
      <c r="C1773" t="s">
        <v>11050</v>
      </c>
      <c r="D1773" t="s">
        <v>11051</v>
      </c>
      <c r="E1773" t="s">
        <v>11052</v>
      </c>
      <c r="F1773" t="s">
        <v>36</v>
      </c>
      <c r="K1773" t="s">
        <v>59</v>
      </c>
      <c r="L1773" t="s">
        <v>21</v>
      </c>
      <c r="M1773" t="s">
        <v>11053</v>
      </c>
      <c r="N1773" t="s">
        <v>11054</v>
      </c>
      <c r="O1773" t="s">
        <v>11055</v>
      </c>
      <c r="P1773" t="s">
        <v>122</v>
      </c>
      <c r="Q1773" t="s">
        <v>21</v>
      </c>
    </row>
    <row r="1774" customHeight="1" spans="1:17">
      <c r="A1774" t="s">
        <v>11056</v>
      </c>
      <c r="B1774" t="s">
        <v>11057</v>
      </c>
      <c r="C1774" t="s">
        <v>11058</v>
      </c>
      <c r="D1774" t="s">
        <v>11059</v>
      </c>
      <c r="E1774" t="s">
        <v>11060</v>
      </c>
      <c r="F1774" t="s">
        <v>20</v>
      </c>
      <c r="K1774" t="s">
        <v>21</v>
      </c>
      <c r="L1774" t="s">
        <v>21</v>
      </c>
      <c r="M1774" t="s">
        <v>22</v>
      </c>
      <c r="N1774" t="s">
        <v>23</v>
      </c>
      <c r="O1774" t="s">
        <v>21</v>
      </c>
      <c r="P1774" t="s">
        <v>21</v>
      </c>
      <c r="Q1774" t="s">
        <v>11061</v>
      </c>
    </row>
    <row r="1775" customHeight="1" spans="1:17">
      <c r="A1775" t="s">
        <v>11062</v>
      </c>
      <c r="B1775" t="s">
        <v>11057</v>
      </c>
      <c r="C1775" t="s">
        <v>11063</v>
      </c>
      <c r="D1775" t="s">
        <v>11064</v>
      </c>
      <c r="E1775" t="s">
        <v>11065</v>
      </c>
      <c r="F1775" t="s">
        <v>20</v>
      </c>
      <c r="K1775" t="s">
        <v>21</v>
      </c>
      <c r="L1775" t="s">
        <v>21</v>
      </c>
      <c r="M1775" t="s">
        <v>29</v>
      </c>
      <c r="N1775" t="s">
        <v>23</v>
      </c>
      <c r="O1775" t="s">
        <v>21</v>
      </c>
      <c r="P1775" t="s">
        <v>21</v>
      </c>
      <c r="Q1775" t="s">
        <v>11066</v>
      </c>
    </row>
    <row r="1776" customHeight="1" spans="1:17">
      <c r="A1776" t="s">
        <v>11067</v>
      </c>
      <c r="B1776" t="s">
        <v>11068</v>
      </c>
      <c r="C1776" t="s">
        <v>11069</v>
      </c>
      <c r="D1776" t="s">
        <v>11070</v>
      </c>
      <c r="E1776" t="s">
        <v>11071</v>
      </c>
      <c r="F1776" t="s">
        <v>36</v>
      </c>
      <c r="K1776" t="s">
        <v>59</v>
      </c>
      <c r="L1776" t="s">
        <v>21</v>
      </c>
      <c r="M1776" t="s">
        <v>11072</v>
      </c>
      <c r="N1776" t="s">
        <v>11073</v>
      </c>
      <c r="O1776" t="s">
        <v>11074</v>
      </c>
      <c r="P1776" t="s">
        <v>122</v>
      </c>
      <c r="Q1776" t="s">
        <v>21</v>
      </c>
    </row>
    <row r="1777" customHeight="1" spans="1:17">
      <c r="A1777" t="s">
        <v>11075</v>
      </c>
      <c r="B1777" t="s">
        <v>11076</v>
      </c>
      <c r="C1777" t="s">
        <v>11077</v>
      </c>
      <c r="D1777" t="s">
        <v>11078</v>
      </c>
      <c r="E1777" t="s">
        <v>11079</v>
      </c>
      <c r="F1777" t="s">
        <v>20</v>
      </c>
      <c r="K1777" t="s">
        <v>21</v>
      </c>
      <c r="L1777" t="s">
        <v>21</v>
      </c>
      <c r="M1777" t="s">
        <v>29</v>
      </c>
      <c r="N1777" t="s">
        <v>23</v>
      </c>
      <c r="O1777" t="s">
        <v>21</v>
      </c>
      <c r="P1777" t="s">
        <v>21</v>
      </c>
      <c r="Q1777" t="s">
        <v>11080</v>
      </c>
    </row>
    <row r="1778" customHeight="1" spans="1:17">
      <c r="A1778" t="s">
        <v>11081</v>
      </c>
      <c r="B1778" t="s">
        <v>11076</v>
      </c>
      <c r="C1778" t="s">
        <v>11082</v>
      </c>
      <c r="D1778" t="s">
        <v>11083</v>
      </c>
      <c r="E1778" t="s">
        <v>11084</v>
      </c>
      <c r="F1778" t="s">
        <v>20</v>
      </c>
      <c r="K1778" t="s">
        <v>21</v>
      </c>
      <c r="L1778" t="s">
        <v>21</v>
      </c>
      <c r="M1778" t="s">
        <v>22</v>
      </c>
      <c r="N1778" t="s">
        <v>23</v>
      </c>
      <c r="O1778" t="s">
        <v>21</v>
      </c>
      <c r="P1778" t="s">
        <v>21</v>
      </c>
      <c r="Q1778" t="s">
        <v>11085</v>
      </c>
    </row>
    <row r="1779" customHeight="1" spans="1:17">
      <c r="A1779" t="s">
        <v>11086</v>
      </c>
      <c r="B1779" t="s">
        <v>11087</v>
      </c>
      <c r="C1779" t="s">
        <v>11088</v>
      </c>
      <c r="D1779" t="s">
        <v>11089</v>
      </c>
      <c r="E1779" t="s">
        <v>11090</v>
      </c>
      <c r="F1779" t="s">
        <v>36</v>
      </c>
      <c r="K1779" t="s">
        <v>37</v>
      </c>
      <c r="L1779" t="s">
        <v>21</v>
      </c>
      <c r="M1779" t="s">
        <v>11091</v>
      </c>
      <c r="N1779" t="s">
        <v>11092</v>
      </c>
      <c r="O1779" t="s">
        <v>21</v>
      </c>
      <c r="P1779" t="s">
        <v>122</v>
      </c>
      <c r="Q1779" t="s">
        <v>11093</v>
      </c>
    </row>
    <row r="1780" customHeight="1" spans="1:17">
      <c r="A1780" t="s">
        <v>11094</v>
      </c>
      <c r="B1780" t="s">
        <v>11095</v>
      </c>
      <c r="C1780" t="s">
        <v>11096</v>
      </c>
      <c r="D1780" t="s">
        <v>11097</v>
      </c>
      <c r="E1780" t="s">
        <v>11098</v>
      </c>
      <c r="F1780" t="s">
        <v>21</v>
      </c>
      <c r="K1780" t="s">
        <v>21</v>
      </c>
      <c r="L1780" t="s">
        <v>21</v>
      </c>
      <c r="M1780" t="s">
        <v>21</v>
      </c>
      <c r="N1780" t="s">
        <v>21</v>
      </c>
      <c r="O1780" t="s">
        <v>21</v>
      </c>
      <c r="P1780" t="s">
        <v>21</v>
      </c>
      <c r="Q1780" t="s">
        <v>11099</v>
      </c>
    </row>
    <row r="1781" customHeight="1" spans="1:17">
      <c r="A1781" t="s">
        <v>11100</v>
      </c>
      <c r="B1781" t="s">
        <v>11101</v>
      </c>
      <c r="C1781" t="s">
        <v>11102</v>
      </c>
      <c r="D1781" t="s">
        <v>11103</v>
      </c>
      <c r="E1781" t="s">
        <v>11104</v>
      </c>
      <c r="F1781" t="s">
        <v>21</v>
      </c>
      <c r="K1781" t="s">
        <v>21</v>
      </c>
      <c r="L1781" t="s">
        <v>21</v>
      </c>
      <c r="M1781" t="s">
        <v>21</v>
      </c>
      <c r="N1781" t="s">
        <v>21</v>
      </c>
      <c r="O1781" t="s">
        <v>21</v>
      </c>
      <c r="P1781" t="s">
        <v>21</v>
      </c>
      <c r="Q1781" t="s">
        <v>11105</v>
      </c>
    </row>
    <row r="1782" customHeight="1" spans="1:17">
      <c r="A1782" t="s">
        <v>11106</v>
      </c>
      <c r="B1782" t="s">
        <v>11107</v>
      </c>
      <c r="C1782" t="s">
        <v>11108</v>
      </c>
      <c r="D1782" t="s">
        <v>11109</v>
      </c>
      <c r="E1782" t="s">
        <v>11110</v>
      </c>
      <c r="F1782" t="s">
        <v>21</v>
      </c>
      <c r="K1782" t="s">
        <v>21</v>
      </c>
      <c r="L1782" t="s">
        <v>21</v>
      </c>
      <c r="M1782" t="s">
        <v>21</v>
      </c>
      <c r="N1782" t="s">
        <v>21</v>
      </c>
      <c r="O1782" t="s">
        <v>21</v>
      </c>
      <c r="P1782" t="s">
        <v>21</v>
      </c>
      <c r="Q1782" t="s">
        <v>11111</v>
      </c>
    </row>
    <row r="1783" customHeight="1" spans="1:17">
      <c r="A1783" t="s">
        <v>11112</v>
      </c>
      <c r="B1783" t="s">
        <v>11113</v>
      </c>
      <c r="C1783" t="s">
        <v>11114</v>
      </c>
      <c r="D1783" t="s">
        <v>11115</v>
      </c>
      <c r="E1783" t="s">
        <v>11116</v>
      </c>
      <c r="F1783" t="s">
        <v>21</v>
      </c>
      <c r="K1783" t="s">
        <v>21</v>
      </c>
      <c r="L1783" t="s">
        <v>21</v>
      </c>
      <c r="M1783" t="s">
        <v>21</v>
      </c>
      <c r="N1783" t="s">
        <v>21</v>
      </c>
      <c r="O1783" t="s">
        <v>21</v>
      </c>
      <c r="P1783" t="s">
        <v>21</v>
      </c>
      <c r="Q1783" t="s">
        <v>11117</v>
      </c>
    </row>
    <row r="1784" customHeight="1" spans="1:17">
      <c r="A1784" t="s">
        <v>11118</v>
      </c>
      <c r="B1784" t="s">
        <v>11119</v>
      </c>
      <c r="C1784" t="s">
        <v>11120</v>
      </c>
      <c r="D1784" t="s">
        <v>11121</v>
      </c>
      <c r="E1784" t="s">
        <v>11122</v>
      </c>
      <c r="F1784" t="s">
        <v>20</v>
      </c>
      <c r="K1784" t="s">
        <v>21</v>
      </c>
      <c r="L1784" t="s">
        <v>21</v>
      </c>
      <c r="M1784" t="s">
        <v>22</v>
      </c>
      <c r="N1784" t="s">
        <v>23</v>
      </c>
      <c r="O1784" t="s">
        <v>21</v>
      </c>
      <c r="P1784" t="s">
        <v>21</v>
      </c>
      <c r="Q1784" t="s">
        <v>11123</v>
      </c>
    </row>
    <row r="1785" customHeight="1" spans="1:17">
      <c r="A1785" t="s">
        <v>11124</v>
      </c>
      <c r="B1785" t="s">
        <v>11125</v>
      </c>
      <c r="C1785" t="s">
        <v>11126</v>
      </c>
      <c r="D1785" t="s">
        <v>11127</v>
      </c>
      <c r="E1785" t="s">
        <v>11128</v>
      </c>
      <c r="F1785" t="s">
        <v>20</v>
      </c>
      <c r="K1785" t="s">
        <v>21</v>
      </c>
      <c r="L1785" t="s">
        <v>21</v>
      </c>
      <c r="M1785" t="s">
        <v>29</v>
      </c>
      <c r="N1785" t="s">
        <v>23</v>
      </c>
      <c r="O1785" t="s">
        <v>21</v>
      </c>
      <c r="P1785" t="s">
        <v>21</v>
      </c>
      <c r="Q1785" t="s">
        <v>11129</v>
      </c>
    </row>
    <row r="1786" customHeight="1" spans="1:17">
      <c r="A1786" t="s">
        <v>11130</v>
      </c>
      <c r="B1786" t="s">
        <v>11125</v>
      </c>
      <c r="C1786" t="s">
        <v>11131</v>
      </c>
      <c r="D1786" t="s">
        <v>11132</v>
      </c>
      <c r="E1786" t="s">
        <v>11133</v>
      </c>
      <c r="F1786" t="s">
        <v>36</v>
      </c>
      <c r="K1786" t="s">
        <v>59</v>
      </c>
      <c r="L1786" t="s">
        <v>21</v>
      </c>
      <c r="M1786" t="s">
        <v>846</v>
      </c>
      <c r="N1786" t="s">
        <v>7714</v>
      </c>
      <c r="O1786" t="s">
        <v>11134</v>
      </c>
      <c r="P1786" t="s">
        <v>122</v>
      </c>
      <c r="Q1786" t="s">
        <v>21</v>
      </c>
    </row>
    <row r="1787" customHeight="1" spans="1:17">
      <c r="A1787" t="s">
        <v>11135</v>
      </c>
      <c r="B1787" t="s">
        <v>11136</v>
      </c>
      <c r="C1787" t="s">
        <v>11137</v>
      </c>
      <c r="D1787" t="s">
        <v>11138</v>
      </c>
      <c r="E1787" t="s">
        <v>11139</v>
      </c>
      <c r="F1787" t="s">
        <v>20</v>
      </c>
      <c r="K1787" t="s">
        <v>21</v>
      </c>
      <c r="L1787" t="s">
        <v>21</v>
      </c>
      <c r="M1787" t="s">
        <v>29</v>
      </c>
      <c r="N1787" t="s">
        <v>23</v>
      </c>
      <c r="O1787" t="s">
        <v>21</v>
      </c>
      <c r="P1787" t="s">
        <v>21</v>
      </c>
      <c r="Q1787" t="s">
        <v>11140</v>
      </c>
    </row>
    <row r="1788" customHeight="1" spans="1:17">
      <c r="A1788" t="s">
        <v>11141</v>
      </c>
      <c r="B1788" t="s">
        <v>11136</v>
      </c>
      <c r="C1788" t="s">
        <v>11142</v>
      </c>
      <c r="D1788" t="s">
        <v>11143</v>
      </c>
      <c r="E1788" t="s">
        <v>11144</v>
      </c>
      <c r="F1788" t="s">
        <v>20</v>
      </c>
      <c r="K1788" t="s">
        <v>21</v>
      </c>
      <c r="L1788" t="s">
        <v>21</v>
      </c>
      <c r="M1788" t="s">
        <v>22</v>
      </c>
      <c r="N1788" t="s">
        <v>23</v>
      </c>
      <c r="O1788" t="s">
        <v>21</v>
      </c>
      <c r="P1788" t="s">
        <v>21</v>
      </c>
      <c r="Q1788" t="s">
        <v>11145</v>
      </c>
    </row>
    <row r="1789" customHeight="1" spans="1:17">
      <c r="A1789" t="s">
        <v>11146</v>
      </c>
      <c r="B1789" t="s">
        <v>11147</v>
      </c>
      <c r="C1789" t="s">
        <v>11148</v>
      </c>
      <c r="D1789" t="s">
        <v>11149</v>
      </c>
      <c r="E1789" t="s">
        <v>11150</v>
      </c>
      <c r="F1789" t="s">
        <v>36</v>
      </c>
      <c r="K1789" t="s">
        <v>37</v>
      </c>
      <c r="L1789" t="s">
        <v>21</v>
      </c>
      <c r="M1789" t="s">
        <v>11151</v>
      </c>
      <c r="N1789" t="s">
        <v>11152</v>
      </c>
      <c r="O1789" t="s">
        <v>21</v>
      </c>
      <c r="P1789" t="s">
        <v>11153</v>
      </c>
      <c r="Q1789" t="s">
        <v>11154</v>
      </c>
    </row>
    <row r="1790" customHeight="1" spans="1:17">
      <c r="A1790" t="s">
        <v>11155</v>
      </c>
      <c r="B1790" t="s">
        <v>11156</v>
      </c>
      <c r="C1790" t="s">
        <v>11157</v>
      </c>
      <c r="D1790" t="s">
        <v>11158</v>
      </c>
      <c r="E1790" t="s">
        <v>11159</v>
      </c>
      <c r="F1790" t="s">
        <v>20</v>
      </c>
      <c r="K1790" t="s">
        <v>21</v>
      </c>
      <c r="L1790" t="s">
        <v>21</v>
      </c>
      <c r="M1790" t="s">
        <v>242</v>
      </c>
      <c r="N1790" t="s">
        <v>23</v>
      </c>
      <c r="O1790" t="s">
        <v>21</v>
      </c>
      <c r="P1790" t="s">
        <v>21</v>
      </c>
      <c r="Q1790" t="s">
        <v>11160</v>
      </c>
    </row>
    <row r="1791" customHeight="1" spans="1:17">
      <c r="A1791" t="s">
        <v>11161</v>
      </c>
      <c r="B1791" t="s">
        <v>11156</v>
      </c>
      <c r="C1791" t="s">
        <v>11162</v>
      </c>
      <c r="D1791" t="s">
        <v>11163</v>
      </c>
      <c r="E1791" t="s">
        <v>11164</v>
      </c>
      <c r="F1791" t="s">
        <v>20</v>
      </c>
      <c r="K1791" t="s">
        <v>21</v>
      </c>
      <c r="L1791" t="s">
        <v>21</v>
      </c>
      <c r="M1791" t="s">
        <v>22</v>
      </c>
      <c r="N1791" t="s">
        <v>23</v>
      </c>
      <c r="O1791" t="s">
        <v>21</v>
      </c>
      <c r="P1791" t="s">
        <v>21</v>
      </c>
      <c r="Q1791" t="s">
        <v>11165</v>
      </c>
    </row>
    <row r="1792" customHeight="1" spans="1:17">
      <c r="A1792" t="s">
        <v>11166</v>
      </c>
      <c r="B1792" t="s">
        <v>11167</v>
      </c>
      <c r="C1792" t="s">
        <v>11168</v>
      </c>
      <c r="D1792" t="s">
        <v>11169</v>
      </c>
      <c r="E1792" t="s">
        <v>11170</v>
      </c>
      <c r="F1792" t="s">
        <v>36</v>
      </c>
      <c r="K1792" t="s">
        <v>59</v>
      </c>
      <c r="L1792" t="s">
        <v>21</v>
      </c>
      <c r="M1792" t="s">
        <v>11171</v>
      </c>
      <c r="N1792" t="s">
        <v>11172</v>
      </c>
      <c r="O1792" t="s">
        <v>11173</v>
      </c>
      <c r="P1792" t="s">
        <v>11174</v>
      </c>
      <c r="Q1792" t="s">
        <v>21</v>
      </c>
    </row>
    <row r="1793" customHeight="1" spans="1:17">
      <c r="A1793" t="s">
        <v>11175</v>
      </c>
      <c r="B1793" t="s">
        <v>11176</v>
      </c>
      <c r="C1793" t="s">
        <v>11177</v>
      </c>
      <c r="D1793" t="s">
        <v>11178</v>
      </c>
      <c r="E1793" t="s">
        <v>11179</v>
      </c>
      <c r="F1793" t="s">
        <v>20</v>
      </c>
      <c r="K1793" t="s">
        <v>21</v>
      </c>
      <c r="L1793" t="s">
        <v>21</v>
      </c>
      <c r="M1793" t="s">
        <v>29</v>
      </c>
      <c r="N1793" t="s">
        <v>23</v>
      </c>
      <c r="O1793" t="s">
        <v>21</v>
      </c>
      <c r="P1793" t="s">
        <v>21</v>
      </c>
      <c r="Q1793" t="s">
        <v>11180</v>
      </c>
    </row>
    <row r="1794" customHeight="1" spans="1:17">
      <c r="A1794" t="s">
        <v>11181</v>
      </c>
      <c r="B1794" t="s">
        <v>11176</v>
      </c>
      <c r="C1794" t="s">
        <v>11182</v>
      </c>
      <c r="D1794" t="s">
        <v>11183</v>
      </c>
      <c r="E1794" t="s">
        <v>11184</v>
      </c>
      <c r="F1794" t="s">
        <v>20</v>
      </c>
      <c r="K1794" t="s">
        <v>21</v>
      </c>
      <c r="L1794" t="s">
        <v>21</v>
      </c>
      <c r="M1794" t="s">
        <v>22</v>
      </c>
      <c r="N1794" t="s">
        <v>23</v>
      </c>
      <c r="O1794" t="s">
        <v>21</v>
      </c>
      <c r="P1794" t="s">
        <v>21</v>
      </c>
      <c r="Q1794" t="s">
        <v>11185</v>
      </c>
    </row>
    <row r="1795" customHeight="1" spans="1:17">
      <c r="A1795" t="s">
        <v>11186</v>
      </c>
      <c r="B1795" t="s">
        <v>11187</v>
      </c>
      <c r="C1795" t="s">
        <v>11188</v>
      </c>
      <c r="D1795" t="s">
        <v>11189</v>
      </c>
      <c r="E1795" t="s">
        <v>11190</v>
      </c>
      <c r="F1795" t="s">
        <v>36</v>
      </c>
      <c r="K1795" t="s">
        <v>59</v>
      </c>
      <c r="L1795" t="s">
        <v>21</v>
      </c>
      <c r="M1795" t="s">
        <v>11191</v>
      </c>
      <c r="N1795" t="s">
        <v>11192</v>
      </c>
      <c r="O1795" t="s">
        <v>11193</v>
      </c>
      <c r="P1795" t="s">
        <v>122</v>
      </c>
      <c r="Q1795" t="s">
        <v>21</v>
      </c>
    </row>
    <row r="1796" customHeight="1" spans="1:17">
      <c r="A1796" t="s">
        <v>11194</v>
      </c>
      <c r="B1796" t="s">
        <v>11195</v>
      </c>
      <c r="C1796" t="s">
        <v>11196</v>
      </c>
      <c r="D1796" t="s">
        <v>11197</v>
      </c>
      <c r="E1796" t="s">
        <v>11198</v>
      </c>
      <c r="F1796" t="s">
        <v>20</v>
      </c>
      <c r="K1796" t="s">
        <v>21</v>
      </c>
      <c r="L1796" t="s">
        <v>21</v>
      </c>
      <c r="M1796" t="s">
        <v>29</v>
      </c>
      <c r="N1796" t="s">
        <v>23</v>
      </c>
      <c r="O1796" t="s">
        <v>21</v>
      </c>
      <c r="P1796" t="s">
        <v>21</v>
      </c>
      <c r="Q1796" t="s">
        <v>11199</v>
      </c>
    </row>
    <row r="1797" customHeight="1" spans="1:17">
      <c r="A1797" t="s">
        <v>11200</v>
      </c>
      <c r="B1797" t="s">
        <v>11195</v>
      </c>
      <c r="C1797" t="s">
        <v>11201</v>
      </c>
      <c r="D1797" t="s">
        <v>11202</v>
      </c>
      <c r="E1797" t="s">
        <v>11203</v>
      </c>
      <c r="F1797" t="s">
        <v>20</v>
      </c>
      <c r="K1797" t="s">
        <v>21</v>
      </c>
      <c r="L1797" t="s">
        <v>21</v>
      </c>
      <c r="M1797" t="s">
        <v>22</v>
      </c>
      <c r="N1797" t="s">
        <v>23</v>
      </c>
      <c r="O1797" t="s">
        <v>21</v>
      </c>
      <c r="P1797" t="s">
        <v>21</v>
      </c>
      <c r="Q1797" t="s">
        <v>11204</v>
      </c>
    </row>
    <row r="1798" customHeight="1" spans="1:17">
      <c r="A1798" t="s">
        <v>11205</v>
      </c>
      <c r="B1798" t="s">
        <v>11206</v>
      </c>
      <c r="C1798" t="s">
        <v>11207</v>
      </c>
      <c r="D1798" t="s">
        <v>11208</v>
      </c>
      <c r="E1798" t="s">
        <v>11209</v>
      </c>
      <c r="F1798" t="s">
        <v>36</v>
      </c>
      <c r="K1798" t="s">
        <v>59</v>
      </c>
      <c r="L1798" t="s">
        <v>21</v>
      </c>
      <c r="M1798" t="s">
        <v>11210</v>
      </c>
      <c r="N1798" t="s">
        <v>11211</v>
      </c>
      <c r="O1798" t="s">
        <v>11212</v>
      </c>
      <c r="P1798" t="s">
        <v>676</v>
      </c>
      <c r="Q1798" t="s">
        <v>21</v>
      </c>
    </row>
    <row r="1799" customHeight="1" spans="1:17">
      <c r="A1799" t="s">
        <v>11213</v>
      </c>
      <c r="B1799" t="s">
        <v>11214</v>
      </c>
      <c r="C1799" t="s">
        <v>11215</v>
      </c>
      <c r="D1799" t="s">
        <v>11216</v>
      </c>
      <c r="E1799" t="s">
        <v>11217</v>
      </c>
      <c r="F1799" t="s">
        <v>20</v>
      </c>
      <c r="K1799" t="s">
        <v>21</v>
      </c>
      <c r="L1799" t="s">
        <v>21</v>
      </c>
      <c r="M1799" t="s">
        <v>29</v>
      </c>
      <c r="N1799" t="s">
        <v>23</v>
      </c>
      <c r="O1799" t="s">
        <v>21</v>
      </c>
      <c r="P1799" t="s">
        <v>21</v>
      </c>
      <c r="Q1799" t="s">
        <v>11218</v>
      </c>
    </row>
    <row r="1800" customHeight="1" spans="1:17">
      <c r="A1800" t="s">
        <v>11219</v>
      </c>
      <c r="B1800" t="s">
        <v>11220</v>
      </c>
      <c r="C1800" t="s">
        <v>11221</v>
      </c>
      <c r="D1800" t="s">
        <v>11222</v>
      </c>
      <c r="E1800" t="s">
        <v>11223</v>
      </c>
      <c r="F1800" t="s">
        <v>20</v>
      </c>
      <c r="K1800" t="s">
        <v>21</v>
      </c>
      <c r="L1800" t="s">
        <v>21</v>
      </c>
      <c r="M1800" t="s">
        <v>22</v>
      </c>
      <c r="N1800" t="s">
        <v>23</v>
      </c>
      <c r="O1800" t="s">
        <v>21</v>
      </c>
      <c r="P1800" t="s">
        <v>21</v>
      </c>
      <c r="Q1800" t="s">
        <v>11224</v>
      </c>
    </row>
    <row r="1801" customHeight="1" spans="1:17">
      <c r="A1801" t="s">
        <v>11225</v>
      </c>
      <c r="B1801" t="s">
        <v>11220</v>
      </c>
      <c r="C1801" t="s">
        <v>11226</v>
      </c>
      <c r="D1801" t="s">
        <v>11227</v>
      </c>
      <c r="E1801" t="s">
        <v>11228</v>
      </c>
      <c r="F1801" t="s">
        <v>36</v>
      </c>
      <c r="K1801" t="s">
        <v>59</v>
      </c>
      <c r="L1801" t="s">
        <v>21</v>
      </c>
      <c r="M1801" t="s">
        <v>11229</v>
      </c>
      <c r="N1801" t="s">
        <v>11230</v>
      </c>
      <c r="O1801" t="s">
        <v>11231</v>
      </c>
      <c r="P1801" t="s">
        <v>8736</v>
      </c>
      <c r="Q1801" t="s">
        <v>21</v>
      </c>
    </row>
    <row r="1802" customHeight="1" spans="1:17">
      <c r="A1802" t="s">
        <v>11232</v>
      </c>
      <c r="B1802" t="s">
        <v>11233</v>
      </c>
      <c r="C1802" t="s">
        <v>11234</v>
      </c>
      <c r="D1802" t="s">
        <v>11235</v>
      </c>
      <c r="E1802" t="s">
        <v>11236</v>
      </c>
      <c r="F1802" t="s">
        <v>20</v>
      </c>
      <c r="K1802" t="s">
        <v>21</v>
      </c>
      <c r="L1802" t="s">
        <v>21</v>
      </c>
      <c r="M1802" t="s">
        <v>22</v>
      </c>
      <c r="N1802" t="s">
        <v>23</v>
      </c>
      <c r="O1802" t="s">
        <v>21</v>
      </c>
      <c r="P1802" t="s">
        <v>21</v>
      </c>
      <c r="Q1802" t="s">
        <v>11237</v>
      </c>
    </row>
    <row r="1803" customHeight="1" spans="1:17">
      <c r="A1803" t="s">
        <v>11238</v>
      </c>
      <c r="B1803" t="s">
        <v>11233</v>
      </c>
      <c r="C1803" t="s">
        <v>11239</v>
      </c>
      <c r="D1803" t="s">
        <v>11240</v>
      </c>
      <c r="E1803" t="s">
        <v>11241</v>
      </c>
      <c r="F1803" t="s">
        <v>20</v>
      </c>
      <c r="K1803" t="s">
        <v>21</v>
      </c>
      <c r="L1803" t="s">
        <v>21</v>
      </c>
      <c r="M1803" t="s">
        <v>29</v>
      </c>
      <c r="N1803" t="s">
        <v>23</v>
      </c>
      <c r="O1803" t="s">
        <v>21</v>
      </c>
      <c r="P1803" t="s">
        <v>21</v>
      </c>
      <c r="Q1803" t="s">
        <v>11242</v>
      </c>
    </row>
    <row r="1804" customHeight="1" spans="1:17">
      <c r="A1804" t="s">
        <v>11243</v>
      </c>
      <c r="B1804" t="s">
        <v>11244</v>
      </c>
      <c r="C1804" t="s">
        <v>11245</v>
      </c>
      <c r="D1804" t="s">
        <v>11246</v>
      </c>
      <c r="E1804" t="s">
        <v>11247</v>
      </c>
      <c r="F1804" t="s">
        <v>36</v>
      </c>
      <c r="K1804" t="s">
        <v>138</v>
      </c>
      <c r="L1804" t="s">
        <v>21</v>
      </c>
      <c r="M1804" t="s">
        <v>11248</v>
      </c>
      <c r="N1804" t="s">
        <v>11249</v>
      </c>
      <c r="O1804" t="s">
        <v>11250</v>
      </c>
      <c r="P1804" t="s">
        <v>122</v>
      </c>
      <c r="Q1804" t="s">
        <v>21</v>
      </c>
    </row>
    <row r="1805" customHeight="1" spans="1:17">
      <c r="A1805" t="s">
        <v>11251</v>
      </c>
      <c r="B1805" t="s">
        <v>11252</v>
      </c>
      <c r="C1805" t="s">
        <v>11253</v>
      </c>
      <c r="D1805" t="s">
        <v>11254</v>
      </c>
      <c r="E1805" t="s">
        <v>11255</v>
      </c>
      <c r="F1805" t="s">
        <v>20</v>
      </c>
      <c r="K1805" t="s">
        <v>21</v>
      </c>
      <c r="L1805" t="s">
        <v>21</v>
      </c>
      <c r="M1805" t="s">
        <v>29</v>
      </c>
      <c r="N1805" t="s">
        <v>23</v>
      </c>
      <c r="O1805" t="s">
        <v>21</v>
      </c>
      <c r="P1805" t="s">
        <v>21</v>
      </c>
      <c r="Q1805" t="s">
        <v>11256</v>
      </c>
    </row>
    <row r="1806" customHeight="1" spans="1:17">
      <c r="A1806" t="s">
        <v>11257</v>
      </c>
      <c r="B1806" t="s">
        <v>11258</v>
      </c>
      <c r="C1806" t="s">
        <v>11259</v>
      </c>
      <c r="D1806" t="s">
        <v>11260</v>
      </c>
      <c r="E1806" t="s">
        <v>11261</v>
      </c>
      <c r="F1806" t="s">
        <v>20</v>
      </c>
      <c r="K1806" t="s">
        <v>21</v>
      </c>
      <c r="L1806" t="s">
        <v>21</v>
      </c>
      <c r="M1806" t="s">
        <v>22</v>
      </c>
      <c r="N1806" t="s">
        <v>23</v>
      </c>
      <c r="O1806" t="s">
        <v>21</v>
      </c>
      <c r="P1806" t="s">
        <v>21</v>
      </c>
      <c r="Q1806" t="s">
        <v>11262</v>
      </c>
    </row>
    <row r="1807" customHeight="1" spans="1:17">
      <c r="A1807" t="s">
        <v>11263</v>
      </c>
      <c r="B1807" t="s">
        <v>11264</v>
      </c>
      <c r="C1807" t="s">
        <v>11265</v>
      </c>
      <c r="D1807" t="s">
        <v>11266</v>
      </c>
      <c r="E1807" t="s">
        <v>11267</v>
      </c>
      <c r="F1807" t="s">
        <v>36</v>
      </c>
      <c r="K1807" t="s">
        <v>59</v>
      </c>
      <c r="L1807" t="s">
        <v>21</v>
      </c>
      <c r="M1807" t="s">
        <v>11191</v>
      </c>
      <c r="N1807" t="s">
        <v>11192</v>
      </c>
      <c r="O1807" t="s">
        <v>11268</v>
      </c>
      <c r="P1807" t="s">
        <v>122</v>
      </c>
      <c r="Q1807" t="s">
        <v>21</v>
      </c>
    </row>
    <row r="1808" customHeight="1" spans="1:17">
      <c r="A1808" t="s">
        <v>11269</v>
      </c>
      <c r="B1808" t="s">
        <v>11270</v>
      </c>
      <c r="C1808" t="s">
        <v>11271</v>
      </c>
      <c r="D1808" t="s">
        <v>11272</v>
      </c>
      <c r="E1808" t="s">
        <v>11273</v>
      </c>
      <c r="F1808" t="s">
        <v>20</v>
      </c>
      <c r="K1808" t="s">
        <v>21</v>
      </c>
      <c r="L1808" t="s">
        <v>21</v>
      </c>
      <c r="M1808" t="s">
        <v>22</v>
      </c>
      <c r="N1808" t="s">
        <v>23</v>
      </c>
      <c r="O1808" t="s">
        <v>21</v>
      </c>
      <c r="P1808" t="s">
        <v>21</v>
      </c>
      <c r="Q1808" t="s">
        <v>11274</v>
      </c>
    </row>
    <row r="1809" customHeight="1" spans="1:17">
      <c r="A1809" t="s">
        <v>11275</v>
      </c>
      <c r="B1809" t="s">
        <v>11270</v>
      </c>
      <c r="C1809" t="s">
        <v>11276</v>
      </c>
      <c r="D1809" t="s">
        <v>11277</v>
      </c>
      <c r="E1809" t="s">
        <v>11278</v>
      </c>
      <c r="F1809" t="s">
        <v>20</v>
      </c>
      <c r="K1809" t="s">
        <v>21</v>
      </c>
      <c r="L1809" t="s">
        <v>21</v>
      </c>
      <c r="M1809" t="s">
        <v>29</v>
      </c>
      <c r="N1809" t="s">
        <v>23</v>
      </c>
      <c r="O1809" t="s">
        <v>21</v>
      </c>
      <c r="P1809" t="s">
        <v>21</v>
      </c>
      <c r="Q1809" t="s">
        <v>11279</v>
      </c>
    </row>
    <row r="1810" customHeight="1" spans="1:17">
      <c r="A1810" t="s">
        <v>11280</v>
      </c>
      <c r="B1810" t="s">
        <v>11281</v>
      </c>
      <c r="C1810" t="s">
        <v>11282</v>
      </c>
      <c r="D1810" t="s">
        <v>11283</v>
      </c>
      <c r="E1810" t="s">
        <v>11284</v>
      </c>
      <c r="F1810" t="s">
        <v>36</v>
      </c>
      <c r="K1810" t="s">
        <v>352</v>
      </c>
      <c r="L1810" t="s">
        <v>21</v>
      </c>
      <c r="M1810" t="s">
        <v>11285</v>
      </c>
      <c r="N1810" t="s">
        <v>11286</v>
      </c>
      <c r="O1810" t="s">
        <v>21</v>
      </c>
      <c r="P1810" t="s">
        <v>122</v>
      </c>
      <c r="Q1810" t="s">
        <v>21</v>
      </c>
    </row>
    <row r="1811" customHeight="1" spans="1:17">
      <c r="A1811" t="s">
        <v>11287</v>
      </c>
      <c r="B1811" t="s">
        <v>11288</v>
      </c>
      <c r="C1811" t="s">
        <v>11289</v>
      </c>
      <c r="D1811" t="s">
        <v>11290</v>
      </c>
      <c r="E1811" t="s">
        <v>11291</v>
      </c>
      <c r="F1811" t="s">
        <v>20</v>
      </c>
      <c r="K1811" t="s">
        <v>21</v>
      </c>
      <c r="L1811" t="s">
        <v>21</v>
      </c>
      <c r="M1811" t="s">
        <v>29</v>
      </c>
      <c r="N1811" t="s">
        <v>23</v>
      </c>
      <c r="O1811" t="s">
        <v>21</v>
      </c>
      <c r="P1811" t="s">
        <v>21</v>
      </c>
      <c r="Q1811" t="s">
        <v>11292</v>
      </c>
    </row>
    <row r="1812" customHeight="1" spans="1:17">
      <c r="A1812" t="s">
        <v>11293</v>
      </c>
      <c r="B1812" t="s">
        <v>11288</v>
      </c>
      <c r="C1812" t="s">
        <v>11294</v>
      </c>
      <c r="D1812" t="s">
        <v>11295</v>
      </c>
      <c r="E1812" t="s">
        <v>11296</v>
      </c>
      <c r="F1812" t="s">
        <v>20</v>
      </c>
      <c r="K1812" t="s">
        <v>21</v>
      </c>
      <c r="L1812" t="s">
        <v>21</v>
      </c>
      <c r="M1812" t="s">
        <v>22</v>
      </c>
      <c r="N1812" t="s">
        <v>23</v>
      </c>
      <c r="O1812" t="s">
        <v>21</v>
      </c>
      <c r="P1812" t="s">
        <v>21</v>
      </c>
      <c r="Q1812" t="s">
        <v>11297</v>
      </c>
    </row>
    <row r="1813" customHeight="1" spans="1:17">
      <c r="A1813" t="s">
        <v>11298</v>
      </c>
      <c r="B1813" t="s">
        <v>11299</v>
      </c>
      <c r="C1813" t="s">
        <v>11300</v>
      </c>
      <c r="D1813" t="s">
        <v>11301</v>
      </c>
      <c r="E1813" t="s">
        <v>11302</v>
      </c>
      <c r="F1813" t="s">
        <v>36</v>
      </c>
      <c r="K1813" t="s">
        <v>138</v>
      </c>
      <c r="L1813" t="s">
        <v>21</v>
      </c>
      <c r="M1813" t="s">
        <v>11303</v>
      </c>
      <c r="N1813" t="s">
        <v>11304</v>
      </c>
      <c r="O1813" t="s">
        <v>11305</v>
      </c>
      <c r="P1813" t="s">
        <v>676</v>
      </c>
      <c r="Q1813" t="s">
        <v>21</v>
      </c>
    </row>
    <row r="1814" customHeight="1" spans="1:17">
      <c r="A1814" t="s">
        <v>11306</v>
      </c>
      <c r="B1814" t="s">
        <v>11307</v>
      </c>
      <c r="C1814" t="s">
        <v>11308</v>
      </c>
      <c r="D1814" t="s">
        <v>11309</v>
      </c>
      <c r="E1814" t="s">
        <v>11310</v>
      </c>
      <c r="F1814" t="s">
        <v>20</v>
      </c>
      <c r="K1814" t="s">
        <v>21</v>
      </c>
      <c r="L1814" t="s">
        <v>21</v>
      </c>
      <c r="M1814" t="s">
        <v>242</v>
      </c>
      <c r="N1814" t="s">
        <v>23</v>
      </c>
      <c r="O1814" t="s">
        <v>21</v>
      </c>
      <c r="P1814" t="s">
        <v>21</v>
      </c>
      <c r="Q1814" t="s">
        <v>11311</v>
      </c>
    </row>
    <row r="1815" customHeight="1" spans="1:17">
      <c r="A1815" t="s">
        <v>11312</v>
      </c>
      <c r="B1815" t="s">
        <v>11307</v>
      </c>
      <c r="C1815" t="s">
        <v>11313</v>
      </c>
      <c r="D1815" t="s">
        <v>11314</v>
      </c>
      <c r="E1815" t="s">
        <v>11315</v>
      </c>
      <c r="F1815" t="s">
        <v>20</v>
      </c>
      <c r="K1815" t="s">
        <v>21</v>
      </c>
      <c r="L1815" t="s">
        <v>21</v>
      </c>
      <c r="M1815" t="s">
        <v>22</v>
      </c>
      <c r="N1815" t="s">
        <v>23</v>
      </c>
      <c r="O1815" t="s">
        <v>21</v>
      </c>
      <c r="P1815" t="s">
        <v>21</v>
      </c>
      <c r="Q1815" t="s">
        <v>11316</v>
      </c>
    </row>
    <row r="1816" customHeight="1" spans="1:17">
      <c r="A1816" t="s">
        <v>11317</v>
      </c>
      <c r="B1816" t="s">
        <v>11318</v>
      </c>
      <c r="C1816" t="s">
        <v>11319</v>
      </c>
      <c r="D1816" t="s">
        <v>11320</v>
      </c>
      <c r="E1816" t="s">
        <v>11321</v>
      </c>
      <c r="F1816" t="s">
        <v>36</v>
      </c>
      <c r="K1816" t="s">
        <v>37</v>
      </c>
      <c r="L1816" t="s">
        <v>21</v>
      </c>
      <c r="M1816" t="s">
        <v>11322</v>
      </c>
      <c r="N1816" t="s">
        <v>1193</v>
      </c>
      <c r="O1816" t="s">
        <v>21</v>
      </c>
      <c r="P1816" t="s">
        <v>11323</v>
      </c>
      <c r="Q1816" t="s">
        <v>11324</v>
      </c>
    </row>
    <row r="1817" customHeight="1" spans="1:17">
      <c r="A1817" t="s">
        <v>11325</v>
      </c>
      <c r="B1817" t="s">
        <v>11326</v>
      </c>
      <c r="C1817" t="s">
        <v>11327</v>
      </c>
      <c r="D1817" t="s">
        <v>11328</v>
      </c>
      <c r="E1817" t="s">
        <v>11329</v>
      </c>
      <c r="F1817" t="s">
        <v>20</v>
      </c>
      <c r="K1817" t="s">
        <v>21</v>
      </c>
      <c r="L1817" t="s">
        <v>21</v>
      </c>
      <c r="M1817" t="s">
        <v>22</v>
      </c>
      <c r="N1817" t="s">
        <v>23</v>
      </c>
      <c r="O1817" t="s">
        <v>21</v>
      </c>
      <c r="P1817" t="s">
        <v>21</v>
      </c>
      <c r="Q1817" t="s">
        <v>11330</v>
      </c>
    </row>
    <row r="1818" customHeight="1" spans="1:17">
      <c r="A1818" t="s">
        <v>11331</v>
      </c>
      <c r="B1818" t="s">
        <v>11326</v>
      </c>
      <c r="C1818" t="s">
        <v>11332</v>
      </c>
      <c r="D1818" t="s">
        <v>11333</v>
      </c>
      <c r="E1818" t="s">
        <v>11334</v>
      </c>
      <c r="F1818" t="s">
        <v>20</v>
      </c>
      <c r="K1818" t="s">
        <v>21</v>
      </c>
      <c r="L1818" t="s">
        <v>21</v>
      </c>
      <c r="M1818" t="s">
        <v>29</v>
      </c>
      <c r="N1818" t="s">
        <v>23</v>
      </c>
      <c r="O1818" t="s">
        <v>21</v>
      </c>
      <c r="P1818" t="s">
        <v>21</v>
      </c>
      <c r="Q1818" t="s">
        <v>11335</v>
      </c>
    </row>
    <row r="1819" customHeight="1" spans="1:17">
      <c r="A1819" t="s">
        <v>11336</v>
      </c>
      <c r="B1819" t="s">
        <v>11337</v>
      </c>
      <c r="C1819" t="s">
        <v>11338</v>
      </c>
      <c r="D1819" t="s">
        <v>11339</v>
      </c>
      <c r="E1819" t="s">
        <v>11340</v>
      </c>
      <c r="F1819" t="s">
        <v>36</v>
      </c>
      <c r="K1819" t="s">
        <v>138</v>
      </c>
      <c r="L1819" t="s">
        <v>21</v>
      </c>
      <c r="M1819" t="s">
        <v>11341</v>
      </c>
      <c r="N1819" t="s">
        <v>4153</v>
      </c>
      <c r="O1819" t="s">
        <v>11342</v>
      </c>
      <c r="P1819" t="s">
        <v>122</v>
      </c>
      <c r="Q1819" t="s">
        <v>21</v>
      </c>
    </row>
    <row r="1820" customHeight="1" spans="1:17">
      <c r="A1820" t="s">
        <v>11343</v>
      </c>
      <c r="B1820" t="s">
        <v>11344</v>
      </c>
      <c r="C1820" t="s">
        <v>11345</v>
      </c>
      <c r="D1820" t="s">
        <v>11346</v>
      </c>
      <c r="E1820" t="s">
        <v>11347</v>
      </c>
      <c r="F1820" t="s">
        <v>20</v>
      </c>
      <c r="K1820" t="s">
        <v>21</v>
      </c>
      <c r="L1820" t="s">
        <v>21</v>
      </c>
      <c r="M1820" t="s">
        <v>22</v>
      </c>
      <c r="N1820" t="s">
        <v>23</v>
      </c>
      <c r="O1820" t="s">
        <v>21</v>
      </c>
      <c r="P1820" t="s">
        <v>21</v>
      </c>
      <c r="Q1820" t="s">
        <v>11348</v>
      </c>
    </row>
    <row r="1821" customHeight="1" spans="1:17">
      <c r="A1821" t="s">
        <v>11349</v>
      </c>
      <c r="B1821" t="s">
        <v>11344</v>
      </c>
      <c r="C1821" t="s">
        <v>11350</v>
      </c>
      <c r="D1821" t="s">
        <v>11351</v>
      </c>
      <c r="E1821" t="s">
        <v>11352</v>
      </c>
      <c r="F1821" t="s">
        <v>20</v>
      </c>
      <c r="K1821" t="s">
        <v>21</v>
      </c>
      <c r="L1821" t="s">
        <v>21</v>
      </c>
      <c r="M1821" t="s">
        <v>29</v>
      </c>
      <c r="N1821" t="s">
        <v>23</v>
      </c>
      <c r="O1821" t="s">
        <v>21</v>
      </c>
      <c r="P1821" t="s">
        <v>21</v>
      </c>
      <c r="Q1821" t="s">
        <v>11353</v>
      </c>
    </row>
    <row r="1822" customHeight="1" spans="1:17">
      <c r="A1822" t="s">
        <v>11354</v>
      </c>
      <c r="B1822" t="s">
        <v>11355</v>
      </c>
      <c r="C1822" t="s">
        <v>11356</v>
      </c>
      <c r="D1822" t="s">
        <v>11357</v>
      </c>
      <c r="E1822" t="s">
        <v>11358</v>
      </c>
      <c r="F1822" t="s">
        <v>36</v>
      </c>
      <c r="K1822" t="s">
        <v>37</v>
      </c>
      <c r="L1822" t="s">
        <v>21</v>
      </c>
      <c r="M1822" t="s">
        <v>11359</v>
      </c>
      <c r="N1822" t="s">
        <v>11360</v>
      </c>
      <c r="O1822" t="s">
        <v>21</v>
      </c>
      <c r="P1822" t="s">
        <v>122</v>
      </c>
      <c r="Q1822" t="s">
        <v>11361</v>
      </c>
    </row>
    <row r="1823" customHeight="1" spans="1:17">
      <c r="A1823" t="s">
        <v>11362</v>
      </c>
      <c r="B1823" t="s">
        <v>11363</v>
      </c>
      <c r="C1823" t="s">
        <v>11364</v>
      </c>
      <c r="D1823" t="s">
        <v>11365</v>
      </c>
      <c r="E1823" t="s">
        <v>11366</v>
      </c>
      <c r="F1823" t="s">
        <v>20</v>
      </c>
      <c r="K1823" t="s">
        <v>21</v>
      </c>
      <c r="L1823" t="s">
        <v>21</v>
      </c>
      <c r="M1823" t="s">
        <v>22</v>
      </c>
      <c r="N1823" t="s">
        <v>23</v>
      </c>
      <c r="O1823" t="s">
        <v>21</v>
      </c>
      <c r="P1823" t="s">
        <v>21</v>
      </c>
      <c r="Q1823" t="s">
        <v>11367</v>
      </c>
    </row>
    <row r="1824" customHeight="1" spans="1:17">
      <c r="A1824" t="s">
        <v>11368</v>
      </c>
      <c r="B1824" t="s">
        <v>11363</v>
      </c>
      <c r="C1824" t="s">
        <v>11369</v>
      </c>
      <c r="D1824" t="s">
        <v>11370</v>
      </c>
      <c r="E1824" t="s">
        <v>11371</v>
      </c>
      <c r="F1824" t="s">
        <v>20</v>
      </c>
      <c r="K1824" t="s">
        <v>21</v>
      </c>
      <c r="L1824" t="s">
        <v>21</v>
      </c>
      <c r="M1824" t="s">
        <v>29</v>
      </c>
      <c r="N1824" t="s">
        <v>23</v>
      </c>
      <c r="O1824" t="s">
        <v>21</v>
      </c>
      <c r="P1824" t="s">
        <v>21</v>
      </c>
      <c r="Q1824" t="s">
        <v>11372</v>
      </c>
    </row>
    <row r="1825" customHeight="1" spans="1:17">
      <c r="A1825" t="s">
        <v>11373</v>
      </c>
      <c r="B1825" t="s">
        <v>11374</v>
      </c>
      <c r="C1825" t="s">
        <v>11375</v>
      </c>
      <c r="D1825" t="s">
        <v>11376</v>
      </c>
      <c r="E1825" t="s">
        <v>11377</v>
      </c>
      <c r="F1825" t="s">
        <v>36</v>
      </c>
      <c r="K1825" t="s">
        <v>138</v>
      </c>
      <c r="L1825" t="s">
        <v>21</v>
      </c>
      <c r="M1825" t="s">
        <v>11378</v>
      </c>
      <c r="N1825" t="s">
        <v>11379</v>
      </c>
      <c r="O1825" t="s">
        <v>11380</v>
      </c>
      <c r="P1825" t="s">
        <v>122</v>
      </c>
      <c r="Q1825" t="s">
        <v>21</v>
      </c>
    </row>
    <row r="1826" customHeight="1" spans="1:17">
      <c r="A1826" t="s">
        <v>11381</v>
      </c>
      <c r="B1826" t="s">
        <v>11382</v>
      </c>
      <c r="C1826" t="s">
        <v>11383</v>
      </c>
      <c r="D1826" t="s">
        <v>11384</v>
      </c>
      <c r="E1826" t="s">
        <v>11385</v>
      </c>
      <c r="F1826" t="s">
        <v>20</v>
      </c>
      <c r="K1826" t="s">
        <v>21</v>
      </c>
      <c r="L1826" t="s">
        <v>21</v>
      </c>
      <c r="M1826" t="s">
        <v>22</v>
      </c>
      <c r="N1826" t="s">
        <v>23</v>
      </c>
      <c r="O1826" t="s">
        <v>21</v>
      </c>
      <c r="P1826" t="s">
        <v>21</v>
      </c>
      <c r="Q1826" t="s">
        <v>11386</v>
      </c>
    </row>
    <row r="1827" customHeight="1" spans="1:17">
      <c r="A1827" t="s">
        <v>11387</v>
      </c>
      <c r="B1827" t="s">
        <v>11382</v>
      </c>
      <c r="C1827" t="s">
        <v>11388</v>
      </c>
      <c r="D1827" t="s">
        <v>11389</v>
      </c>
      <c r="E1827" t="s">
        <v>11390</v>
      </c>
      <c r="F1827" t="s">
        <v>20</v>
      </c>
      <c r="K1827" t="s">
        <v>21</v>
      </c>
      <c r="L1827" t="s">
        <v>21</v>
      </c>
      <c r="M1827" t="s">
        <v>29</v>
      </c>
      <c r="N1827" t="s">
        <v>23</v>
      </c>
      <c r="O1827" t="s">
        <v>21</v>
      </c>
      <c r="P1827" t="s">
        <v>21</v>
      </c>
      <c r="Q1827" t="s">
        <v>11391</v>
      </c>
    </row>
    <row r="1828" customHeight="1" spans="1:17">
      <c r="A1828" t="s">
        <v>11392</v>
      </c>
      <c r="B1828" t="s">
        <v>11393</v>
      </c>
      <c r="C1828" t="s">
        <v>11394</v>
      </c>
      <c r="D1828" t="s">
        <v>11395</v>
      </c>
      <c r="E1828" t="s">
        <v>11396</v>
      </c>
      <c r="F1828" t="s">
        <v>36</v>
      </c>
      <c r="K1828" t="s">
        <v>37</v>
      </c>
      <c r="L1828" t="s">
        <v>21</v>
      </c>
      <c r="M1828" t="s">
        <v>11397</v>
      </c>
      <c r="N1828" t="s">
        <v>11398</v>
      </c>
      <c r="O1828" t="s">
        <v>21</v>
      </c>
      <c r="P1828" t="s">
        <v>2561</v>
      </c>
      <c r="Q1828" t="s">
        <v>11399</v>
      </c>
    </row>
    <row r="1829" customHeight="1" spans="1:17">
      <c r="A1829" t="s">
        <v>11400</v>
      </c>
      <c r="B1829" t="s">
        <v>11401</v>
      </c>
      <c r="C1829" t="s">
        <v>11402</v>
      </c>
      <c r="D1829" t="s">
        <v>11403</v>
      </c>
      <c r="E1829" t="s">
        <v>11404</v>
      </c>
      <c r="F1829" t="s">
        <v>20</v>
      </c>
      <c r="K1829" t="s">
        <v>21</v>
      </c>
      <c r="L1829" t="s">
        <v>21</v>
      </c>
      <c r="M1829" t="s">
        <v>242</v>
      </c>
      <c r="N1829" t="s">
        <v>23</v>
      </c>
      <c r="O1829" t="s">
        <v>21</v>
      </c>
      <c r="P1829" t="s">
        <v>21</v>
      </c>
      <c r="Q1829" t="s">
        <v>11405</v>
      </c>
    </row>
    <row r="1830" customHeight="1" spans="1:17">
      <c r="A1830" t="s">
        <v>11406</v>
      </c>
      <c r="B1830" t="s">
        <v>11401</v>
      </c>
      <c r="C1830" t="s">
        <v>11407</v>
      </c>
      <c r="D1830" t="s">
        <v>11408</v>
      </c>
      <c r="E1830" t="s">
        <v>11409</v>
      </c>
      <c r="F1830" t="s">
        <v>20</v>
      </c>
      <c r="K1830" t="s">
        <v>21</v>
      </c>
      <c r="L1830" t="s">
        <v>21</v>
      </c>
      <c r="M1830" t="s">
        <v>22</v>
      </c>
      <c r="N1830" t="s">
        <v>23</v>
      </c>
      <c r="O1830" t="s">
        <v>21</v>
      </c>
      <c r="P1830" t="s">
        <v>21</v>
      </c>
      <c r="Q1830" t="s">
        <v>11410</v>
      </c>
    </row>
    <row r="1831" customHeight="1" spans="1:17">
      <c r="A1831" t="s">
        <v>11411</v>
      </c>
      <c r="B1831" t="s">
        <v>11412</v>
      </c>
      <c r="C1831" t="s">
        <v>11413</v>
      </c>
      <c r="D1831" t="s">
        <v>11414</v>
      </c>
      <c r="E1831" t="s">
        <v>11415</v>
      </c>
      <c r="F1831" t="s">
        <v>36</v>
      </c>
      <c r="K1831" t="s">
        <v>138</v>
      </c>
      <c r="L1831" t="s">
        <v>21</v>
      </c>
      <c r="M1831" t="s">
        <v>11416</v>
      </c>
      <c r="N1831" t="s">
        <v>11417</v>
      </c>
      <c r="O1831" t="s">
        <v>11418</v>
      </c>
      <c r="P1831" t="s">
        <v>11419</v>
      </c>
      <c r="Q1831" t="s">
        <v>21</v>
      </c>
    </row>
    <row r="1832" customHeight="1" spans="1:17">
      <c r="A1832" t="s">
        <v>11420</v>
      </c>
      <c r="B1832" t="s">
        <v>11421</v>
      </c>
      <c r="C1832" t="s">
        <v>11422</v>
      </c>
      <c r="D1832" t="s">
        <v>11423</v>
      </c>
      <c r="E1832" t="s">
        <v>11424</v>
      </c>
      <c r="F1832" t="s">
        <v>20</v>
      </c>
      <c r="K1832" t="s">
        <v>21</v>
      </c>
      <c r="L1832" t="s">
        <v>21</v>
      </c>
      <c r="M1832" t="s">
        <v>29</v>
      </c>
      <c r="N1832" t="s">
        <v>23</v>
      </c>
      <c r="O1832" t="s">
        <v>21</v>
      </c>
      <c r="P1832" t="s">
        <v>21</v>
      </c>
      <c r="Q1832" t="s">
        <v>11425</v>
      </c>
    </row>
    <row r="1833" customHeight="1" spans="1:17">
      <c r="A1833" t="s">
        <v>11426</v>
      </c>
      <c r="B1833" t="s">
        <v>11421</v>
      </c>
      <c r="C1833" t="s">
        <v>11427</v>
      </c>
      <c r="D1833" t="s">
        <v>11428</v>
      </c>
      <c r="E1833" t="s">
        <v>11429</v>
      </c>
      <c r="F1833" t="s">
        <v>20</v>
      </c>
      <c r="K1833" t="s">
        <v>21</v>
      </c>
      <c r="L1833" t="s">
        <v>21</v>
      </c>
      <c r="M1833" t="s">
        <v>22</v>
      </c>
      <c r="N1833" t="s">
        <v>23</v>
      </c>
      <c r="O1833" t="s">
        <v>21</v>
      </c>
      <c r="P1833" t="s">
        <v>21</v>
      </c>
      <c r="Q1833" t="s">
        <v>11430</v>
      </c>
    </row>
    <row r="1834" customHeight="1" spans="1:17">
      <c r="A1834" t="s">
        <v>11431</v>
      </c>
      <c r="B1834" t="s">
        <v>11432</v>
      </c>
      <c r="C1834" t="s">
        <v>11433</v>
      </c>
      <c r="D1834" t="s">
        <v>11434</v>
      </c>
      <c r="E1834" t="s">
        <v>11435</v>
      </c>
      <c r="F1834" t="s">
        <v>36</v>
      </c>
      <c r="K1834" t="s">
        <v>138</v>
      </c>
      <c r="L1834" t="s">
        <v>21</v>
      </c>
      <c r="M1834" t="s">
        <v>11436</v>
      </c>
      <c r="N1834" t="s">
        <v>11437</v>
      </c>
      <c r="O1834" t="s">
        <v>11438</v>
      </c>
      <c r="P1834" t="s">
        <v>122</v>
      </c>
      <c r="Q1834" t="s">
        <v>21</v>
      </c>
    </row>
    <row r="1835" customHeight="1" spans="1:17">
      <c r="A1835" t="s">
        <v>11439</v>
      </c>
      <c r="B1835" t="s">
        <v>11440</v>
      </c>
      <c r="C1835" t="s">
        <v>11441</v>
      </c>
      <c r="D1835" t="s">
        <v>11442</v>
      </c>
      <c r="E1835" t="s">
        <v>11443</v>
      </c>
      <c r="F1835" t="s">
        <v>20</v>
      </c>
      <c r="K1835" t="s">
        <v>21</v>
      </c>
      <c r="L1835" t="s">
        <v>21</v>
      </c>
      <c r="M1835" t="s">
        <v>29</v>
      </c>
      <c r="N1835" t="s">
        <v>23</v>
      </c>
      <c r="O1835" t="s">
        <v>21</v>
      </c>
      <c r="P1835" t="s">
        <v>21</v>
      </c>
      <c r="Q1835" t="s">
        <v>11444</v>
      </c>
    </row>
    <row r="1836" customHeight="1" spans="1:17">
      <c r="A1836" t="s">
        <v>11445</v>
      </c>
      <c r="B1836" t="s">
        <v>11440</v>
      </c>
      <c r="C1836" t="s">
        <v>11446</v>
      </c>
      <c r="D1836" t="s">
        <v>11447</v>
      </c>
      <c r="E1836" t="s">
        <v>11448</v>
      </c>
      <c r="F1836" t="s">
        <v>20</v>
      </c>
      <c r="K1836" t="s">
        <v>21</v>
      </c>
      <c r="L1836" t="s">
        <v>21</v>
      </c>
      <c r="M1836" t="s">
        <v>22</v>
      </c>
      <c r="N1836" t="s">
        <v>23</v>
      </c>
      <c r="O1836" t="s">
        <v>21</v>
      </c>
      <c r="P1836" t="s">
        <v>21</v>
      </c>
      <c r="Q1836" t="s">
        <v>11449</v>
      </c>
    </row>
    <row r="1837" customHeight="1" spans="1:17">
      <c r="A1837" t="s">
        <v>11450</v>
      </c>
      <c r="B1837" t="s">
        <v>11451</v>
      </c>
      <c r="C1837" t="s">
        <v>11452</v>
      </c>
      <c r="D1837" t="s">
        <v>11453</v>
      </c>
      <c r="E1837" t="s">
        <v>11454</v>
      </c>
      <c r="F1837" t="s">
        <v>36</v>
      </c>
      <c r="K1837" t="s">
        <v>37</v>
      </c>
      <c r="L1837" t="s">
        <v>21</v>
      </c>
      <c r="M1837" t="s">
        <v>11397</v>
      </c>
      <c r="N1837" t="s">
        <v>11398</v>
      </c>
      <c r="O1837" t="s">
        <v>21</v>
      </c>
      <c r="P1837" t="s">
        <v>2561</v>
      </c>
      <c r="Q1837" t="s">
        <v>11455</v>
      </c>
    </row>
    <row r="1838" customHeight="1" spans="1:17">
      <c r="A1838" t="s">
        <v>11456</v>
      </c>
      <c r="B1838" t="s">
        <v>11457</v>
      </c>
      <c r="C1838" t="s">
        <v>11458</v>
      </c>
      <c r="D1838" t="s">
        <v>11459</v>
      </c>
      <c r="E1838" t="s">
        <v>11460</v>
      </c>
      <c r="F1838" t="s">
        <v>20</v>
      </c>
      <c r="K1838" t="s">
        <v>21</v>
      </c>
      <c r="L1838" t="s">
        <v>21</v>
      </c>
      <c r="M1838" t="s">
        <v>22</v>
      </c>
      <c r="N1838" t="s">
        <v>23</v>
      </c>
      <c r="O1838" t="s">
        <v>21</v>
      </c>
      <c r="P1838" t="s">
        <v>21</v>
      </c>
      <c r="Q1838" t="s">
        <v>11461</v>
      </c>
    </row>
    <row r="1839" customHeight="1" spans="1:17">
      <c r="A1839" t="s">
        <v>11462</v>
      </c>
      <c r="B1839" t="s">
        <v>11457</v>
      </c>
      <c r="C1839" t="s">
        <v>11463</v>
      </c>
      <c r="D1839" t="s">
        <v>11464</v>
      </c>
      <c r="E1839" t="s">
        <v>11465</v>
      </c>
      <c r="F1839" t="s">
        <v>20</v>
      </c>
      <c r="K1839" t="s">
        <v>21</v>
      </c>
      <c r="L1839" t="s">
        <v>21</v>
      </c>
      <c r="M1839" t="s">
        <v>29</v>
      </c>
      <c r="N1839" t="s">
        <v>23</v>
      </c>
      <c r="O1839" t="s">
        <v>21</v>
      </c>
      <c r="P1839" t="s">
        <v>21</v>
      </c>
      <c r="Q1839" t="s">
        <v>11466</v>
      </c>
    </row>
    <row r="1840" customHeight="1" spans="1:17">
      <c r="A1840" t="s">
        <v>11467</v>
      </c>
      <c r="B1840" t="s">
        <v>11468</v>
      </c>
      <c r="C1840" t="s">
        <v>11469</v>
      </c>
      <c r="D1840" t="s">
        <v>11470</v>
      </c>
      <c r="E1840" t="s">
        <v>11471</v>
      </c>
      <c r="F1840" t="s">
        <v>36</v>
      </c>
      <c r="K1840" t="s">
        <v>59</v>
      </c>
      <c r="L1840" t="s">
        <v>21</v>
      </c>
      <c r="M1840" t="s">
        <v>3325</v>
      </c>
      <c r="N1840" t="s">
        <v>3326</v>
      </c>
      <c r="O1840" t="s">
        <v>11472</v>
      </c>
      <c r="P1840" t="s">
        <v>676</v>
      </c>
      <c r="Q1840" t="s">
        <v>21</v>
      </c>
    </row>
    <row r="1841" customHeight="1" spans="1:17">
      <c r="A1841" t="s">
        <v>11473</v>
      </c>
      <c r="B1841" t="s">
        <v>11474</v>
      </c>
      <c r="C1841" t="s">
        <v>11475</v>
      </c>
      <c r="D1841" t="s">
        <v>11476</v>
      </c>
      <c r="E1841" t="s">
        <v>11477</v>
      </c>
      <c r="F1841" t="s">
        <v>20</v>
      </c>
      <c r="K1841" t="s">
        <v>21</v>
      </c>
      <c r="L1841" t="s">
        <v>21</v>
      </c>
      <c r="M1841" t="s">
        <v>242</v>
      </c>
      <c r="N1841" t="s">
        <v>23</v>
      </c>
      <c r="O1841" t="s">
        <v>21</v>
      </c>
      <c r="P1841" t="s">
        <v>21</v>
      </c>
      <c r="Q1841" t="s">
        <v>11478</v>
      </c>
    </row>
    <row r="1842" customHeight="1" spans="1:17">
      <c r="A1842" t="s">
        <v>11479</v>
      </c>
      <c r="B1842" t="s">
        <v>11474</v>
      </c>
      <c r="C1842" t="s">
        <v>11480</v>
      </c>
      <c r="D1842" t="s">
        <v>11481</v>
      </c>
      <c r="E1842" t="s">
        <v>11482</v>
      </c>
      <c r="F1842" t="s">
        <v>20</v>
      </c>
      <c r="K1842" t="s">
        <v>21</v>
      </c>
      <c r="L1842" t="s">
        <v>21</v>
      </c>
      <c r="M1842" t="s">
        <v>22</v>
      </c>
      <c r="N1842" t="s">
        <v>23</v>
      </c>
      <c r="O1842" t="s">
        <v>21</v>
      </c>
      <c r="P1842" t="s">
        <v>21</v>
      </c>
      <c r="Q1842" t="s">
        <v>11483</v>
      </c>
    </row>
    <row r="1843" customHeight="1" spans="1:17">
      <c r="A1843" t="s">
        <v>11484</v>
      </c>
      <c r="B1843" t="s">
        <v>11485</v>
      </c>
      <c r="C1843" t="s">
        <v>11486</v>
      </c>
      <c r="D1843" t="s">
        <v>11487</v>
      </c>
      <c r="E1843" t="s">
        <v>11488</v>
      </c>
      <c r="F1843" t="s">
        <v>36</v>
      </c>
      <c r="K1843" t="s">
        <v>138</v>
      </c>
      <c r="L1843" t="s">
        <v>21</v>
      </c>
      <c r="M1843" t="s">
        <v>11489</v>
      </c>
      <c r="N1843" t="s">
        <v>618</v>
      </c>
      <c r="O1843" t="s">
        <v>11490</v>
      </c>
      <c r="P1843" t="s">
        <v>11491</v>
      </c>
      <c r="Q1843" t="s">
        <v>21</v>
      </c>
    </row>
    <row r="1844" customHeight="1" spans="1:17">
      <c r="A1844" t="s">
        <v>11492</v>
      </c>
      <c r="B1844" t="s">
        <v>11493</v>
      </c>
      <c r="C1844" t="s">
        <v>11494</v>
      </c>
      <c r="D1844" t="s">
        <v>11495</v>
      </c>
      <c r="E1844" t="s">
        <v>11496</v>
      </c>
      <c r="F1844" t="s">
        <v>20</v>
      </c>
      <c r="K1844" t="s">
        <v>21</v>
      </c>
      <c r="L1844" t="s">
        <v>21</v>
      </c>
      <c r="M1844" t="s">
        <v>29</v>
      </c>
      <c r="N1844" t="s">
        <v>23</v>
      </c>
      <c r="O1844" t="s">
        <v>21</v>
      </c>
      <c r="P1844" t="s">
        <v>21</v>
      </c>
      <c r="Q1844" t="s">
        <v>11497</v>
      </c>
    </row>
    <row r="1845" customHeight="1" spans="1:17">
      <c r="A1845" t="s">
        <v>11498</v>
      </c>
      <c r="B1845" t="s">
        <v>11493</v>
      </c>
      <c r="C1845" t="s">
        <v>11499</v>
      </c>
      <c r="D1845" t="s">
        <v>11500</v>
      </c>
      <c r="E1845" t="s">
        <v>11501</v>
      </c>
      <c r="F1845" t="s">
        <v>20</v>
      </c>
      <c r="K1845" t="s">
        <v>21</v>
      </c>
      <c r="L1845" t="s">
        <v>21</v>
      </c>
      <c r="M1845" t="s">
        <v>22</v>
      </c>
      <c r="N1845" t="s">
        <v>23</v>
      </c>
      <c r="O1845" t="s">
        <v>21</v>
      </c>
      <c r="P1845" t="s">
        <v>21</v>
      </c>
      <c r="Q1845" t="s">
        <v>11502</v>
      </c>
    </row>
    <row r="1846" customHeight="1" spans="1:17">
      <c r="A1846" t="s">
        <v>11503</v>
      </c>
      <c r="B1846" t="s">
        <v>11504</v>
      </c>
      <c r="C1846" t="s">
        <v>11505</v>
      </c>
      <c r="D1846" t="s">
        <v>11506</v>
      </c>
      <c r="E1846" t="s">
        <v>11507</v>
      </c>
      <c r="F1846" t="s">
        <v>36</v>
      </c>
      <c r="K1846" t="s">
        <v>59</v>
      </c>
      <c r="L1846" t="s">
        <v>21</v>
      </c>
      <c r="M1846" t="s">
        <v>11508</v>
      </c>
      <c r="N1846" t="s">
        <v>11509</v>
      </c>
      <c r="O1846" t="s">
        <v>11510</v>
      </c>
      <c r="P1846" t="s">
        <v>11153</v>
      </c>
      <c r="Q1846" t="s">
        <v>21</v>
      </c>
    </row>
    <row r="1847" customHeight="1" spans="1:17">
      <c r="A1847" t="s">
        <v>11511</v>
      </c>
      <c r="B1847" t="s">
        <v>11512</v>
      </c>
      <c r="C1847" t="s">
        <v>11513</v>
      </c>
      <c r="D1847" t="s">
        <v>11514</v>
      </c>
      <c r="E1847" t="s">
        <v>11515</v>
      </c>
      <c r="F1847" t="s">
        <v>20</v>
      </c>
      <c r="K1847" t="s">
        <v>21</v>
      </c>
      <c r="L1847" t="s">
        <v>21</v>
      </c>
      <c r="M1847" t="s">
        <v>29</v>
      </c>
      <c r="N1847" t="s">
        <v>23</v>
      </c>
      <c r="O1847" t="s">
        <v>21</v>
      </c>
      <c r="P1847" t="s">
        <v>21</v>
      </c>
      <c r="Q1847" t="s">
        <v>11516</v>
      </c>
    </row>
    <row r="1848" customHeight="1" spans="1:17">
      <c r="A1848" t="s">
        <v>11517</v>
      </c>
      <c r="B1848" t="s">
        <v>11512</v>
      </c>
      <c r="C1848" t="s">
        <v>11518</v>
      </c>
      <c r="D1848" t="s">
        <v>11519</v>
      </c>
      <c r="E1848" t="s">
        <v>11520</v>
      </c>
      <c r="F1848" t="s">
        <v>20</v>
      </c>
      <c r="K1848" t="s">
        <v>21</v>
      </c>
      <c r="L1848" t="s">
        <v>21</v>
      </c>
      <c r="M1848" t="s">
        <v>22</v>
      </c>
      <c r="N1848" t="s">
        <v>23</v>
      </c>
      <c r="O1848" t="s">
        <v>21</v>
      </c>
      <c r="P1848" t="s">
        <v>21</v>
      </c>
      <c r="Q1848" t="s">
        <v>11521</v>
      </c>
    </row>
    <row r="1849" customHeight="1" spans="1:17">
      <c r="A1849" t="s">
        <v>11522</v>
      </c>
      <c r="B1849" t="s">
        <v>11523</v>
      </c>
      <c r="C1849" t="s">
        <v>11524</v>
      </c>
      <c r="D1849" t="s">
        <v>11525</v>
      </c>
      <c r="E1849" t="s">
        <v>11526</v>
      </c>
      <c r="F1849" t="s">
        <v>36</v>
      </c>
      <c r="K1849" t="s">
        <v>312</v>
      </c>
      <c r="L1849" t="s">
        <v>21</v>
      </c>
      <c r="M1849" t="s">
        <v>11527</v>
      </c>
      <c r="N1849" t="s">
        <v>11528</v>
      </c>
      <c r="O1849" t="s">
        <v>21</v>
      </c>
      <c r="P1849" t="s">
        <v>122</v>
      </c>
      <c r="Q1849" t="s">
        <v>21</v>
      </c>
    </row>
    <row r="1850" customHeight="1" spans="1:17">
      <c r="A1850" t="s">
        <v>11529</v>
      </c>
      <c r="B1850" t="s">
        <v>11523</v>
      </c>
      <c r="C1850" t="s">
        <v>11530</v>
      </c>
      <c r="D1850" t="s">
        <v>11531</v>
      </c>
      <c r="E1850" t="s">
        <v>11532</v>
      </c>
      <c r="F1850" t="s">
        <v>20</v>
      </c>
      <c r="K1850" t="s">
        <v>21</v>
      </c>
      <c r="L1850" t="s">
        <v>21</v>
      </c>
      <c r="M1850" t="s">
        <v>29</v>
      </c>
      <c r="N1850" t="s">
        <v>23</v>
      </c>
      <c r="O1850" t="s">
        <v>21</v>
      </c>
      <c r="P1850" t="s">
        <v>21</v>
      </c>
      <c r="Q1850" t="s">
        <v>11533</v>
      </c>
    </row>
    <row r="1851" customHeight="1" spans="1:17">
      <c r="A1851" t="s">
        <v>11534</v>
      </c>
      <c r="B1851" t="s">
        <v>11535</v>
      </c>
      <c r="C1851" t="s">
        <v>11536</v>
      </c>
      <c r="D1851" t="s">
        <v>11537</v>
      </c>
      <c r="E1851" t="s">
        <v>11538</v>
      </c>
      <c r="F1851" t="s">
        <v>20</v>
      </c>
      <c r="K1851" t="s">
        <v>21</v>
      </c>
      <c r="L1851" t="s">
        <v>21</v>
      </c>
      <c r="M1851" t="s">
        <v>22</v>
      </c>
      <c r="N1851" t="s">
        <v>23</v>
      </c>
      <c r="O1851" t="s">
        <v>21</v>
      </c>
      <c r="P1851" t="s">
        <v>21</v>
      </c>
      <c r="Q1851" t="s">
        <v>11539</v>
      </c>
    </row>
    <row r="1852" customHeight="1" spans="1:17">
      <c r="A1852" t="s">
        <v>11540</v>
      </c>
      <c r="B1852" t="s">
        <v>11535</v>
      </c>
      <c r="C1852" t="s">
        <v>11541</v>
      </c>
      <c r="D1852" t="s">
        <v>11542</v>
      </c>
      <c r="E1852" t="s">
        <v>11543</v>
      </c>
      <c r="F1852" t="s">
        <v>36</v>
      </c>
      <c r="K1852" t="s">
        <v>352</v>
      </c>
      <c r="L1852" t="s">
        <v>21</v>
      </c>
      <c r="M1852" t="s">
        <v>11544</v>
      </c>
      <c r="N1852" t="s">
        <v>11545</v>
      </c>
      <c r="O1852" t="s">
        <v>21</v>
      </c>
      <c r="P1852" t="s">
        <v>82</v>
      </c>
      <c r="Q1852" t="s">
        <v>21</v>
      </c>
    </row>
    <row r="1853" customHeight="1" spans="1:17">
      <c r="A1853" t="s">
        <v>11546</v>
      </c>
      <c r="B1853" t="s">
        <v>11547</v>
      </c>
      <c r="C1853" t="s">
        <v>11548</v>
      </c>
      <c r="D1853" t="s">
        <v>11549</v>
      </c>
      <c r="E1853" t="s">
        <v>11550</v>
      </c>
      <c r="F1853" t="s">
        <v>20</v>
      </c>
      <c r="K1853" t="s">
        <v>21</v>
      </c>
      <c r="L1853" t="s">
        <v>21</v>
      </c>
      <c r="M1853" t="s">
        <v>29</v>
      </c>
      <c r="N1853" t="s">
        <v>23</v>
      </c>
      <c r="O1853" t="s">
        <v>21</v>
      </c>
      <c r="P1853" t="s">
        <v>21</v>
      </c>
      <c r="Q1853" t="s">
        <v>11551</v>
      </c>
    </row>
    <row r="1854" customHeight="1" spans="1:17">
      <c r="A1854" t="s">
        <v>11552</v>
      </c>
      <c r="B1854" t="s">
        <v>11547</v>
      </c>
      <c r="C1854" t="s">
        <v>11553</v>
      </c>
      <c r="D1854" t="s">
        <v>11554</v>
      </c>
      <c r="E1854" t="s">
        <v>11555</v>
      </c>
      <c r="F1854" t="s">
        <v>20</v>
      </c>
      <c r="K1854" t="s">
        <v>21</v>
      </c>
      <c r="L1854" t="s">
        <v>21</v>
      </c>
      <c r="M1854" t="s">
        <v>22</v>
      </c>
      <c r="N1854" t="s">
        <v>23</v>
      </c>
      <c r="O1854" t="s">
        <v>21</v>
      </c>
      <c r="P1854" t="s">
        <v>21</v>
      </c>
      <c r="Q1854" t="s">
        <v>11556</v>
      </c>
    </row>
    <row r="1855" customHeight="1" spans="1:17">
      <c r="A1855" t="s">
        <v>11557</v>
      </c>
      <c r="B1855" t="s">
        <v>11558</v>
      </c>
      <c r="C1855" t="s">
        <v>11559</v>
      </c>
      <c r="D1855" t="s">
        <v>11560</v>
      </c>
      <c r="E1855" t="s">
        <v>11561</v>
      </c>
      <c r="F1855" t="s">
        <v>36</v>
      </c>
      <c r="K1855" t="s">
        <v>37</v>
      </c>
      <c r="L1855" t="s">
        <v>21</v>
      </c>
      <c r="M1855" t="s">
        <v>11562</v>
      </c>
      <c r="N1855" t="s">
        <v>9039</v>
      </c>
      <c r="O1855" t="s">
        <v>21</v>
      </c>
      <c r="P1855" t="s">
        <v>2561</v>
      </c>
      <c r="Q1855" t="s">
        <v>11563</v>
      </c>
    </row>
    <row r="1856" customHeight="1" spans="1:17">
      <c r="A1856" t="s">
        <v>11564</v>
      </c>
      <c r="B1856" t="s">
        <v>11565</v>
      </c>
      <c r="C1856" t="s">
        <v>11566</v>
      </c>
      <c r="D1856" t="s">
        <v>11567</v>
      </c>
      <c r="E1856" t="s">
        <v>11568</v>
      </c>
      <c r="F1856" t="s">
        <v>20</v>
      </c>
      <c r="K1856" t="s">
        <v>21</v>
      </c>
      <c r="L1856" t="s">
        <v>21</v>
      </c>
      <c r="M1856" t="s">
        <v>22</v>
      </c>
      <c r="N1856" t="s">
        <v>23</v>
      </c>
      <c r="O1856" t="s">
        <v>21</v>
      </c>
      <c r="P1856" t="s">
        <v>21</v>
      </c>
      <c r="Q1856" t="s">
        <v>11569</v>
      </c>
    </row>
    <row r="1857" customHeight="1" spans="1:17">
      <c r="A1857" t="s">
        <v>11570</v>
      </c>
      <c r="B1857" t="s">
        <v>11565</v>
      </c>
      <c r="C1857" t="s">
        <v>11571</v>
      </c>
      <c r="D1857" t="s">
        <v>11572</v>
      </c>
      <c r="E1857" t="s">
        <v>11573</v>
      </c>
      <c r="F1857" t="s">
        <v>20</v>
      </c>
      <c r="K1857" t="s">
        <v>21</v>
      </c>
      <c r="L1857" t="s">
        <v>21</v>
      </c>
      <c r="M1857" t="s">
        <v>29</v>
      </c>
      <c r="N1857" t="s">
        <v>23</v>
      </c>
      <c r="O1857" t="s">
        <v>21</v>
      </c>
      <c r="P1857" t="s">
        <v>21</v>
      </c>
      <c r="Q1857" t="s">
        <v>11574</v>
      </c>
    </row>
    <row r="1858" customHeight="1" spans="1:17">
      <c r="A1858" t="s">
        <v>11575</v>
      </c>
      <c r="B1858" t="s">
        <v>11576</v>
      </c>
      <c r="C1858" t="s">
        <v>11577</v>
      </c>
      <c r="D1858" t="s">
        <v>11578</v>
      </c>
      <c r="E1858" t="s">
        <v>11579</v>
      </c>
      <c r="F1858" t="s">
        <v>36</v>
      </c>
      <c r="K1858" t="s">
        <v>37</v>
      </c>
      <c r="L1858" t="s">
        <v>21</v>
      </c>
      <c r="M1858" t="s">
        <v>11580</v>
      </c>
      <c r="N1858" t="s">
        <v>11581</v>
      </c>
      <c r="O1858" t="s">
        <v>21</v>
      </c>
      <c r="P1858" t="s">
        <v>11582</v>
      </c>
      <c r="Q1858" t="s">
        <v>11583</v>
      </c>
    </row>
    <row r="1859" customHeight="1" spans="1:17">
      <c r="A1859" t="s">
        <v>11584</v>
      </c>
      <c r="B1859" t="s">
        <v>11585</v>
      </c>
      <c r="C1859" t="s">
        <v>11586</v>
      </c>
      <c r="D1859" t="s">
        <v>11587</v>
      </c>
      <c r="E1859" t="s">
        <v>11588</v>
      </c>
      <c r="F1859" t="s">
        <v>20</v>
      </c>
      <c r="K1859" t="s">
        <v>21</v>
      </c>
      <c r="L1859" t="s">
        <v>21</v>
      </c>
      <c r="M1859" t="s">
        <v>29</v>
      </c>
      <c r="N1859" t="s">
        <v>23</v>
      </c>
      <c r="O1859" t="s">
        <v>21</v>
      </c>
      <c r="P1859" t="s">
        <v>21</v>
      </c>
      <c r="Q1859" t="s">
        <v>11589</v>
      </c>
    </row>
    <row r="1860" customHeight="1" spans="1:17">
      <c r="A1860" t="s">
        <v>11590</v>
      </c>
      <c r="B1860" t="s">
        <v>11591</v>
      </c>
      <c r="C1860" t="s">
        <v>11592</v>
      </c>
      <c r="D1860" t="s">
        <v>11593</v>
      </c>
      <c r="E1860" t="s">
        <v>11594</v>
      </c>
      <c r="F1860" t="s">
        <v>20</v>
      </c>
      <c r="K1860" t="s">
        <v>21</v>
      </c>
      <c r="L1860" t="s">
        <v>21</v>
      </c>
      <c r="M1860" t="s">
        <v>22</v>
      </c>
      <c r="N1860" t="s">
        <v>23</v>
      </c>
      <c r="O1860" t="s">
        <v>21</v>
      </c>
      <c r="P1860" t="s">
        <v>21</v>
      </c>
      <c r="Q1860" t="s">
        <v>11595</v>
      </c>
    </row>
    <row r="1861" customHeight="1" spans="1:17">
      <c r="A1861" t="s">
        <v>11596</v>
      </c>
      <c r="B1861" t="s">
        <v>11597</v>
      </c>
      <c r="C1861" t="s">
        <v>11598</v>
      </c>
      <c r="D1861" t="s">
        <v>11599</v>
      </c>
      <c r="E1861" t="s">
        <v>11600</v>
      </c>
      <c r="F1861" t="s">
        <v>36</v>
      </c>
      <c r="K1861" t="s">
        <v>37</v>
      </c>
      <c r="L1861" t="s">
        <v>21</v>
      </c>
      <c r="M1861" t="s">
        <v>11580</v>
      </c>
      <c r="N1861" t="s">
        <v>11581</v>
      </c>
      <c r="O1861" t="s">
        <v>21</v>
      </c>
      <c r="P1861" t="s">
        <v>11582</v>
      </c>
      <c r="Q1861" t="s">
        <v>11601</v>
      </c>
    </row>
    <row r="1862" customHeight="1" spans="1:17">
      <c r="A1862" t="s">
        <v>11602</v>
      </c>
      <c r="B1862" t="s">
        <v>11603</v>
      </c>
      <c r="C1862" t="s">
        <v>11604</v>
      </c>
      <c r="D1862" t="s">
        <v>11605</v>
      </c>
      <c r="E1862" t="s">
        <v>11606</v>
      </c>
      <c r="F1862" t="s">
        <v>20</v>
      </c>
      <c r="K1862" t="s">
        <v>21</v>
      </c>
      <c r="L1862" t="s">
        <v>21</v>
      </c>
      <c r="M1862" t="s">
        <v>29</v>
      </c>
      <c r="N1862" t="s">
        <v>23</v>
      </c>
      <c r="O1862" t="s">
        <v>21</v>
      </c>
      <c r="P1862" t="s">
        <v>21</v>
      </c>
      <c r="Q1862" t="s">
        <v>11607</v>
      </c>
    </row>
    <row r="1863" customHeight="1" spans="1:17">
      <c r="A1863" t="s">
        <v>11608</v>
      </c>
      <c r="B1863" t="s">
        <v>11603</v>
      </c>
      <c r="C1863" t="s">
        <v>11609</v>
      </c>
      <c r="D1863" t="s">
        <v>11610</v>
      </c>
      <c r="E1863" t="s">
        <v>11611</v>
      </c>
      <c r="F1863" t="s">
        <v>20</v>
      </c>
      <c r="K1863" t="s">
        <v>21</v>
      </c>
      <c r="L1863" t="s">
        <v>21</v>
      </c>
      <c r="M1863" t="s">
        <v>22</v>
      </c>
      <c r="N1863" t="s">
        <v>23</v>
      </c>
      <c r="O1863" t="s">
        <v>21</v>
      </c>
      <c r="P1863" t="s">
        <v>21</v>
      </c>
      <c r="Q1863" t="s">
        <v>11612</v>
      </c>
    </row>
    <row r="1864" customHeight="1" spans="1:17">
      <c r="A1864" t="s">
        <v>11613</v>
      </c>
      <c r="B1864" t="s">
        <v>11614</v>
      </c>
      <c r="C1864" t="s">
        <v>11615</v>
      </c>
      <c r="D1864" t="s">
        <v>11616</v>
      </c>
      <c r="E1864" t="s">
        <v>11617</v>
      </c>
      <c r="F1864" t="s">
        <v>36</v>
      </c>
      <c r="K1864" t="s">
        <v>37</v>
      </c>
      <c r="L1864" t="s">
        <v>21</v>
      </c>
      <c r="M1864" t="s">
        <v>11618</v>
      </c>
      <c r="N1864" t="s">
        <v>11619</v>
      </c>
      <c r="O1864" t="s">
        <v>21</v>
      </c>
      <c r="P1864" t="s">
        <v>122</v>
      </c>
      <c r="Q1864" t="s">
        <v>11620</v>
      </c>
    </row>
    <row r="1865" customHeight="1" spans="1:17">
      <c r="A1865" t="s">
        <v>11621</v>
      </c>
      <c r="B1865" t="s">
        <v>11622</v>
      </c>
      <c r="C1865" t="s">
        <v>11623</v>
      </c>
      <c r="D1865" t="s">
        <v>11624</v>
      </c>
      <c r="E1865" t="s">
        <v>11625</v>
      </c>
      <c r="F1865" t="s">
        <v>20</v>
      </c>
      <c r="K1865" t="s">
        <v>21</v>
      </c>
      <c r="L1865" t="s">
        <v>21</v>
      </c>
      <c r="M1865" t="s">
        <v>29</v>
      </c>
      <c r="N1865" t="s">
        <v>23</v>
      </c>
      <c r="O1865" t="s">
        <v>21</v>
      </c>
      <c r="P1865" t="s">
        <v>21</v>
      </c>
      <c r="Q1865" t="s">
        <v>11626</v>
      </c>
    </row>
    <row r="1866" customHeight="1" spans="1:17">
      <c r="A1866" t="s">
        <v>11627</v>
      </c>
      <c r="B1866" t="s">
        <v>11628</v>
      </c>
      <c r="C1866" t="s">
        <v>11629</v>
      </c>
      <c r="D1866" t="s">
        <v>11630</v>
      </c>
      <c r="E1866" t="s">
        <v>11631</v>
      </c>
      <c r="F1866" t="s">
        <v>20</v>
      </c>
      <c r="K1866" t="s">
        <v>21</v>
      </c>
      <c r="L1866" t="s">
        <v>21</v>
      </c>
      <c r="M1866" t="s">
        <v>22</v>
      </c>
      <c r="N1866" t="s">
        <v>23</v>
      </c>
      <c r="O1866" t="s">
        <v>21</v>
      </c>
      <c r="P1866" t="s">
        <v>21</v>
      </c>
      <c r="Q1866" t="s">
        <v>11632</v>
      </c>
    </row>
    <row r="1867" customHeight="1" spans="1:17">
      <c r="A1867" t="s">
        <v>11633</v>
      </c>
      <c r="B1867" t="s">
        <v>11634</v>
      </c>
      <c r="C1867" t="s">
        <v>11635</v>
      </c>
      <c r="D1867" t="s">
        <v>11636</v>
      </c>
      <c r="E1867" t="s">
        <v>11637</v>
      </c>
      <c r="F1867" t="s">
        <v>36</v>
      </c>
      <c r="K1867" t="s">
        <v>352</v>
      </c>
      <c r="L1867" t="s">
        <v>21</v>
      </c>
      <c r="M1867" t="s">
        <v>11638</v>
      </c>
      <c r="N1867" t="s">
        <v>11639</v>
      </c>
      <c r="O1867" t="s">
        <v>21</v>
      </c>
      <c r="P1867" t="s">
        <v>122</v>
      </c>
      <c r="Q1867" t="s">
        <v>21</v>
      </c>
    </row>
    <row r="1868" customHeight="1" spans="1:17">
      <c r="A1868" t="s">
        <v>11640</v>
      </c>
      <c r="B1868" t="s">
        <v>11641</v>
      </c>
      <c r="C1868" t="s">
        <v>11642</v>
      </c>
      <c r="D1868" t="s">
        <v>11643</v>
      </c>
      <c r="E1868" t="s">
        <v>11644</v>
      </c>
      <c r="F1868" t="s">
        <v>20</v>
      </c>
      <c r="K1868" t="s">
        <v>21</v>
      </c>
      <c r="L1868" t="s">
        <v>21</v>
      </c>
      <c r="M1868" t="s">
        <v>29</v>
      </c>
      <c r="N1868" t="s">
        <v>23</v>
      </c>
      <c r="O1868" t="s">
        <v>21</v>
      </c>
      <c r="P1868" t="s">
        <v>21</v>
      </c>
      <c r="Q1868" t="s">
        <v>11645</v>
      </c>
    </row>
    <row r="1869" customHeight="1" spans="1:17">
      <c r="A1869" t="s">
        <v>11646</v>
      </c>
      <c r="B1869" t="s">
        <v>11647</v>
      </c>
      <c r="C1869" t="s">
        <v>11648</v>
      </c>
      <c r="D1869" t="s">
        <v>11649</v>
      </c>
      <c r="E1869" t="s">
        <v>11650</v>
      </c>
      <c r="F1869" t="s">
        <v>20</v>
      </c>
      <c r="K1869" t="s">
        <v>21</v>
      </c>
      <c r="L1869" t="s">
        <v>21</v>
      </c>
      <c r="M1869" t="s">
        <v>22</v>
      </c>
      <c r="N1869" t="s">
        <v>23</v>
      </c>
      <c r="O1869" t="s">
        <v>21</v>
      </c>
      <c r="P1869" t="s">
        <v>21</v>
      </c>
      <c r="Q1869" t="s">
        <v>11651</v>
      </c>
    </row>
    <row r="1870" customHeight="1" spans="1:17">
      <c r="A1870" t="s">
        <v>11652</v>
      </c>
      <c r="B1870" t="s">
        <v>11653</v>
      </c>
      <c r="C1870" t="s">
        <v>11654</v>
      </c>
      <c r="D1870" t="s">
        <v>11655</v>
      </c>
      <c r="E1870" t="s">
        <v>11656</v>
      </c>
      <c r="F1870" t="s">
        <v>36</v>
      </c>
      <c r="K1870" t="s">
        <v>37</v>
      </c>
      <c r="L1870" t="s">
        <v>21</v>
      </c>
      <c r="M1870" t="s">
        <v>11657</v>
      </c>
      <c r="N1870" t="s">
        <v>11658</v>
      </c>
      <c r="O1870" t="s">
        <v>21</v>
      </c>
      <c r="P1870" t="s">
        <v>122</v>
      </c>
      <c r="Q1870" t="s">
        <v>11659</v>
      </c>
    </row>
    <row r="1871" customHeight="1" spans="1:17">
      <c r="A1871" t="s">
        <v>11660</v>
      </c>
      <c r="B1871" t="s">
        <v>11661</v>
      </c>
      <c r="C1871" t="s">
        <v>11662</v>
      </c>
      <c r="D1871" t="s">
        <v>11663</v>
      </c>
      <c r="E1871" t="s">
        <v>11664</v>
      </c>
      <c r="F1871" t="s">
        <v>20</v>
      </c>
      <c r="K1871" t="s">
        <v>21</v>
      </c>
      <c r="L1871" t="s">
        <v>21</v>
      </c>
      <c r="M1871" t="s">
        <v>29</v>
      </c>
      <c r="N1871" t="s">
        <v>23</v>
      </c>
      <c r="O1871" t="s">
        <v>21</v>
      </c>
      <c r="P1871" t="s">
        <v>21</v>
      </c>
      <c r="Q1871" t="s">
        <v>11665</v>
      </c>
    </row>
    <row r="1872" customHeight="1" spans="1:17">
      <c r="A1872" t="s">
        <v>11666</v>
      </c>
      <c r="B1872" t="s">
        <v>11661</v>
      </c>
      <c r="C1872" t="s">
        <v>11667</v>
      </c>
      <c r="D1872" t="s">
        <v>11668</v>
      </c>
      <c r="E1872" t="s">
        <v>11669</v>
      </c>
      <c r="F1872" t="s">
        <v>20</v>
      </c>
      <c r="K1872" t="s">
        <v>21</v>
      </c>
      <c r="L1872" t="s">
        <v>21</v>
      </c>
      <c r="M1872" t="s">
        <v>22</v>
      </c>
      <c r="N1872" t="s">
        <v>23</v>
      </c>
      <c r="O1872" t="s">
        <v>21</v>
      </c>
      <c r="P1872" t="s">
        <v>21</v>
      </c>
      <c r="Q1872" t="s">
        <v>11670</v>
      </c>
    </row>
    <row r="1873" customHeight="1" spans="1:17">
      <c r="A1873" t="s">
        <v>11671</v>
      </c>
      <c r="B1873" t="s">
        <v>11661</v>
      </c>
      <c r="C1873" t="s">
        <v>11672</v>
      </c>
      <c r="D1873" t="s">
        <v>11673</v>
      </c>
      <c r="E1873" t="s">
        <v>11674</v>
      </c>
      <c r="F1873" t="s">
        <v>36</v>
      </c>
      <c r="K1873" t="s">
        <v>37</v>
      </c>
      <c r="L1873" t="s">
        <v>21</v>
      </c>
      <c r="M1873" t="s">
        <v>11675</v>
      </c>
      <c r="N1873" t="s">
        <v>11676</v>
      </c>
      <c r="O1873" t="s">
        <v>21</v>
      </c>
      <c r="P1873" t="s">
        <v>11677</v>
      </c>
      <c r="Q1873" t="s">
        <v>11678</v>
      </c>
    </row>
    <row r="1874" customHeight="1" spans="1:17">
      <c r="A1874" t="s">
        <v>11679</v>
      </c>
      <c r="B1874" t="s">
        <v>11680</v>
      </c>
      <c r="C1874" t="s">
        <v>11681</v>
      </c>
      <c r="D1874" t="s">
        <v>11682</v>
      </c>
      <c r="E1874" t="s">
        <v>11683</v>
      </c>
      <c r="F1874" t="s">
        <v>20</v>
      </c>
      <c r="K1874" t="s">
        <v>21</v>
      </c>
      <c r="L1874" t="s">
        <v>21</v>
      </c>
      <c r="M1874" t="s">
        <v>29</v>
      </c>
      <c r="N1874" t="s">
        <v>23</v>
      </c>
      <c r="O1874" t="s">
        <v>21</v>
      </c>
      <c r="P1874" t="s">
        <v>21</v>
      </c>
      <c r="Q1874" t="s">
        <v>11684</v>
      </c>
    </row>
    <row r="1875" customHeight="1" spans="1:17">
      <c r="A1875" t="s">
        <v>11685</v>
      </c>
      <c r="B1875" t="s">
        <v>11680</v>
      </c>
      <c r="C1875" t="s">
        <v>11686</v>
      </c>
      <c r="D1875" t="s">
        <v>11687</v>
      </c>
      <c r="E1875" t="s">
        <v>11688</v>
      </c>
      <c r="F1875" t="s">
        <v>20</v>
      </c>
      <c r="K1875" t="s">
        <v>21</v>
      </c>
      <c r="L1875" t="s">
        <v>21</v>
      </c>
      <c r="M1875" t="s">
        <v>22</v>
      </c>
      <c r="N1875" t="s">
        <v>23</v>
      </c>
      <c r="O1875" t="s">
        <v>21</v>
      </c>
      <c r="P1875" t="s">
        <v>21</v>
      </c>
      <c r="Q1875" t="s">
        <v>11689</v>
      </c>
    </row>
    <row r="1876" customHeight="1" spans="1:17">
      <c r="A1876" t="s">
        <v>11690</v>
      </c>
      <c r="B1876" t="s">
        <v>11680</v>
      </c>
      <c r="C1876" t="s">
        <v>11691</v>
      </c>
      <c r="D1876" t="s">
        <v>11692</v>
      </c>
      <c r="E1876" t="s">
        <v>11693</v>
      </c>
      <c r="F1876" t="s">
        <v>36</v>
      </c>
      <c r="K1876" t="s">
        <v>138</v>
      </c>
      <c r="L1876" t="s">
        <v>21</v>
      </c>
      <c r="M1876" t="s">
        <v>11694</v>
      </c>
      <c r="N1876" t="s">
        <v>11695</v>
      </c>
      <c r="O1876" t="s">
        <v>11696</v>
      </c>
      <c r="P1876" t="s">
        <v>676</v>
      </c>
      <c r="Q1876" t="s">
        <v>21</v>
      </c>
    </row>
    <row r="1877" customHeight="1" spans="1:17">
      <c r="A1877" t="s">
        <v>11697</v>
      </c>
      <c r="B1877" t="s">
        <v>11698</v>
      </c>
      <c r="C1877" t="s">
        <v>11699</v>
      </c>
      <c r="D1877" t="s">
        <v>11700</v>
      </c>
      <c r="E1877" t="s">
        <v>11701</v>
      </c>
      <c r="F1877" t="s">
        <v>20</v>
      </c>
      <c r="K1877" t="s">
        <v>21</v>
      </c>
      <c r="L1877" t="s">
        <v>21</v>
      </c>
      <c r="M1877" t="s">
        <v>29</v>
      </c>
      <c r="N1877" t="s">
        <v>23</v>
      </c>
      <c r="O1877" t="s">
        <v>21</v>
      </c>
      <c r="P1877" t="s">
        <v>21</v>
      </c>
      <c r="Q1877" t="s">
        <v>11702</v>
      </c>
    </row>
    <row r="1878" customHeight="1" spans="1:17">
      <c r="A1878" t="s">
        <v>11703</v>
      </c>
      <c r="B1878" t="s">
        <v>11698</v>
      </c>
      <c r="C1878" t="s">
        <v>11704</v>
      </c>
      <c r="D1878" t="s">
        <v>11705</v>
      </c>
      <c r="E1878" t="s">
        <v>11706</v>
      </c>
      <c r="F1878" t="s">
        <v>20</v>
      </c>
      <c r="K1878" t="s">
        <v>21</v>
      </c>
      <c r="L1878" t="s">
        <v>21</v>
      </c>
      <c r="M1878" t="s">
        <v>22</v>
      </c>
      <c r="N1878" t="s">
        <v>23</v>
      </c>
      <c r="O1878" t="s">
        <v>21</v>
      </c>
      <c r="P1878" t="s">
        <v>21</v>
      </c>
      <c r="Q1878" t="s">
        <v>11707</v>
      </c>
    </row>
    <row r="1879" customHeight="1" spans="1:17">
      <c r="A1879" t="s">
        <v>11708</v>
      </c>
      <c r="B1879" t="s">
        <v>11709</v>
      </c>
      <c r="C1879" t="s">
        <v>11710</v>
      </c>
      <c r="D1879" t="s">
        <v>11711</v>
      </c>
      <c r="E1879" t="s">
        <v>11712</v>
      </c>
      <c r="F1879" t="s">
        <v>36</v>
      </c>
      <c r="K1879" t="s">
        <v>312</v>
      </c>
      <c r="L1879" t="s">
        <v>21</v>
      </c>
      <c r="M1879" t="s">
        <v>11713</v>
      </c>
      <c r="N1879" t="s">
        <v>11714</v>
      </c>
      <c r="O1879" t="s">
        <v>21</v>
      </c>
      <c r="P1879" t="s">
        <v>315</v>
      </c>
      <c r="Q1879" t="s">
        <v>21</v>
      </c>
    </row>
    <row r="1880" customHeight="1" spans="1:17">
      <c r="A1880" t="s">
        <v>11715</v>
      </c>
      <c r="B1880" t="s">
        <v>11716</v>
      </c>
      <c r="C1880" t="s">
        <v>11717</v>
      </c>
      <c r="D1880" t="s">
        <v>11718</v>
      </c>
      <c r="E1880" t="s">
        <v>11719</v>
      </c>
      <c r="F1880" t="s">
        <v>21</v>
      </c>
      <c r="K1880" t="s">
        <v>21</v>
      </c>
      <c r="L1880" t="s">
        <v>21</v>
      </c>
      <c r="M1880" t="s">
        <v>21</v>
      </c>
      <c r="N1880" t="s">
        <v>21</v>
      </c>
      <c r="O1880" t="s">
        <v>21</v>
      </c>
      <c r="P1880" t="s">
        <v>21</v>
      </c>
      <c r="Q1880" t="s">
        <v>11720</v>
      </c>
    </row>
    <row r="1881" customHeight="1" spans="1:17">
      <c r="A1881" t="s">
        <v>11721</v>
      </c>
      <c r="B1881" t="s">
        <v>11722</v>
      </c>
      <c r="C1881" t="s">
        <v>11723</v>
      </c>
      <c r="D1881" t="s">
        <v>11724</v>
      </c>
      <c r="E1881" t="s">
        <v>11725</v>
      </c>
      <c r="F1881" t="s">
        <v>20</v>
      </c>
      <c r="K1881" t="s">
        <v>21</v>
      </c>
      <c r="L1881" t="s">
        <v>21</v>
      </c>
      <c r="M1881" t="s">
        <v>29</v>
      </c>
      <c r="N1881" t="s">
        <v>23</v>
      </c>
      <c r="O1881" t="s">
        <v>21</v>
      </c>
      <c r="P1881" t="s">
        <v>21</v>
      </c>
      <c r="Q1881" t="s">
        <v>11726</v>
      </c>
    </row>
    <row r="1882" customHeight="1" spans="1:17">
      <c r="A1882" t="s">
        <v>11727</v>
      </c>
      <c r="B1882" t="s">
        <v>11722</v>
      </c>
      <c r="C1882" t="s">
        <v>11728</v>
      </c>
      <c r="D1882" t="s">
        <v>11729</v>
      </c>
      <c r="E1882" t="s">
        <v>11730</v>
      </c>
      <c r="F1882" t="s">
        <v>20</v>
      </c>
      <c r="K1882" t="s">
        <v>21</v>
      </c>
      <c r="L1882" t="s">
        <v>21</v>
      </c>
      <c r="M1882" t="s">
        <v>22</v>
      </c>
      <c r="N1882" t="s">
        <v>23</v>
      </c>
      <c r="O1882" t="s">
        <v>21</v>
      </c>
      <c r="P1882" t="s">
        <v>21</v>
      </c>
      <c r="Q1882" t="s">
        <v>11731</v>
      </c>
    </row>
    <row r="1883" customHeight="1" spans="1:17">
      <c r="A1883" t="s">
        <v>11732</v>
      </c>
      <c r="B1883" t="s">
        <v>11733</v>
      </c>
      <c r="C1883" t="s">
        <v>11734</v>
      </c>
      <c r="D1883" t="s">
        <v>11735</v>
      </c>
      <c r="E1883" t="s">
        <v>11736</v>
      </c>
      <c r="F1883" t="s">
        <v>36</v>
      </c>
      <c r="K1883" t="s">
        <v>37</v>
      </c>
      <c r="L1883" t="s">
        <v>21</v>
      </c>
      <c r="M1883" t="s">
        <v>11737</v>
      </c>
      <c r="N1883" t="s">
        <v>11738</v>
      </c>
      <c r="O1883" t="s">
        <v>21</v>
      </c>
      <c r="P1883" t="s">
        <v>122</v>
      </c>
      <c r="Q1883" t="s">
        <v>11739</v>
      </c>
    </row>
    <row r="1884" customHeight="1" spans="1:17">
      <c r="A1884" t="s">
        <v>11740</v>
      </c>
      <c r="B1884" t="s">
        <v>11741</v>
      </c>
      <c r="C1884" t="s">
        <v>11742</v>
      </c>
      <c r="D1884" t="s">
        <v>11743</v>
      </c>
      <c r="E1884" t="s">
        <v>11744</v>
      </c>
      <c r="F1884" t="s">
        <v>20</v>
      </c>
      <c r="K1884" t="s">
        <v>21</v>
      </c>
      <c r="L1884" t="s">
        <v>21</v>
      </c>
      <c r="M1884" t="s">
        <v>29</v>
      </c>
      <c r="N1884" t="s">
        <v>23</v>
      </c>
      <c r="O1884" t="s">
        <v>21</v>
      </c>
      <c r="P1884" t="s">
        <v>21</v>
      </c>
      <c r="Q1884" t="s">
        <v>11745</v>
      </c>
    </row>
    <row r="1885" customHeight="1" spans="1:17">
      <c r="A1885" t="s">
        <v>11746</v>
      </c>
      <c r="B1885" t="s">
        <v>11747</v>
      </c>
      <c r="C1885" t="s">
        <v>11748</v>
      </c>
      <c r="D1885" t="s">
        <v>11749</v>
      </c>
      <c r="E1885" t="s">
        <v>11750</v>
      </c>
      <c r="F1885" t="s">
        <v>20</v>
      </c>
      <c r="K1885" t="s">
        <v>21</v>
      </c>
      <c r="L1885" t="s">
        <v>21</v>
      </c>
      <c r="M1885" t="s">
        <v>22</v>
      </c>
      <c r="N1885" t="s">
        <v>23</v>
      </c>
      <c r="O1885" t="s">
        <v>21</v>
      </c>
      <c r="P1885" t="s">
        <v>21</v>
      </c>
      <c r="Q1885" t="s">
        <v>11751</v>
      </c>
    </row>
    <row r="1886" customHeight="1" spans="1:17">
      <c r="A1886" t="s">
        <v>11752</v>
      </c>
      <c r="B1886" t="s">
        <v>11753</v>
      </c>
      <c r="C1886" t="s">
        <v>11754</v>
      </c>
      <c r="D1886" t="s">
        <v>11755</v>
      </c>
      <c r="E1886" t="s">
        <v>11756</v>
      </c>
      <c r="F1886" t="s">
        <v>36</v>
      </c>
      <c r="K1886" t="s">
        <v>37</v>
      </c>
      <c r="L1886" t="s">
        <v>21</v>
      </c>
      <c r="M1886" t="s">
        <v>11757</v>
      </c>
      <c r="N1886" t="s">
        <v>11758</v>
      </c>
      <c r="O1886" t="s">
        <v>21</v>
      </c>
      <c r="P1886" t="s">
        <v>40</v>
      </c>
      <c r="Q1886" t="s">
        <v>11759</v>
      </c>
    </row>
    <row r="1887" customHeight="1" spans="1:17">
      <c r="A1887" t="s">
        <v>11760</v>
      </c>
      <c r="B1887" t="s">
        <v>11761</v>
      </c>
      <c r="C1887" t="s">
        <v>11762</v>
      </c>
      <c r="D1887" t="s">
        <v>11763</v>
      </c>
      <c r="E1887" t="s">
        <v>11764</v>
      </c>
      <c r="F1887" t="s">
        <v>20</v>
      </c>
      <c r="K1887" t="s">
        <v>21</v>
      </c>
      <c r="L1887" t="s">
        <v>21</v>
      </c>
      <c r="M1887" t="s">
        <v>22</v>
      </c>
      <c r="N1887" t="s">
        <v>23</v>
      </c>
      <c r="O1887" t="s">
        <v>21</v>
      </c>
      <c r="P1887" t="s">
        <v>21</v>
      </c>
      <c r="Q1887" t="s">
        <v>11765</v>
      </c>
    </row>
    <row r="1888" customHeight="1" spans="1:17">
      <c r="A1888" t="s">
        <v>11766</v>
      </c>
      <c r="B1888" t="s">
        <v>11761</v>
      </c>
      <c r="C1888" t="s">
        <v>11767</v>
      </c>
      <c r="D1888" t="s">
        <v>11768</v>
      </c>
      <c r="E1888" t="s">
        <v>11769</v>
      </c>
      <c r="F1888" t="s">
        <v>20</v>
      </c>
      <c r="K1888" t="s">
        <v>21</v>
      </c>
      <c r="L1888" t="s">
        <v>21</v>
      </c>
      <c r="M1888" t="s">
        <v>29</v>
      </c>
      <c r="N1888" t="s">
        <v>23</v>
      </c>
      <c r="O1888" t="s">
        <v>21</v>
      </c>
      <c r="P1888" t="s">
        <v>21</v>
      </c>
      <c r="Q1888" t="s">
        <v>11770</v>
      </c>
    </row>
    <row r="1889" customHeight="1" spans="1:17">
      <c r="A1889" t="s">
        <v>11771</v>
      </c>
      <c r="B1889" t="s">
        <v>11772</v>
      </c>
      <c r="C1889" t="s">
        <v>11773</v>
      </c>
      <c r="D1889" t="s">
        <v>11774</v>
      </c>
      <c r="E1889" t="s">
        <v>11775</v>
      </c>
      <c r="F1889" t="s">
        <v>36</v>
      </c>
      <c r="K1889" t="s">
        <v>59</v>
      </c>
      <c r="L1889" t="s">
        <v>21</v>
      </c>
      <c r="M1889" t="s">
        <v>10220</v>
      </c>
      <c r="N1889" t="s">
        <v>11776</v>
      </c>
      <c r="O1889" t="s">
        <v>11777</v>
      </c>
      <c r="P1889" t="s">
        <v>426</v>
      </c>
      <c r="Q1889" t="s">
        <v>21</v>
      </c>
    </row>
    <row r="1890" customHeight="1" spans="1:17">
      <c r="A1890" t="s">
        <v>11778</v>
      </c>
      <c r="B1890" t="s">
        <v>11779</v>
      </c>
      <c r="C1890" t="s">
        <v>11780</v>
      </c>
      <c r="D1890" t="s">
        <v>11781</v>
      </c>
      <c r="E1890" t="s">
        <v>11782</v>
      </c>
      <c r="F1890" t="s">
        <v>20</v>
      </c>
      <c r="K1890" t="s">
        <v>21</v>
      </c>
      <c r="L1890" t="s">
        <v>21</v>
      </c>
      <c r="M1890" t="s">
        <v>22</v>
      </c>
      <c r="N1890" t="s">
        <v>23</v>
      </c>
      <c r="O1890" t="s">
        <v>21</v>
      </c>
      <c r="P1890" t="s">
        <v>21</v>
      </c>
      <c r="Q1890" t="s">
        <v>11783</v>
      </c>
    </row>
    <row r="1891" customHeight="1" spans="1:17">
      <c r="A1891" t="s">
        <v>11784</v>
      </c>
      <c r="B1891" t="s">
        <v>11785</v>
      </c>
      <c r="C1891" t="s">
        <v>11786</v>
      </c>
      <c r="D1891" t="s">
        <v>11787</v>
      </c>
      <c r="E1891" t="s">
        <v>11788</v>
      </c>
      <c r="F1891" t="s">
        <v>36</v>
      </c>
      <c r="K1891" t="s">
        <v>312</v>
      </c>
      <c r="L1891" t="s">
        <v>21</v>
      </c>
      <c r="M1891" t="s">
        <v>11789</v>
      </c>
      <c r="N1891" t="s">
        <v>11790</v>
      </c>
      <c r="O1891" t="s">
        <v>21</v>
      </c>
      <c r="P1891" t="s">
        <v>1422</v>
      </c>
      <c r="Q1891" t="s">
        <v>21</v>
      </c>
    </row>
    <row r="1892" customHeight="1" spans="1:17">
      <c r="A1892" t="s">
        <v>11791</v>
      </c>
      <c r="B1892" t="s">
        <v>11792</v>
      </c>
      <c r="C1892" t="s">
        <v>11793</v>
      </c>
      <c r="D1892" t="s">
        <v>11794</v>
      </c>
      <c r="E1892" t="s">
        <v>11795</v>
      </c>
      <c r="F1892" t="s">
        <v>20</v>
      </c>
      <c r="K1892" t="s">
        <v>21</v>
      </c>
      <c r="L1892" t="s">
        <v>21</v>
      </c>
      <c r="M1892" t="s">
        <v>22</v>
      </c>
      <c r="N1892" t="s">
        <v>23</v>
      </c>
      <c r="O1892" t="s">
        <v>21</v>
      </c>
      <c r="P1892" t="s">
        <v>21</v>
      </c>
      <c r="Q1892" t="s">
        <v>11796</v>
      </c>
    </row>
    <row r="1893" customHeight="1" spans="1:17">
      <c r="A1893" t="s">
        <v>11797</v>
      </c>
      <c r="B1893" t="s">
        <v>11792</v>
      </c>
      <c r="C1893" t="s">
        <v>11798</v>
      </c>
      <c r="D1893" t="s">
        <v>11799</v>
      </c>
      <c r="E1893" t="s">
        <v>11800</v>
      </c>
      <c r="F1893" t="s">
        <v>20</v>
      </c>
      <c r="K1893" t="s">
        <v>21</v>
      </c>
      <c r="L1893" t="s">
        <v>21</v>
      </c>
      <c r="M1893" t="s">
        <v>29</v>
      </c>
      <c r="N1893" t="s">
        <v>23</v>
      </c>
      <c r="O1893" t="s">
        <v>21</v>
      </c>
      <c r="P1893" t="s">
        <v>21</v>
      </c>
      <c r="Q1893" t="s">
        <v>11801</v>
      </c>
    </row>
    <row r="1894" customHeight="1" spans="1:17">
      <c r="A1894" t="s">
        <v>11802</v>
      </c>
      <c r="B1894" t="s">
        <v>11803</v>
      </c>
      <c r="C1894" t="s">
        <v>11804</v>
      </c>
      <c r="D1894" t="s">
        <v>11805</v>
      </c>
      <c r="E1894" t="s">
        <v>11806</v>
      </c>
      <c r="F1894" t="s">
        <v>36</v>
      </c>
      <c r="K1894" t="s">
        <v>138</v>
      </c>
      <c r="L1894" t="s">
        <v>21</v>
      </c>
      <c r="M1894" t="s">
        <v>11807</v>
      </c>
      <c r="N1894" t="s">
        <v>2990</v>
      </c>
      <c r="O1894" t="s">
        <v>11808</v>
      </c>
      <c r="P1894" t="s">
        <v>122</v>
      </c>
      <c r="Q1894" t="s">
        <v>21</v>
      </c>
    </row>
    <row r="1895" customHeight="1" spans="1:17">
      <c r="A1895" t="s">
        <v>11809</v>
      </c>
      <c r="B1895" t="s">
        <v>11810</v>
      </c>
      <c r="C1895" t="s">
        <v>11811</v>
      </c>
      <c r="D1895" t="s">
        <v>11812</v>
      </c>
      <c r="E1895" t="s">
        <v>11813</v>
      </c>
      <c r="F1895" t="s">
        <v>36</v>
      </c>
      <c r="K1895" t="s">
        <v>59</v>
      </c>
      <c r="L1895" t="s">
        <v>21</v>
      </c>
      <c r="M1895" t="s">
        <v>11814</v>
      </c>
      <c r="N1895" t="s">
        <v>11815</v>
      </c>
      <c r="O1895" t="s">
        <v>11816</v>
      </c>
      <c r="P1895" t="s">
        <v>426</v>
      </c>
      <c r="Q1895" t="s">
        <v>21</v>
      </c>
    </row>
    <row r="1896" customHeight="1" spans="1:17">
      <c r="A1896" t="s">
        <v>11817</v>
      </c>
      <c r="B1896" t="s">
        <v>11818</v>
      </c>
      <c r="C1896" t="s">
        <v>11819</v>
      </c>
      <c r="D1896" t="s">
        <v>11820</v>
      </c>
      <c r="E1896" t="s">
        <v>11821</v>
      </c>
      <c r="F1896" t="s">
        <v>20</v>
      </c>
      <c r="K1896" t="s">
        <v>21</v>
      </c>
      <c r="L1896" t="s">
        <v>21</v>
      </c>
      <c r="M1896" t="s">
        <v>29</v>
      </c>
      <c r="N1896" t="s">
        <v>23</v>
      </c>
      <c r="O1896" t="s">
        <v>21</v>
      </c>
      <c r="P1896" t="s">
        <v>21</v>
      </c>
      <c r="Q1896" t="s">
        <v>11822</v>
      </c>
    </row>
    <row r="1897" customHeight="1" spans="1:17">
      <c r="A1897" t="s">
        <v>11823</v>
      </c>
      <c r="B1897" t="s">
        <v>11824</v>
      </c>
      <c r="C1897" t="s">
        <v>11825</v>
      </c>
      <c r="D1897" t="s">
        <v>11826</v>
      </c>
      <c r="E1897" t="s">
        <v>11827</v>
      </c>
      <c r="F1897" t="s">
        <v>20</v>
      </c>
      <c r="K1897" t="s">
        <v>21</v>
      </c>
      <c r="L1897" t="s">
        <v>21</v>
      </c>
      <c r="M1897" t="s">
        <v>22</v>
      </c>
      <c r="N1897" t="s">
        <v>23</v>
      </c>
      <c r="O1897" t="s">
        <v>21</v>
      </c>
      <c r="P1897" t="s">
        <v>21</v>
      </c>
      <c r="Q1897" t="s">
        <v>11828</v>
      </c>
    </row>
    <row r="1898" customHeight="1" spans="1:17">
      <c r="A1898" t="s">
        <v>11829</v>
      </c>
      <c r="B1898" t="s">
        <v>11830</v>
      </c>
      <c r="C1898" t="s">
        <v>11831</v>
      </c>
      <c r="D1898" t="s">
        <v>11832</v>
      </c>
      <c r="E1898" t="s">
        <v>11833</v>
      </c>
      <c r="F1898" t="s">
        <v>36</v>
      </c>
      <c r="K1898" t="s">
        <v>59</v>
      </c>
      <c r="L1898" t="s">
        <v>21</v>
      </c>
      <c r="M1898" t="s">
        <v>11834</v>
      </c>
      <c r="N1898" t="s">
        <v>11835</v>
      </c>
      <c r="O1898" t="s">
        <v>11836</v>
      </c>
      <c r="P1898" t="s">
        <v>426</v>
      </c>
      <c r="Q1898" t="s">
        <v>21</v>
      </c>
    </row>
    <row r="1899" customHeight="1" spans="1:17">
      <c r="A1899" t="s">
        <v>11837</v>
      </c>
      <c r="B1899" t="s">
        <v>11838</v>
      </c>
      <c r="C1899" t="s">
        <v>11839</v>
      </c>
      <c r="D1899" t="s">
        <v>11840</v>
      </c>
      <c r="E1899" t="s">
        <v>11841</v>
      </c>
      <c r="F1899" t="s">
        <v>20</v>
      </c>
      <c r="K1899" t="s">
        <v>21</v>
      </c>
      <c r="L1899" t="s">
        <v>21</v>
      </c>
      <c r="M1899" t="s">
        <v>22</v>
      </c>
      <c r="N1899" t="s">
        <v>23</v>
      </c>
      <c r="O1899" t="s">
        <v>21</v>
      </c>
      <c r="P1899" t="s">
        <v>21</v>
      </c>
      <c r="Q1899" t="s">
        <v>11842</v>
      </c>
    </row>
    <row r="1900" customHeight="1" spans="1:17">
      <c r="A1900" t="s">
        <v>11843</v>
      </c>
      <c r="B1900" t="s">
        <v>11838</v>
      </c>
      <c r="C1900" t="s">
        <v>11844</v>
      </c>
      <c r="D1900" t="s">
        <v>11845</v>
      </c>
      <c r="E1900" t="s">
        <v>11846</v>
      </c>
      <c r="F1900" t="s">
        <v>20</v>
      </c>
      <c r="K1900" t="s">
        <v>21</v>
      </c>
      <c r="L1900" t="s">
        <v>21</v>
      </c>
      <c r="M1900" t="s">
        <v>29</v>
      </c>
      <c r="N1900" t="s">
        <v>23</v>
      </c>
      <c r="O1900" t="s">
        <v>21</v>
      </c>
      <c r="P1900" t="s">
        <v>21</v>
      </c>
      <c r="Q1900" t="s">
        <v>11847</v>
      </c>
    </row>
    <row r="1901" customHeight="1" spans="1:17">
      <c r="A1901" t="s">
        <v>11848</v>
      </c>
      <c r="B1901" t="s">
        <v>11849</v>
      </c>
      <c r="C1901" t="s">
        <v>11850</v>
      </c>
      <c r="D1901" t="s">
        <v>11851</v>
      </c>
      <c r="E1901" t="s">
        <v>11852</v>
      </c>
      <c r="F1901" t="s">
        <v>36</v>
      </c>
      <c r="K1901" t="s">
        <v>37</v>
      </c>
      <c r="L1901" t="s">
        <v>21</v>
      </c>
      <c r="M1901" t="s">
        <v>11853</v>
      </c>
      <c r="N1901" t="s">
        <v>11854</v>
      </c>
      <c r="O1901" t="s">
        <v>21</v>
      </c>
      <c r="P1901" t="s">
        <v>426</v>
      </c>
      <c r="Q1901" t="s">
        <v>11855</v>
      </c>
    </row>
    <row r="1902" customHeight="1" spans="1:17">
      <c r="A1902" t="s">
        <v>11856</v>
      </c>
      <c r="B1902" t="s">
        <v>11857</v>
      </c>
      <c r="C1902" t="s">
        <v>11858</v>
      </c>
      <c r="D1902" t="s">
        <v>11859</v>
      </c>
      <c r="E1902" t="s">
        <v>11860</v>
      </c>
      <c r="F1902" t="s">
        <v>20</v>
      </c>
      <c r="K1902" t="s">
        <v>21</v>
      </c>
      <c r="L1902" t="s">
        <v>21</v>
      </c>
      <c r="M1902" t="s">
        <v>22</v>
      </c>
      <c r="N1902" t="s">
        <v>23</v>
      </c>
      <c r="O1902" t="s">
        <v>21</v>
      </c>
      <c r="P1902" t="s">
        <v>21</v>
      </c>
      <c r="Q1902" t="s">
        <v>11861</v>
      </c>
    </row>
    <row r="1903" customHeight="1" spans="1:17">
      <c r="A1903" t="s">
        <v>11862</v>
      </c>
      <c r="B1903" t="s">
        <v>11857</v>
      </c>
      <c r="C1903" t="s">
        <v>11863</v>
      </c>
      <c r="D1903" t="s">
        <v>11864</v>
      </c>
      <c r="E1903" t="s">
        <v>11865</v>
      </c>
      <c r="F1903" t="s">
        <v>20</v>
      </c>
      <c r="K1903" t="s">
        <v>21</v>
      </c>
      <c r="L1903" t="s">
        <v>21</v>
      </c>
      <c r="M1903" t="s">
        <v>29</v>
      </c>
      <c r="N1903" t="s">
        <v>23</v>
      </c>
      <c r="O1903" t="s">
        <v>21</v>
      </c>
      <c r="P1903" t="s">
        <v>21</v>
      </c>
      <c r="Q1903" t="s">
        <v>11866</v>
      </c>
    </row>
    <row r="1904" customHeight="1" spans="1:17">
      <c r="A1904" t="s">
        <v>11867</v>
      </c>
      <c r="B1904" t="s">
        <v>11857</v>
      </c>
      <c r="C1904" t="s">
        <v>11868</v>
      </c>
      <c r="D1904" t="s">
        <v>11869</v>
      </c>
      <c r="E1904" t="s">
        <v>11870</v>
      </c>
      <c r="F1904" t="s">
        <v>20</v>
      </c>
      <c r="K1904" t="s">
        <v>21</v>
      </c>
      <c r="L1904" t="s">
        <v>21</v>
      </c>
      <c r="M1904" t="s">
        <v>29</v>
      </c>
      <c r="N1904" t="s">
        <v>23</v>
      </c>
      <c r="O1904" t="s">
        <v>21</v>
      </c>
      <c r="P1904" t="s">
        <v>21</v>
      </c>
      <c r="Q1904" t="s">
        <v>11871</v>
      </c>
    </row>
    <row r="1905" customHeight="1" spans="1:17">
      <c r="A1905" t="s">
        <v>11872</v>
      </c>
      <c r="B1905" t="s">
        <v>11857</v>
      </c>
      <c r="C1905" t="s">
        <v>11873</v>
      </c>
      <c r="D1905" t="s">
        <v>11874</v>
      </c>
      <c r="E1905" t="s">
        <v>11875</v>
      </c>
      <c r="F1905" t="s">
        <v>20</v>
      </c>
      <c r="K1905" t="s">
        <v>21</v>
      </c>
      <c r="L1905" t="s">
        <v>21</v>
      </c>
      <c r="M1905" t="s">
        <v>22</v>
      </c>
      <c r="N1905" t="s">
        <v>23</v>
      </c>
      <c r="O1905" t="s">
        <v>21</v>
      </c>
      <c r="P1905" t="s">
        <v>21</v>
      </c>
      <c r="Q1905" t="s">
        <v>11876</v>
      </c>
    </row>
    <row r="1906" customHeight="1" spans="1:17">
      <c r="A1906" t="s">
        <v>11877</v>
      </c>
      <c r="B1906" t="s">
        <v>11857</v>
      </c>
      <c r="C1906" t="s">
        <v>11878</v>
      </c>
      <c r="D1906" t="s">
        <v>11879</v>
      </c>
      <c r="E1906" t="s">
        <v>11880</v>
      </c>
      <c r="F1906" t="s">
        <v>20</v>
      </c>
      <c r="K1906" t="s">
        <v>21</v>
      </c>
      <c r="L1906" t="s">
        <v>21</v>
      </c>
      <c r="M1906" t="s">
        <v>29</v>
      </c>
      <c r="N1906" t="s">
        <v>23</v>
      </c>
      <c r="O1906" t="s">
        <v>21</v>
      </c>
      <c r="P1906" t="s">
        <v>21</v>
      </c>
      <c r="Q1906" t="s">
        <v>11881</v>
      </c>
    </row>
    <row r="1907" customHeight="1" spans="1:17">
      <c r="A1907" t="s">
        <v>11882</v>
      </c>
      <c r="B1907" t="s">
        <v>11857</v>
      </c>
      <c r="C1907" t="s">
        <v>11883</v>
      </c>
      <c r="D1907" t="s">
        <v>11884</v>
      </c>
      <c r="E1907" t="s">
        <v>11885</v>
      </c>
      <c r="F1907" t="s">
        <v>20</v>
      </c>
      <c r="K1907" t="s">
        <v>21</v>
      </c>
      <c r="L1907" t="s">
        <v>21</v>
      </c>
      <c r="M1907" t="s">
        <v>22</v>
      </c>
      <c r="N1907" t="s">
        <v>23</v>
      </c>
      <c r="O1907" t="s">
        <v>21</v>
      </c>
      <c r="P1907" t="s">
        <v>21</v>
      </c>
      <c r="Q1907" t="s">
        <v>11886</v>
      </c>
    </row>
    <row r="1908" customHeight="1" spans="1:17">
      <c r="A1908" t="s">
        <v>11887</v>
      </c>
      <c r="B1908" t="s">
        <v>11810</v>
      </c>
      <c r="C1908" t="s">
        <v>11888</v>
      </c>
      <c r="D1908" t="s">
        <v>11889</v>
      </c>
      <c r="E1908" t="s">
        <v>11890</v>
      </c>
      <c r="F1908" t="s">
        <v>36</v>
      </c>
      <c r="K1908" t="s">
        <v>37</v>
      </c>
      <c r="L1908" t="s">
        <v>21</v>
      </c>
      <c r="M1908" t="s">
        <v>11891</v>
      </c>
      <c r="N1908" t="s">
        <v>11892</v>
      </c>
      <c r="O1908" t="s">
        <v>21</v>
      </c>
      <c r="P1908" t="s">
        <v>426</v>
      </c>
      <c r="Q1908" t="s">
        <v>11893</v>
      </c>
    </row>
    <row r="1909" customHeight="1" spans="1:17">
      <c r="A1909" t="s">
        <v>11894</v>
      </c>
      <c r="B1909" t="s">
        <v>11810</v>
      </c>
      <c r="C1909" t="s">
        <v>11895</v>
      </c>
      <c r="D1909" t="s">
        <v>11896</v>
      </c>
      <c r="E1909" t="s">
        <v>11897</v>
      </c>
      <c r="F1909" t="s">
        <v>36</v>
      </c>
      <c r="K1909" t="s">
        <v>37</v>
      </c>
      <c r="L1909" t="s">
        <v>21</v>
      </c>
      <c r="M1909" t="s">
        <v>8373</v>
      </c>
      <c r="N1909" t="s">
        <v>11898</v>
      </c>
      <c r="O1909" t="s">
        <v>21</v>
      </c>
      <c r="P1909" t="s">
        <v>426</v>
      </c>
      <c r="Q1909" t="s">
        <v>11899</v>
      </c>
    </row>
    <row r="1910" customHeight="1" spans="1:17">
      <c r="A1910" t="s">
        <v>11900</v>
      </c>
      <c r="B1910" t="s">
        <v>11810</v>
      </c>
      <c r="C1910" t="s">
        <v>11901</v>
      </c>
      <c r="D1910" t="s">
        <v>11902</v>
      </c>
      <c r="E1910" t="s">
        <v>11903</v>
      </c>
      <c r="F1910" t="s">
        <v>20</v>
      </c>
      <c r="K1910" t="s">
        <v>21</v>
      </c>
      <c r="L1910" t="s">
        <v>21</v>
      </c>
      <c r="M1910" t="s">
        <v>22</v>
      </c>
      <c r="N1910" t="s">
        <v>23</v>
      </c>
      <c r="O1910" t="s">
        <v>21</v>
      </c>
      <c r="P1910" t="s">
        <v>21</v>
      </c>
      <c r="Q1910" t="s">
        <v>11904</v>
      </c>
    </row>
    <row r="1911" customHeight="1" spans="1:17">
      <c r="A1911" t="s">
        <v>11905</v>
      </c>
      <c r="B1911" t="s">
        <v>11810</v>
      </c>
      <c r="C1911" t="s">
        <v>11906</v>
      </c>
      <c r="D1911" t="s">
        <v>11907</v>
      </c>
      <c r="E1911" t="s">
        <v>11908</v>
      </c>
      <c r="F1911" t="s">
        <v>20</v>
      </c>
      <c r="K1911" t="s">
        <v>21</v>
      </c>
      <c r="L1911" t="s">
        <v>21</v>
      </c>
      <c r="M1911" t="s">
        <v>29</v>
      </c>
      <c r="N1911" t="s">
        <v>23</v>
      </c>
      <c r="O1911" t="s">
        <v>21</v>
      </c>
      <c r="P1911" t="s">
        <v>21</v>
      </c>
      <c r="Q1911" t="s">
        <v>11909</v>
      </c>
    </row>
    <row r="1912" customHeight="1" spans="1:17">
      <c r="A1912" t="s">
        <v>11910</v>
      </c>
      <c r="B1912" t="s">
        <v>11911</v>
      </c>
      <c r="C1912" t="s">
        <v>11912</v>
      </c>
      <c r="D1912" t="s">
        <v>11913</v>
      </c>
      <c r="E1912" t="s">
        <v>11914</v>
      </c>
      <c r="F1912" t="s">
        <v>36</v>
      </c>
      <c r="K1912" t="s">
        <v>37</v>
      </c>
      <c r="L1912" t="s">
        <v>21</v>
      </c>
      <c r="M1912" t="s">
        <v>11915</v>
      </c>
      <c r="N1912" t="s">
        <v>11916</v>
      </c>
      <c r="O1912" t="s">
        <v>21</v>
      </c>
      <c r="P1912" t="s">
        <v>426</v>
      </c>
      <c r="Q1912" t="s">
        <v>11917</v>
      </c>
    </row>
    <row r="1913" customHeight="1" spans="1:17">
      <c r="A1913" t="s">
        <v>11918</v>
      </c>
      <c r="B1913" t="s">
        <v>11919</v>
      </c>
      <c r="C1913" t="s">
        <v>11920</v>
      </c>
      <c r="D1913" t="s">
        <v>11921</v>
      </c>
      <c r="E1913" t="s">
        <v>11922</v>
      </c>
      <c r="F1913" t="s">
        <v>20</v>
      </c>
      <c r="K1913" t="s">
        <v>21</v>
      </c>
      <c r="L1913" t="s">
        <v>21</v>
      </c>
      <c r="M1913" t="s">
        <v>29</v>
      </c>
      <c r="N1913" t="s">
        <v>23</v>
      </c>
      <c r="O1913" t="s">
        <v>21</v>
      </c>
      <c r="P1913" t="s">
        <v>21</v>
      </c>
      <c r="Q1913" t="s">
        <v>11923</v>
      </c>
    </row>
    <row r="1914" customHeight="1" spans="1:17">
      <c r="A1914" t="s">
        <v>11924</v>
      </c>
      <c r="B1914" t="s">
        <v>11919</v>
      </c>
      <c r="C1914" t="s">
        <v>11925</v>
      </c>
      <c r="D1914" t="s">
        <v>11926</v>
      </c>
      <c r="E1914" t="s">
        <v>11927</v>
      </c>
      <c r="F1914" t="s">
        <v>20</v>
      </c>
      <c r="K1914" t="s">
        <v>21</v>
      </c>
      <c r="L1914" t="s">
        <v>21</v>
      </c>
      <c r="M1914" t="s">
        <v>22</v>
      </c>
      <c r="N1914" t="s">
        <v>23</v>
      </c>
      <c r="O1914" t="s">
        <v>21</v>
      </c>
      <c r="P1914" t="s">
        <v>21</v>
      </c>
      <c r="Q1914" t="s">
        <v>11928</v>
      </c>
    </row>
    <row r="1915" customHeight="1" spans="1:17">
      <c r="A1915" t="s">
        <v>11929</v>
      </c>
      <c r="B1915" t="s">
        <v>11930</v>
      </c>
      <c r="C1915" t="s">
        <v>11931</v>
      </c>
      <c r="D1915" t="s">
        <v>11932</v>
      </c>
      <c r="E1915" t="s">
        <v>11933</v>
      </c>
      <c r="F1915" t="s">
        <v>36</v>
      </c>
      <c r="K1915" t="s">
        <v>37</v>
      </c>
      <c r="L1915" t="s">
        <v>21</v>
      </c>
      <c r="M1915" t="s">
        <v>11934</v>
      </c>
      <c r="N1915" t="s">
        <v>11935</v>
      </c>
      <c r="O1915" t="s">
        <v>21</v>
      </c>
      <c r="P1915" t="s">
        <v>426</v>
      </c>
      <c r="Q1915" t="s">
        <v>11936</v>
      </c>
    </row>
    <row r="1916" customHeight="1" spans="1:17">
      <c r="A1916" t="s">
        <v>11937</v>
      </c>
      <c r="B1916" t="s">
        <v>11938</v>
      </c>
      <c r="C1916" t="s">
        <v>11939</v>
      </c>
      <c r="D1916" t="s">
        <v>11940</v>
      </c>
      <c r="E1916" t="s">
        <v>11941</v>
      </c>
      <c r="F1916" t="s">
        <v>20</v>
      </c>
      <c r="K1916" t="s">
        <v>21</v>
      </c>
      <c r="L1916" t="s">
        <v>21</v>
      </c>
      <c r="M1916" t="s">
        <v>29</v>
      </c>
      <c r="N1916" t="s">
        <v>23</v>
      </c>
      <c r="O1916" t="s">
        <v>21</v>
      </c>
      <c r="P1916" t="s">
        <v>21</v>
      </c>
      <c r="Q1916" t="s">
        <v>11942</v>
      </c>
    </row>
    <row r="1917" customHeight="1" spans="1:17">
      <c r="A1917" t="s">
        <v>11943</v>
      </c>
      <c r="B1917" t="s">
        <v>11938</v>
      </c>
      <c r="C1917" t="s">
        <v>11944</v>
      </c>
      <c r="D1917" t="s">
        <v>11945</v>
      </c>
      <c r="E1917" t="s">
        <v>11946</v>
      </c>
      <c r="F1917" t="s">
        <v>20</v>
      </c>
      <c r="K1917" t="s">
        <v>21</v>
      </c>
      <c r="L1917" t="s">
        <v>21</v>
      </c>
      <c r="M1917" t="s">
        <v>22</v>
      </c>
      <c r="N1917" t="s">
        <v>23</v>
      </c>
      <c r="O1917" t="s">
        <v>21</v>
      </c>
      <c r="P1917" t="s">
        <v>21</v>
      </c>
      <c r="Q1917" t="s">
        <v>11947</v>
      </c>
    </row>
    <row r="1918" customHeight="1" spans="1:17">
      <c r="A1918" t="s">
        <v>11948</v>
      </c>
      <c r="B1918" t="s">
        <v>11949</v>
      </c>
      <c r="C1918" t="s">
        <v>11950</v>
      </c>
      <c r="D1918" t="s">
        <v>11951</v>
      </c>
      <c r="E1918" t="s">
        <v>11952</v>
      </c>
      <c r="F1918" t="s">
        <v>36</v>
      </c>
      <c r="K1918" t="s">
        <v>37</v>
      </c>
      <c r="L1918" t="s">
        <v>21</v>
      </c>
      <c r="M1918" t="s">
        <v>11953</v>
      </c>
      <c r="N1918" t="s">
        <v>11954</v>
      </c>
      <c r="O1918" t="s">
        <v>21</v>
      </c>
      <c r="P1918" t="s">
        <v>676</v>
      </c>
      <c r="Q1918" t="s">
        <v>11955</v>
      </c>
    </row>
    <row r="1919" customHeight="1" spans="1:17">
      <c r="A1919" t="s">
        <v>11956</v>
      </c>
      <c r="B1919" t="s">
        <v>11957</v>
      </c>
      <c r="C1919" t="s">
        <v>11958</v>
      </c>
      <c r="D1919" t="s">
        <v>11959</v>
      </c>
      <c r="E1919" t="s">
        <v>11960</v>
      </c>
      <c r="F1919" t="s">
        <v>20</v>
      </c>
      <c r="K1919" t="s">
        <v>21</v>
      </c>
      <c r="L1919" t="s">
        <v>21</v>
      </c>
      <c r="M1919" t="s">
        <v>242</v>
      </c>
      <c r="N1919" t="s">
        <v>23</v>
      </c>
      <c r="O1919" t="s">
        <v>21</v>
      </c>
      <c r="P1919" t="s">
        <v>21</v>
      </c>
      <c r="Q1919" t="s">
        <v>11961</v>
      </c>
    </row>
    <row r="1920" customHeight="1" spans="1:17">
      <c r="A1920" t="s">
        <v>11962</v>
      </c>
      <c r="B1920" t="s">
        <v>11963</v>
      </c>
      <c r="C1920" t="s">
        <v>11964</v>
      </c>
      <c r="D1920" t="s">
        <v>11965</v>
      </c>
      <c r="E1920" t="s">
        <v>11966</v>
      </c>
      <c r="F1920" t="s">
        <v>20</v>
      </c>
      <c r="K1920" t="s">
        <v>21</v>
      </c>
      <c r="L1920" t="s">
        <v>21</v>
      </c>
      <c r="M1920" t="s">
        <v>22</v>
      </c>
      <c r="N1920" t="s">
        <v>23</v>
      </c>
      <c r="O1920" t="s">
        <v>21</v>
      </c>
      <c r="P1920" t="s">
        <v>21</v>
      </c>
      <c r="Q1920" t="s">
        <v>11967</v>
      </c>
    </row>
    <row r="1921" customHeight="1" spans="1:17">
      <c r="A1921" t="s">
        <v>11968</v>
      </c>
      <c r="B1921" t="s">
        <v>11969</v>
      </c>
      <c r="C1921" t="s">
        <v>11970</v>
      </c>
      <c r="D1921" t="s">
        <v>11971</v>
      </c>
      <c r="E1921" t="s">
        <v>11972</v>
      </c>
      <c r="F1921" t="s">
        <v>36</v>
      </c>
      <c r="K1921" t="s">
        <v>352</v>
      </c>
      <c r="L1921" t="s">
        <v>21</v>
      </c>
      <c r="M1921" t="s">
        <v>11973</v>
      </c>
      <c r="N1921" t="s">
        <v>11974</v>
      </c>
      <c r="O1921" t="s">
        <v>21</v>
      </c>
      <c r="P1921" t="s">
        <v>11975</v>
      </c>
      <c r="Q1921" t="s">
        <v>21</v>
      </c>
    </row>
    <row r="1922" customHeight="1" spans="1:17">
      <c r="A1922" t="s">
        <v>11976</v>
      </c>
      <c r="B1922" t="s">
        <v>11977</v>
      </c>
      <c r="C1922" t="s">
        <v>11978</v>
      </c>
      <c r="D1922" t="s">
        <v>11979</v>
      </c>
      <c r="E1922" t="s">
        <v>11980</v>
      </c>
      <c r="F1922" t="s">
        <v>20</v>
      </c>
      <c r="K1922" t="s">
        <v>21</v>
      </c>
      <c r="L1922" t="s">
        <v>21</v>
      </c>
      <c r="M1922" t="s">
        <v>29</v>
      </c>
      <c r="N1922" t="s">
        <v>23</v>
      </c>
      <c r="O1922" t="s">
        <v>21</v>
      </c>
      <c r="P1922" t="s">
        <v>21</v>
      </c>
      <c r="Q1922" t="s">
        <v>11981</v>
      </c>
    </row>
    <row r="1923" customHeight="1" spans="1:17">
      <c r="A1923" t="s">
        <v>11982</v>
      </c>
      <c r="B1923" t="s">
        <v>11983</v>
      </c>
      <c r="C1923" t="s">
        <v>11984</v>
      </c>
      <c r="D1923" t="s">
        <v>11985</v>
      </c>
      <c r="E1923" t="s">
        <v>11986</v>
      </c>
      <c r="F1923" t="s">
        <v>20</v>
      </c>
      <c r="K1923" t="s">
        <v>21</v>
      </c>
      <c r="L1923" t="s">
        <v>21</v>
      </c>
      <c r="M1923" t="s">
        <v>22</v>
      </c>
      <c r="N1923" t="s">
        <v>23</v>
      </c>
      <c r="O1923" t="s">
        <v>21</v>
      </c>
      <c r="P1923" t="s">
        <v>21</v>
      </c>
      <c r="Q1923" t="s">
        <v>11987</v>
      </c>
    </row>
    <row r="1924" customHeight="1" spans="1:17">
      <c r="A1924" t="s">
        <v>11988</v>
      </c>
      <c r="B1924" t="s">
        <v>11989</v>
      </c>
      <c r="C1924" t="s">
        <v>11990</v>
      </c>
      <c r="D1924" t="s">
        <v>11991</v>
      </c>
      <c r="E1924" t="s">
        <v>11992</v>
      </c>
      <c r="F1924" t="s">
        <v>36</v>
      </c>
      <c r="K1924" t="s">
        <v>37</v>
      </c>
      <c r="L1924" t="s">
        <v>21</v>
      </c>
      <c r="M1924" t="s">
        <v>11993</v>
      </c>
      <c r="N1924" t="s">
        <v>11994</v>
      </c>
      <c r="O1924" t="s">
        <v>21</v>
      </c>
      <c r="P1924" t="s">
        <v>426</v>
      </c>
      <c r="Q1924" t="s">
        <v>11995</v>
      </c>
    </row>
    <row r="1925" customHeight="1" spans="1:17">
      <c r="A1925" t="s">
        <v>11996</v>
      </c>
      <c r="B1925" t="s">
        <v>11997</v>
      </c>
      <c r="C1925" t="s">
        <v>11998</v>
      </c>
      <c r="D1925" t="s">
        <v>11999</v>
      </c>
      <c r="E1925" t="s">
        <v>12000</v>
      </c>
      <c r="F1925" t="s">
        <v>20</v>
      </c>
      <c r="K1925" t="s">
        <v>21</v>
      </c>
      <c r="L1925" t="s">
        <v>21</v>
      </c>
      <c r="M1925" t="s">
        <v>22</v>
      </c>
      <c r="N1925" t="s">
        <v>23</v>
      </c>
      <c r="O1925" t="s">
        <v>21</v>
      </c>
      <c r="P1925" t="s">
        <v>21</v>
      </c>
      <c r="Q1925" t="s">
        <v>12001</v>
      </c>
    </row>
    <row r="1926" customHeight="1" spans="1:17">
      <c r="A1926" t="s">
        <v>12002</v>
      </c>
      <c r="B1926" t="s">
        <v>11997</v>
      </c>
      <c r="C1926" t="s">
        <v>12003</v>
      </c>
      <c r="D1926" t="s">
        <v>12004</v>
      </c>
      <c r="E1926" t="s">
        <v>12005</v>
      </c>
      <c r="F1926" t="s">
        <v>20</v>
      </c>
      <c r="K1926" t="s">
        <v>21</v>
      </c>
      <c r="L1926" t="s">
        <v>21</v>
      </c>
      <c r="M1926" t="s">
        <v>22</v>
      </c>
      <c r="N1926" t="s">
        <v>23</v>
      </c>
      <c r="O1926" t="s">
        <v>21</v>
      </c>
      <c r="P1926" t="s">
        <v>21</v>
      </c>
      <c r="Q1926" t="s">
        <v>12006</v>
      </c>
    </row>
    <row r="1927" customHeight="1" spans="1:17">
      <c r="A1927" t="s">
        <v>12007</v>
      </c>
      <c r="B1927" t="s">
        <v>11997</v>
      </c>
      <c r="C1927" t="s">
        <v>12008</v>
      </c>
      <c r="D1927" t="s">
        <v>12009</v>
      </c>
      <c r="E1927" t="s">
        <v>12010</v>
      </c>
      <c r="F1927" t="s">
        <v>20</v>
      </c>
      <c r="K1927" t="s">
        <v>21</v>
      </c>
      <c r="L1927" t="s">
        <v>21</v>
      </c>
      <c r="M1927" t="s">
        <v>29</v>
      </c>
      <c r="N1927" t="s">
        <v>23</v>
      </c>
      <c r="O1927" t="s">
        <v>21</v>
      </c>
      <c r="P1927" t="s">
        <v>21</v>
      </c>
      <c r="Q1927" t="s">
        <v>12011</v>
      </c>
    </row>
    <row r="1928" customHeight="1" spans="1:17">
      <c r="A1928" t="s">
        <v>12012</v>
      </c>
      <c r="B1928" t="s">
        <v>11997</v>
      </c>
      <c r="C1928" t="s">
        <v>12013</v>
      </c>
      <c r="D1928" t="s">
        <v>12014</v>
      </c>
      <c r="E1928" t="s">
        <v>12015</v>
      </c>
      <c r="F1928" t="s">
        <v>20</v>
      </c>
      <c r="K1928" t="s">
        <v>21</v>
      </c>
      <c r="L1928" t="s">
        <v>21</v>
      </c>
      <c r="M1928" t="s">
        <v>29</v>
      </c>
      <c r="N1928" t="s">
        <v>23</v>
      </c>
      <c r="O1928" t="s">
        <v>21</v>
      </c>
      <c r="P1928" t="s">
        <v>21</v>
      </c>
      <c r="Q1928" t="s">
        <v>12016</v>
      </c>
    </row>
    <row r="1929" customHeight="1" spans="1:17">
      <c r="A1929" t="s">
        <v>12017</v>
      </c>
      <c r="B1929" t="s">
        <v>12018</v>
      </c>
      <c r="C1929" t="s">
        <v>12019</v>
      </c>
      <c r="D1929" t="s">
        <v>12020</v>
      </c>
      <c r="E1929" t="s">
        <v>12021</v>
      </c>
      <c r="F1929" t="s">
        <v>36</v>
      </c>
      <c r="K1929" t="s">
        <v>352</v>
      </c>
      <c r="L1929" t="s">
        <v>21</v>
      </c>
      <c r="M1929" t="s">
        <v>12022</v>
      </c>
      <c r="N1929" t="s">
        <v>12023</v>
      </c>
      <c r="O1929" t="s">
        <v>21</v>
      </c>
      <c r="P1929" t="s">
        <v>122</v>
      </c>
      <c r="Q1929" t="s">
        <v>21</v>
      </c>
    </row>
    <row r="1930" customHeight="1" spans="1:17">
      <c r="A1930" t="s">
        <v>12024</v>
      </c>
      <c r="B1930" t="s">
        <v>12018</v>
      </c>
      <c r="C1930" t="s">
        <v>12025</v>
      </c>
      <c r="D1930" t="s">
        <v>12026</v>
      </c>
      <c r="E1930" t="s">
        <v>12027</v>
      </c>
      <c r="F1930" t="s">
        <v>36</v>
      </c>
      <c r="K1930" t="s">
        <v>312</v>
      </c>
      <c r="L1930" t="s">
        <v>21</v>
      </c>
      <c r="M1930" t="s">
        <v>10961</v>
      </c>
      <c r="N1930" t="s">
        <v>12028</v>
      </c>
      <c r="O1930" t="s">
        <v>21</v>
      </c>
      <c r="P1930" t="s">
        <v>122</v>
      </c>
      <c r="Q1930" t="s">
        <v>21</v>
      </c>
    </row>
    <row r="1931" customHeight="1" spans="1:17">
      <c r="A1931" t="s">
        <v>12029</v>
      </c>
      <c r="B1931" t="s">
        <v>12030</v>
      </c>
      <c r="C1931" t="s">
        <v>12031</v>
      </c>
      <c r="D1931" t="s">
        <v>12032</v>
      </c>
      <c r="E1931" t="s">
        <v>12033</v>
      </c>
      <c r="F1931" t="s">
        <v>20</v>
      </c>
      <c r="K1931" t="s">
        <v>21</v>
      </c>
      <c r="L1931" t="s">
        <v>21</v>
      </c>
      <c r="M1931" t="s">
        <v>29</v>
      </c>
      <c r="N1931" t="s">
        <v>23</v>
      </c>
      <c r="O1931" t="s">
        <v>21</v>
      </c>
      <c r="P1931" t="s">
        <v>21</v>
      </c>
      <c r="Q1931" t="s">
        <v>12034</v>
      </c>
    </row>
    <row r="1932" customHeight="1" spans="1:17">
      <c r="A1932" t="s">
        <v>12035</v>
      </c>
      <c r="B1932" t="s">
        <v>12030</v>
      </c>
      <c r="C1932" t="s">
        <v>12036</v>
      </c>
      <c r="D1932" t="s">
        <v>12037</v>
      </c>
      <c r="E1932" t="s">
        <v>12038</v>
      </c>
      <c r="F1932" t="s">
        <v>20</v>
      </c>
      <c r="K1932" t="s">
        <v>21</v>
      </c>
      <c r="L1932" t="s">
        <v>21</v>
      </c>
      <c r="M1932" t="s">
        <v>22</v>
      </c>
      <c r="N1932" t="s">
        <v>23</v>
      </c>
      <c r="O1932" t="s">
        <v>21</v>
      </c>
      <c r="P1932" t="s">
        <v>21</v>
      </c>
      <c r="Q1932" t="s">
        <v>12039</v>
      </c>
    </row>
    <row r="1933" customHeight="1" spans="1:17">
      <c r="A1933" t="s">
        <v>12040</v>
      </c>
      <c r="B1933" t="s">
        <v>12041</v>
      </c>
      <c r="C1933" t="s">
        <v>12042</v>
      </c>
      <c r="D1933" t="s">
        <v>12043</v>
      </c>
      <c r="E1933" t="s">
        <v>12044</v>
      </c>
      <c r="F1933" t="s">
        <v>36</v>
      </c>
      <c r="K1933" t="s">
        <v>138</v>
      </c>
      <c r="L1933" t="s">
        <v>21</v>
      </c>
      <c r="M1933" t="s">
        <v>3627</v>
      </c>
      <c r="N1933" t="s">
        <v>12045</v>
      </c>
      <c r="O1933" t="s">
        <v>12046</v>
      </c>
      <c r="P1933" t="s">
        <v>676</v>
      </c>
      <c r="Q1933" t="s">
        <v>21</v>
      </c>
    </row>
    <row r="1934" customHeight="1" spans="1:17">
      <c r="A1934" t="s">
        <v>12047</v>
      </c>
      <c r="B1934" t="s">
        <v>12048</v>
      </c>
      <c r="C1934" t="s">
        <v>12049</v>
      </c>
      <c r="D1934" t="s">
        <v>12050</v>
      </c>
      <c r="E1934" t="s">
        <v>12051</v>
      </c>
      <c r="F1934" t="s">
        <v>20</v>
      </c>
      <c r="K1934" t="s">
        <v>21</v>
      </c>
      <c r="L1934" t="s">
        <v>21</v>
      </c>
      <c r="M1934" t="s">
        <v>29</v>
      </c>
      <c r="N1934" t="s">
        <v>23</v>
      </c>
      <c r="O1934" t="s">
        <v>21</v>
      </c>
      <c r="P1934" t="s">
        <v>21</v>
      </c>
      <c r="Q1934" t="s">
        <v>12052</v>
      </c>
    </row>
    <row r="1935" customHeight="1" spans="1:17">
      <c r="A1935" t="s">
        <v>12053</v>
      </c>
      <c r="B1935" t="s">
        <v>12054</v>
      </c>
      <c r="C1935" t="s">
        <v>12055</v>
      </c>
      <c r="D1935" t="s">
        <v>12056</v>
      </c>
      <c r="E1935" t="s">
        <v>12057</v>
      </c>
      <c r="F1935" t="s">
        <v>20</v>
      </c>
      <c r="K1935" t="s">
        <v>21</v>
      </c>
      <c r="L1935" t="s">
        <v>21</v>
      </c>
      <c r="M1935" t="s">
        <v>22</v>
      </c>
      <c r="N1935" t="s">
        <v>23</v>
      </c>
      <c r="O1935" t="s">
        <v>21</v>
      </c>
      <c r="P1935" t="s">
        <v>21</v>
      </c>
      <c r="Q1935" t="s">
        <v>12058</v>
      </c>
    </row>
    <row r="1936" customHeight="1" spans="1:17">
      <c r="A1936" t="s">
        <v>12059</v>
      </c>
      <c r="B1936" t="s">
        <v>12060</v>
      </c>
      <c r="C1936" t="s">
        <v>12061</v>
      </c>
      <c r="D1936" t="s">
        <v>12062</v>
      </c>
      <c r="E1936" t="s">
        <v>12063</v>
      </c>
      <c r="F1936" t="s">
        <v>36</v>
      </c>
      <c r="K1936" t="s">
        <v>59</v>
      </c>
      <c r="L1936" t="s">
        <v>21</v>
      </c>
      <c r="M1936" t="s">
        <v>12064</v>
      </c>
      <c r="N1936" t="s">
        <v>12065</v>
      </c>
      <c r="O1936" t="s">
        <v>12066</v>
      </c>
      <c r="P1936" t="s">
        <v>122</v>
      </c>
      <c r="Q1936" t="s">
        <v>21</v>
      </c>
    </row>
    <row r="1937" customHeight="1" spans="1:17">
      <c r="A1937" t="s">
        <v>12067</v>
      </c>
      <c r="B1937" t="s">
        <v>12068</v>
      </c>
      <c r="C1937" t="s">
        <v>12069</v>
      </c>
      <c r="D1937" t="s">
        <v>12070</v>
      </c>
      <c r="E1937" t="s">
        <v>12071</v>
      </c>
      <c r="F1937" t="s">
        <v>21</v>
      </c>
      <c r="K1937" t="s">
        <v>21</v>
      </c>
      <c r="L1937" t="s">
        <v>21</v>
      </c>
      <c r="M1937" t="s">
        <v>21</v>
      </c>
      <c r="N1937" t="s">
        <v>21</v>
      </c>
      <c r="O1937" t="s">
        <v>21</v>
      </c>
      <c r="P1937" t="s">
        <v>21</v>
      </c>
      <c r="Q1937" t="s">
        <v>12072</v>
      </c>
    </row>
    <row r="1938" customHeight="1" spans="1:17">
      <c r="A1938" t="s">
        <v>12073</v>
      </c>
      <c r="B1938" t="s">
        <v>12074</v>
      </c>
      <c r="C1938" t="s">
        <v>12075</v>
      </c>
      <c r="D1938" t="s">
        <v>12076</v>
      </c>
      <c r="E1938" t="s">
        <v>12077</v>
      </c>
      <c r="F1938" t="s">
        <v>20</v>
      </c>
      <c r="K1938" t="s">
        <v>21</v>
      </c>
      <c r="L1938" t="s">
        <v>21</v>
      </c>
      <c r="M1938" t="s">
        <v>29</v>
      </c>
      <c r="N1938" t="s">
        <v>23</v>
      </c>
      <c r="O1938" t="s">
        <v>21</v>
      </c>
      <c r="P1938" t="s">
        <v>21</v>
      </c>
      <c r="Q1938" t="s">
        <v>12078</v>
      </c>
    </row>
    <row r="1939" customHeight="1" spans="1:17">
      <c r="A1939" t="s">
        <v>12079</v>
      </c>
      <c r="B1939" t="s">
        <v>12074</v>
      </c>
      <c r="C1939" t="s">
        <v>12080</v>
      </c>
      <c r="D1939" t="s">
        <v>12081</v>
      </c>
      <c r="E1939" t="s">
        <v>12082</v>
      </c>
      <c r="F1939" t="s">
        <v>20</v>
      </c>
      <c r="K1939" t="s">
        <v>21</v>
      </c>
      <c r="L1939" t="s">
        <v>21</v>
      </c>
      <c r="M1939" t="s">
        <v>22</v>
      </c>
      <c r="N1939" t="s">
        <v>23</v>
      </c>
      <c r="O1939" t="s">
        <v>21</v>
      </c>
      <c r="P1939" t="s">
        <v>21</v>
      </c>
      <c r="Q1939" t="s">
        <v>12083</v>
      </c>
    </row>
    <row r="1940" customHeight="1" spans="1:17">
      <c r="A1940" t="s">
        <v>12084</v>
      </c>
      <c r="B1940" t="s">
        <v>12085</v>
      </c>
      <c r="C1940" t="s">
        <v>12086</v>
      </c>
      <c r="D1940" t="s">
        <v>12087</v>
      </c>
      <c r="E1940" t="s">
        <v>12088</v>
      </c>
      <c r="F1940" t="s">
        <v>36</v>
      </c>
      <c r="K1940" t="s">
        <v>59</v>
      </c>
      <c r="L1940" t="s">
        <v>21</v>
      </c>
      <c r="M1940" t="s">
        <v>12089</v>
      </c>
      <c r="N1940" t="s">
        <v>3287</v>
      </c>
      <c r="O1940" t="s">
        <v>12090</v>
      </c>
      <c r="P1940" t="s">
        <v>122</v>
      </c>
      <c r="Q1940" t="s">
        <v>21</v>
      </c>
    </row>
    <row r="1941" customHeight="1" spans="1:17">
      <c r="A1941" t="s">
        <v>12091</v>
      </c>
      <c r="B1941" t="s">
        <v>12092</v>
      </c>
      <c r="C1941" t="s">
        <v>12093</v>
      </c>
      <c r="D1941" t="s">
        <v>12094</v>
      </c>
      <c r="E1941" t="s">
        <v>12095</v>
      </c>
      <c r="F1941" t="s">
        <v>20</v>
      </c>
      <c r="K1941" t="s">
        <v>21</v>
      </c>
      <c r="L1941" t="s">
        <v>21</v>
      </c>
      <c r="M1941" t="s">
        <v>242</v>
      </c>
      <c r="N1941" t="s">
        <v>23</v>
      </c>
      <c r="O1941" t="s">
        <v>21</v>
      </c>
      <c r="P1941" t="s">
        <v>21</v>
      </c>
      <c r="Q1941" t="s">
        <v>12096</v>
      </c>
    </row>
    <row r="1942" customHeight="1" spans="1:17">
      <c r="A1942" t="s">
        <v>12097</v>
      </c>
      <c r="B1942" t="s">
        <v>12092</v>
      </c>
      <c r="C1942" t="s">
        <v>12098</v>
      </c>
      <c r="D1942" t="s">
        <v>12099</v>
      </c>
      <c r="E1942" t="s">
        <v>12100</v>
      </c>
      <c r="F1942" t="s">
        <v>20</v>
      </c>
      <c r="K1942" t="s">
        <v>21</v>
      </c>
      <c r="L1942" t="s">
        <v>21</v>
      </c>
      <c r="M1942" t="s">
        <v>22</v>
      </c>
      <c r="N1942" t="s">
        <v>23</v>
      </c>
      <c r="O1942" t="s">
        <v>21</v>
      </c>
      <c r="P1942" t="s">
        <v>21</v>
      </c>
      <c r="Q1942" t="s">
        <v>12101</v>
      </c>
    </row>
    <row r="1943" customHeight="1" spans="1:17">
      <c r="A1943" t="s">
        <v>12102</v>
      </c>
      <c r="B1943" t="s">
        <v>12103</v>
      </c>
      <c r="C1943" t="s">
        <v>12104</v>
      </c>
      <c r="D1943" t="s">
        <v>12105</v>
      </c>
      <c r="E1943" t="s">
        <v>12106</v>
      </c>
      <c r="F1943" t="s">
        <v>36</v>
      </c>
      <c r="K1943" t="s">
        <v>37</v>
      </c>
      <c r="L1943" t="s">
        <v>21</v>
      </c>
      <c r="M1943" t="s">
        <v>12107</v>
      </c>
      <c r="N1943" t="s">
        <v>12108</v>
      </c>
      <c r="O1943" t="s">
        <v>21</v>
      </c>
      <c r="P1943" t="s">
        <v>12109</v>
      </c>
      <c r="Q1943" t="s">
        <v>12110</v>
      </c>
    </row>
    <row r="1944" customHeight="1" spans="1:17">
      <c r="A1944" t="s">
        <v>12111</v>
      </c>
      <c r="B1944" t="s">
        <v>12112</v>
      </c>
      <c r="C1944" t="s">
        <v>12113</v>
      </c>
      <c r="D1944" t="s">
        <v>12114</v>
      </c>
      <c r="E1944" t="s">
        <v>12115</v>
      </c>
      <c r="F1944" t="s">
        <v>20</v>
      </c>
      <c r="K1944" t="s">
        <v>21</v>
      </c>
      <c r="L1944" t="s">
        <v>21</v>
      </c>
      <c r="M1944" t="s">
        <v>29</v>
      </c>
      <c r="N1944" t="s">
        <v>23</v>
      </c>
      <c r="O1944" t="s">
        <v>21</v>
      </c>
      <c r="P1944" t="s">
        <v>21</v>
      </c>
      <c r="Q1944" t="s">
        <v>12116</v>
      </c>
    </row>
    <row r="1945" customHeight="1" spans="1:17">
      <c r="A1945" t="s">
        <v>12117</v>
      </c>
      <c r="B1945" t="s">
        <v>12112</v>
      </c>
      <c r="C1945" t="s">
        <v>12118</v>
      </c>
      <c r="D1945" t="s">
        <v>12119</v>
      </c>
      <c r="E1945" t="s">
        <v>12120</v>
      </c>
      <c r="F1945" t="s">
        <v>20</v>
      </c>
      <c r="K1945" t="s">
        <v>21</v>
      </c>
      <c r="L1945" t="s">
        <v>21</v>
      </c>
      <c r="M1945" t="s">
        <v>22</v>
      </c>
      <c r="N1945" t="s">
        <v>23</v>
      </c>
      <c r="O1945" t="s">
        <v>21</v>
      </c>
      <c r="P1945" t="s">
        <v>21</v>
      </c>
      <c r="Q1945" t="s">
        <v>12121</v>
      </c>
    </row>
    <row r="1946" customHeight="1" spans="1:17">
      <c r="A1946" t="s">
        <v>12122</v>
      </c>
      <c r="B1946" t="s">
        <v>12112</v>
      </c>
      <c r="C1946" t="s">
        <v>12123</v>
      </c>
      <c r="D1946" t="s">
        <v>12124</v>
      </c>
      <c r="E1946" t="s">
        <v>12125</v>
      </c>
      <c r="F1946" t="s">
        <v>20</v>
      </c>
      <c r="K1946" t="s">
        <v>21</v>
      </c>
      <c r="L1946" t="s">
        <v>21</v>
      </c>
      <c r="M1946" t="s">
        <v>29</v>
      </c>
      <c r="N1946" t="s">
        <v>23</v>
      </c>
      <c r="O1946" t="s">
        <v>21</v>
      </c>
      <c r="P1946" t="s">
        <v>21</v>
      </c>
      <c r="Q1946" t="s">
        <v>12126</v>
      </c>
    </row>
    <row r="1947" customHeight="1" spans="1:17">
      <c r="A1947" t="s">
        <v>12127</v>
      </c>
      <c r="B1947" t="s">
        <v>12112</v>
      </c>
      <c r="C1947" t="s">
        <v>12128</v>
      </c>
      <c r="D1947" t="s">
        <v>12129</v>
      </c>
      <c r="E1947" t="s">
        <v>12130</v>
      </c>
      <c r="F1947" t="s">
        <v>20</v>
      </c>
      <c r="K1947" t="s">
        <v>21</v>
      </c>
      <c r="L1947" t="s">
        <v>21</v>
      </c>
      <c r="M1947" t="s">
        <v>22</v>
      </c>
      <c r="N1947" t="s">
        <v>23</v>
      </c>
      <c r="O1947" t="s">
        <v>21</v>
      </c>
      <c r="P1947" t="s">
        <v>21</v>
      </c>
      <c r="Q1947" t="s">
        <v>12131</v>
      </c>
    </row>
    <row r="1948" customHeight="1" spans="1:17">
      <c r="A1948" t="s">
        <v>12132</v>
      </c>
      <c r="B1948" t="s">
        <v>12133</v>
      </c>
      <c r="C1948" t="s">
        <v>12134</v>
      </c>
      <c r="D1948" t="s">
        <v>12135</v>
      </c>
      <c r="E1948" t="s">
        <v>12136</v>
      </c>
      <c r="F1948" t="s">
        <v>36</v>
      </c>
      <c r="K1948" t="s">
        <v>59</v>
      </c>
      <c r="L1948" t="s">
        <v>21</v>
      </c>
      <c r="M1948" t="s">
        <v>12137</v>
      </c>
      <c r="N1948" t="s">
        <v>12138</v>
      </c>
      <c r="O1948" t="s">
        <v>12139</v>
      </c>
      <c r="P1948" t="s">
        <v>1154</v>
      </c>
      <c r="Q1948" t="s">
        <v>21</v>
      </c>
    </row>
    <row r="1949" customHeight="1" spans="1:17">
      <c r="A1949" t="s">
        <v>12140</v>
      </c>
      <c r="B1949" t="s">
        <v>12133</v>
      </c>
      <c r="C1949" t="s">
        <v>12141</v>
      </c>
      <c r="D1949" t="s">
        <v>12142</v>
      </c>
      <c r="E1949" t="s">
        <v>12143</v>
      </c>
      <c r="F1949" t="s">
        <v>36</v>
      </c>
      <c r="K1949" t="s">
        <v>37</v>
      </c>
      <c r="L1949" t="s">
        <v>21</v>
      </c>
      <c r="M1949" t="s">
        <v>12144</v>
      </c>
      <c r="N1949" t="s">
        <v>12145</v>
      </c>
      <c r="O1949" t="s">
        <v>21</v>
      </c>
      <c r="P1949" t="s">
        <v>2561</v>
      </c>
      <c r="Q1949" t="s">
        <v>12146</v>
      </c>
    </row>
    <row r="1950" customHeight="1" spans="1:17">
      <c r="A1950" t="s">
        <v>12147</v>
      </c>
      <c r="B1950" t="s">
        <v>12148</v>
      </c>
      <c r="C1950" t="s">
        <v>12149</v>
      </c>
      <c r="D1950" t="s">
        <v>12150</v>
      </c>
      <c r="E1950" t="s">
        <v>12151</v>
      </c>
      <c r="F1950" t="s">
        <v>20</v>
      </c>
      <c r="K1950" t="s">
        <v>21</v>
      </c>
      <c r="L1950" t="s">
        <v>21</v>
      </c>
      <c r="M1950" t="s">
        <v>22</v>
      </c>
      <c r="N1950" t="s">
        <v>23</v>
      </c>
      <c r="O1950" t="s">
        <v>21</v>
      </c>
      <c r="P1950" t="s">
        <v>21</v>
      </c>
      <c r="Q1950" t="s">
        <v>12152</v>
      </c>
    </row>
    <row r="1951" customHeight="1" spans="1:17">
      <c r="A1951" t="s">
        <v>12153</v>
      </c>
      <c r="B1951" t="s">
        <v>12148</v>
      </c>
      <c r="C1951" t="s">
        <v>12154</v>
      </c>
      <c r="D1951" t="s">
        <v>12155</v>
      </c>
      <c r="E1951" t="s">
        <v>12156</v>
      </c>
      <c r="F1951" t="s">
        <v>20</v>
      </c>
      <c r="K1951" t="s">
        <v>21</v>
      </c>
      <c r="L1951" t="s">
        <v>21</v>
      </c>
      <c r="M1951" t="s">
        <v>29</v>
      </c>
      <c r="N1951" t="s">
        <v>23</v>
      </c>
      <c r="O1951" t="s">
        <v>21</v>
      </c>
      <c r="P1951" t="s">
        <v>21</v>
      </c>
      <c r="Q1951" t="s">
        <v>12157</v>
      </c>
    </row>
    <row r="1952" customHeight="1" spans="1:17">
      <c r="A1952" t="s">
        <v>12158</v>
      </c>
      <c r="B1952" t="s">
        <v>12159</v>
      </c>
      <c r="C1952" t="s">
        <v>12160</v>
      </c>
      <c r="D1952" t="s">
        <v>12161</v>
      </c>
      <c r="E1952" t="s">
        <v>12162</v>
      </c>
      <c r="F1952" t="s">
        <v>36</v>
      </c>
      <c r="K1952" t="s">
        <v>37</v>
      </c>
      <c r="L1952" t="s">
        <v>21</v>
      </c>
      <c r="M1952" t="s">
        <v>12163</v>
      </c>
      <c r="N1952" t="s">
        <v>12164</v>
      </c>
      <c r="O1952" t="s">
        <v>21</v>
      </c>
      <c r="P1952" t="s">
        <v>12165</v>
      </c>
      <c r="Q1952" t="s">
        <v>12166</v>
      </c>
    </row>
    <row r="1953" customHeight="1" spans="1:17">
      <c r="A1953" t="s">
        <v>12167</v>
      </c>
      <c r="B1953" t="s">
        <v>12159</v>
      </c>
      <c r="C1953" t="s">
        <v>12168</v>
      </c>
      <c r="D1953" t="s">
        <v>12169</v>
      </c>
      <c r="E1953" t="s">
        <v>12170</v>
      </c>
      <c r="F1953" t="s">
        <v>20</v>
      </c>
      <c r="K1953" t="s">
        <v>21</v>
      </c>
      <c r="L1953" t="s">
        <v>21</v>
      </c>
      <c r="M1953" t="s">
        <v>22</v>
      </c>
      <c r="N1953" t="s">
        <v>23</v>
      </c>
      <c r="O1953" t="s">
        <v>21</v>
      </c>
      <c r="P1953" t="s">
        <v>21</v>
      </c>
      <c r="Q1953" t="s">
        <v>12171</v>
      </c>
    </row>
    <row r="1954" customHeight="1" spans="1:17">
      <c r="A1954" t="s">
        <v>12172</v>
      </c>
      <c r="B1954" t="s">
        <v>12159</v>
      </c>
      <c r="C1954" t="s">
        <v>12173</v>
      </c>
      <c r="D1954" t="s">
        <v>12174</v>
      </c>
      <c r="E1954" t="s">
        <v>12175</v>
      </c>
      <c r="F1954" t="s">
        <v>20</v>
      </c>
      <c r="K1954" t="s">
        <v>21</v>
      </c>
      <c r="L1954" t="s">
        <v>21</v>
      </c>
      <c r="M1954" t="s">
        <v>29</v>
      </c>
      <c r="N1954" t="s">
        <v>23</v>
      </c>
      <c r="O1954" t="s">
        <v>21</v>
      </c>
      <c r="P1954" t="s">
        <v>21</v>
      </c>
      <c r="Q1954" t="s">
        <v>12176</v>
      </c>
    </row>
    <row r="1955" customHeight="1" spans="1:17">
      <c r="A1955" t="s">
        <v>12177</v>
      </c>
      <c r="B1955" t="s">
        <v>12178</v>
      </c>
      <c r="C1955" t="s">
        <v>12179</v>
      </c>
      <c r="D1955" t="s">
        <v>12180</v>
      </c>
      <c r="E1955" t="s">
        <v>12181</v>
      </c>
      <c r="F1955" t="s">
        <v>36</v>
      </c>
      <c r="K1955" t="s">
        <v>138</v>
      </c>
      <c r="L1955" t="s">
        <v>21</v>
      </c>
      <c r="M1955" t="s">
        <v>12182</v>
      </c>
      <c r="N1955" t="s">
        <v>12183</v>
      </c>
      <c r="O1955" t="s">
        <v>12184</v>
      </c>
      <c r="P1955" t="s">
        <v>12185</v>
      </c>
      <c r="Q1955" t="s">
        <v>21</v>
      </c>
    </row>
    <row r="1956" customHeight="1" spans="1:17">
      <c r="A1956" t="s">
        <v>12186</v>
      </c>
      <c r="B1956" t="s">
        <v>12187</v>
      </c>
      <c r="C1956" t="s">
        <v>12188</v>
      </c>
      <c r="D1956" t="s">
        <v>12189</v>
      </c>
      <c r="E1956" t="s">
        <v>12190</v>
      </c>
      <c r="F1956" t="s">
        <v>20</v>
      </c>
      <c r="K1956" t="s">
        <v>21</v>
      </c>
      <c r="L1956" t="s">
        <v>21</v>
      </c>
      <c r="M1956" t="s">
        <v>22</v>
      </c>
      <c r="N1956" t="s">
        <v>23</v>
      </c>
      <c r="O1956" t="s">
        <v>21</v>
      </c>
      <c r="P1956" t="s">
        <v>21</v>
      </c>
      <c r="Q1956" t="s">
        <v>12191</v>
      </c>
    </row>
    <row r="1957" customHeight="1" spans="1:17">
      <c r="A1957" t="s">
        <v>12192</v>
      </c>
      <c r="B1957" t="s">
        <v>12187</v>
      </c>
      <c r="C1957" t="s">
        <v>12193</v>
      </c>
      <c r="D1957" t="s">
        <v>12194</v>
      </c>
      <c r="E1957" t="s">
        <v>12195</v>
      </c>
      <c r="F1957" t="s">
        <v>20</v>
      </c>
      <c r="K1957" t="s">
        <v>21</v>
      </c>
      <c r="L1957" t="s">
        <v>21</v>
      </c>
      <c r="M1957" t="s">
        <v>29</v>
      </c>
      <c r="N1957" t="s">
        <v>23</v>
      </c>
      <c r="O1957" t="s">
        <v>21</v>
      </c>
      <c r="P1957" t="s">
        <v>21</v>
      </c>
      <c r="Q1957" t="s">
        <v>12196</v>
      </c>
    </row>
    <row r="1958" customHeight="1" spans="1:17">
      <c r="A1958" t="s">
        <v>12197</v>
      </c>
      <c r="B1958" t="s">
        <v>12198</v>
      </c>
      <c r="C1958" t="s">
        <v>12199</v>
      </c>
      <c r="D1958" t="s">
        <v>12200</v>
      </c>
      <c r="E1958" t="s">
        <v>12201</v>
      </c>
      <c r="F1958" t="s">
        <v>36</v>
      </c>
      <c r="K1958" t="s">
        <v>59</v>
      </c>
      <c r="L1958" t="s">
        <v>21</v>
      </c>
      <c r="M1958" t="s">
        <v>12202</v>
      </c>
      <c r="N1958" t="s">
        <v>12203</v>
      </c>
      <c r="O1958" t="s">
        <v>12204</v>
      </c>
      <c r="P1958" t="s">
        <v>426</v>
      </c>
      <c r="Q1958" t="s">
        <v>21</v>
      </c>
    </row>
    <row r="1959" customHeight="1" spans="1:17">
      <c r="A1959" t="s">
        <v>12205</v>
      </c>
      <c r="B1959" t="s">
        <v>12206</v>
      </c>
      <c r="C1959" t="s">
        <v>12207</v>
      </c>
      <c r="D1959" t="s">
        <v>12208</v>
      </c>
      <c r="E1959" t="s">
        <v>12209</v>
      </c>
      <c r="F1959" t="s">
        <v>20</v>
      </c>
      <c r="K1959" t="s">
        <v>21</v>
      </c>
      <c r="L1959" t="s">
        <v>21</v>
      </c>
      <c r="M1959" t="s">
        <v>22</v>
      </c>
      <c r="N1959" t="s">
        <v>23</v>
      </c>
      <c r="O1959" t="s">
        <v>21</v>
      </c>
      <c r="P1959" t="s">
        <v>21</v>
      </c>
      <c r="Q1959" t="s">
        <v>12210</v>
      </c>
    </row>
    <row r="1960" customHeight="1" spans="1:17">
      <c r="A1960" t="s">
        <v>12211</v>
      </c>
      <c r="B1960" t="s">
        <v>12206</v>
      </c>
      <c r="C1960" t="s">
        <v>12212</v>
      </c>
      <c r="D1960" t="s">
        <v>12213</v>
      </c>
      <c r="E1960" t="s">
        <v>12214</v>
      </c>
      <c r="F1960" t="s">
        <v>20</v>
      </c>
      <c r="K1960" t="s">
        <v>21</v>
      </c>
      <c r="L1960" t="s">
        <v>21</v>
      </c>
      <c r="M1960" t="s">
        <v>29</v>
      </c>
      <c r="N1960" t="s">
        <v>23</v>
      </c>
      <c r="O1960" t="s">
        <v>21</v>
      </c>
      <c r="P1960" t="s">
        <v>21</v>
      </c>
      <c r="Q1960" t="s">
        <v>12215</v>
      </c>
    </row>
    <row r="1961" customHeight="1" spans="1:17">
      <c r="A1961" t="s">
        <v>12216</v>
      </c>
      <c r="B1961" t="s">
        <v>12217</v>
      </c>
      <c r="C1961" t="s">
        <v>12218</v>
      </c>
      <c r="D1961" t="s">
        <v>12219</v>
      </c>
      <c r="E1961" t="s">
        <v>12220</v>
      </c>
      <c r="F1961" t="s">
        <v>36</v>
      </c>
      <c r="K1961" t="s">
        <v>59</v>
      </c>
      <c r="L1961" t="s">
        <v>21</v>
      </c>
      <c r="M1961" t="s">
        <v>12221</v>
      </c>
      <c r="N1961" t="s">
        <v>12222</v>
      </c>
      <c r="O1961" t="s">
        <v>12223</v>
      </c>
      <c r="P1961" t="s">
        <v>40</v>
      </c>
      <c r="Q1961" t="s">
        <v>21</v>
      </c>
    </row>
    <row r="1962" customHeight="1" spans="1:17">
      <c r="A1962" t="s">
        <v>12224</v>
      </c>
      <c r="B1962" t="s">
        <v>12225</v>
      </c>
      <c r="C1962" t="s">
        <v>12226</v>
      </c>
      <c r="D1962" t="s">
        <v>12227</v>
      </c>
      <c r="E1962" t="s">
        <v>12228</v>
      </c>
      <c r="F1962" t="s">
        <v>20</v>
      </c>
      <c r="K1962" t="s">
        <v>21</v>
      </c>
      <c r="L1962" t="s">
        <v>21</v>
      </c>
      <c r="M1962" t="s">
        <v>29</v>
      </c>
      <c r="N1962" t="s">
        <v>23</v>
      </c>
      <c r="O1962" t="s">
        <v>21</v>
      </c>
      <c r="P1962" t="s">
        <v>21</v>
      </c>
      <c r="Q1962" t="s">
        <v>12229</v>
      </c>
    </row>
    <row r="1963" customHeight="1" spans="1:17">
      <c r="A1963" t="s">
        <v>12230</v>
      </c>
      <c r="B1963" t="s">
        <v>12225</v>
      </c>
      <c r="C1963" t="s">
        <v>12231</v>
      </c>
      <c r="D1963" t="s">
        <v>12232</v>
      </c>
      <c r="E1963" t="s">
        <v>12233</v>
      </c>
      <c r="F1963" t="s">
        <v>20</v>
      </c>
      <c r="K1963" t="s">
        <v>21</v>
      </c>
      <c r="L1963" t="s">
        <v>21</v>
      </c>
      <c r="M1963" t="s">
        <v>22</v>
      </c>
      <c r="N1963" t="s">
        <v>23</v>
      </c>
      <c r="O1963" t="s">
        <v>21</v>
      </c>
      <c r="P1963" t="s">
        <v>21</v>
      </c>
      <c r="Q1963" t="s">
        <v>12234</v>
      </c>
    </row>
    <row r="1964" customHeight="1" spans="1:17">
      <c r="A1964" t="s">
        <v>12235</v>
      </c>
      <c r="B1964" t="s">
        <v>12236</v>
      </c>
      <c r="C1964" t="s">
        <v>12237</v>
      </c>
      <c r="D1964" t="s">
        <v>12238</v>
      </c>
      <c r="E1964" t="s">
        <v>12239</v>
      </c>
      <c r="F1964" t="s">
        <v>36</v>
      </c>
      <c r="K1964" t="s">
        <v>59</v>
      </c>
      <c r="L1964" t="s">
        <v>21</v>
      </c>
      <c r="M1964" t="s">
        <v>12240</v>
      </c>
      <c r="N1964" t="s">
        <v>12241</v>
      </c>
      <c r="O1964" t="s">
        <v>12242</v>
      </c>
      <c r="P1964" t="s">
        <v>676</v>
      </c>
      <c r="Q1964" t="s">
        <v>21</v>
      </c>
    </row>
    <row r="1965" customHeight="1" spans="1:17">
      <c r="A1965" t="s">
        <v>12243</v>
      </c>
      <c r="B1965" t="s">
        <v>12244</v>
      </c>
      <c r="C1965" t="s">
        <v>12245</v>
      </c>
      <c r="D1965" t="s">
        <v>12246</v>
      </c>
      <c r="E1965" t="s">
        <v>12247</v>
      </c>
      <c r="F1965" t="s">
        <v>20</v>
      </c>
      <c r="K1965" t="s">
        <v>21</v>
      </c>
      <c r="L1965" t="s">
        <v>21</v>
      </c>
      <c r="M1965" t="s">
        <v>242</v>
      </c>
      <c r="N1965" t="s">
        <v>23</v>
      </c>
      <c r="O1965" t="s">
        <v>21</v>
      </c>
      <c r="P1965" t="s">
        <v>21</v>
      </c>
      <c r="Q1965" t="s">
        <v>12248</v>
      </c>
    </row>
    <row r="1966" customHeight="1" spans="1:17">
      <c r="A1966" t="s">
        <v>12249</v>
      </c>
      <c r="B1966" t="s">
        <v>12250</v>
      </c>
      <c r="C1966" t="s">
        <v>12251</v>
      </c>
      <c r="D1966" t="s">
        <v>12252</v>
      </c>
      <c r="E1966" t="s">
        <v>12253</v>
      </c>
      <c r="F1966" t="s">
        <v>20</v>
      </c>
      <c r="K1966" t="s">
        <v>21</v>
      </c>
      <c r="L1966" t="s">
        <v>21</v>
      </c>
      <c r="M1966" t="s">
        <v>22</v>
      </c>
      <c r="N1966" t="s">
        <v>23</v>
      </c>
      <c r="O1966" t="s">
        <v>21</v>
      </c>
      <c r="P1966" t="s">
        <v>21</v>
      </c>
      <c r="Q1966" t="s">
        <v>12254</v>
      </c>
    </row>
    <row r="1967" customHeight="1" spans="1:17">
      <c r="A1967" t="s">
        <v>12255</v>
      </c>
      <c r="B1967" t="s">
        <v>12256</v>
      </c>
      <c r="C1967" t="s">
        <v>12257</v>
      </c>
      <c r="D1967" t="s">
        <v>12258</v>
      </c>
      <c r="E1967" t="s">
        <v>12259</v>
      </c>
      <c r="F1967" t="s">
        <v>36</v>
      </c>
      <c r="K1967" t="s">
        <v>59</v>
      </c>
      <c r="L1967" t="s">
        <v>21</v>
      </c>
      <c r="M1967" t="s">
        <v>12260</v>
      </c>
      <c r="N1967" t="s">
        <v>12261</v>
      </c>
      <c r="O1967" t="s">
        <v>12262</v>
      </c>
      <c r="P1967" t="s">
        <v>12263</v>
      </c>
      <c r="Q1967" t="s">
        <v>21</v>
      </c>
    </row>
    <row r="1968" customHeight="1" spans="1:17">
      <c r="A1968" t="s">
        <v>12264</v>
      </c>
      <c r="B1968" t="s">
        <v>12265</v>
      </c>
      <c r="C1968" t="s">
        <v>12266</v>
      </c>
      <c r="D1968" t="s">
        <v>12267</v>
      </c>
      <c r="E1968" t="s">
        <v>12268</v>
      </c>
      <c r="F1968" t="s">
        <v>20</v>
      </c>
      <c r="K1968" t="s">
        <v>21</v>
      </c>
      <c r="L1968" t="s">
        <v>21</v>
      </c>
      <c r="M1968" t="s">
        <v>29</v>
      </c>
      <c r="N1968" t="s">
        <v>23</v>
      </c>
      <c r="O1968" t="s">
        <v>21</v>
      </c>
      <c r="P1968" t="s">
        <v>21</v>
      </c>
      <c r="Q1968" t="s">
        <v>12269</v>
      </c>
    </row>
    <row r="1969" customHeight="1" spans="1:17">
      <c r="A1969" t="s">
        <v>12270</v>
      </c>
      <c r="B1969" t="s">
        <v>12265</v>
      </c>
      <c r="C1969" t="s">
        <v>12271</v>
      </c>
      <c r="D1969" t="s">
        <v>12272</v>
      </c>
      <c r="E1969" t="s">
        <v>12273</v>
      </c>
      <c r="F1969" t="s">
        <v>20</v>
      </c>
      <c r="K1969" t="s">
        <v>21</v>
      </c>
      <c r="L1969" t="s">
        <v>21</v>
      </c>
      <c r="M1969" t="s">
        <v>22</v>
      </c>
      <c r="N1969" t="s">
        <v>23</v>
      </c>
      <c r="O1969" t="s">
        <v>21</v>
      </c>
      <c r="P1969" t="s">
        <v>21</v>
      </c>
      <c r="Q1969" t="s">
        <v>12274</v>
      </c>
    </row>
    <row r="1970" customHeight="1" spans="1:17">
      <c r="A1970" t="s">
        <v>12275</v>
      </c>
      <c r="B1970" t="s">
        <v>12276</v>
      </c>
      <c r="C1970" t="s">
        <v>12277</v>
      </c>
      <c r="D1970" t="s">
        <v>12278</v>
      </c>
      <c r="E1970" t="s">
        <v>12279</v>
      </c>
      <c r="F1970" t="s">
        <v>36</v>
      </c>
      <c r="K1970" t="s">
        <v>138</v>
      </c>
      <c r="L1970" t="s">
        <v>21</v>
      </c>
      <c r="M1970" t="s">
        <v>12280</v>
      </c>
      <c r="N1970" t="s">
        <v>12281</v>
      </c>
      <c r="O1970" t="s">
        <v>12282</v>
      </c>
      <c r="P1970" t="s">
        <v>122</v>
      </c>
      <c r="Q1970" t="s">
        <v>21</v>
      </c>
    </row>
    <row r="1971" customHeight="1" spans="1:17">
      <c r="A1971" t="s">
        <v>12283</v>
      </c>
      <c r="B1971" t="s">
        <v>12284</v>
      </c>
      <c r="C1971" t="s">
        <v>12285</v>
      </c>
      <c r="D1971" t="s">
        <v>12286</v>
      </c>
      <c r="E1971" t="s">
        <v>12287</v>
      </c>
      <c r="F1971" t="s">
        <v>20</v>
      </c>
      <c r="K1971" t="s">
        <v>21</v>
      </c>
      <c r="L1971" t="s">
        <v>21</v>
      </c>
      <c r="M1971" t="s">
        <v>22</v>
      </c>
      <c r="N1971" t="s">
        <v>23</v>
      </c>
      <c r="O1971" t="s">
        <v>21</v>
      </c>
      <c r="P1971" t="s">
        <v>21</v>
      </c>
      <c r="Q1971" t="s">
        <v>12288</v>
      </c>
    </row>
    <row r="1972" customHeight="1" spans="1:17">
      <c r="A1972" t="s">
        <v>12289</v>
      </c>
      <c r="B1972" t="s">
        <v>12284</v>
      </c>
      <c r="C1972" t="s">
        <v>12290</v>
      </c>
      <c r="D1972" t="s">
        <v>12291</v>
      </c>
      <c r="E1972" t="s">
        <v>12292</v>
      </c>
      <c r="F1972" t="s">
        <v>20</v>
      </c>
      <c r="K1972" t="s">
        <v>21</v>
      </c>
      <c r="L1972" t="s">
        <v>21</v>
      </c>
      <c r="M1972" t="s">
        <v>29</v>
      </c>
      <c r="N1972" t="s">
        <v>23</v>
      </c>
      <c r="O1972" t="s">
        <v>21</v>
      </c>
      <c r="P1972" t="s">
        <v>21</v>
      </c>
      <c r="Q1972" t="s">
        <v>12293</v>
      </c>
    </row>
    <row r="1973" customHeight="1" spans="1:17">
      <c r="A1973" t="s">
        <v>12294</v>
      </c>
      <c r="B1973" t="s">
        <v>12295</v>
      </c>
      <c r="C1973" t="s">
        <v>12296</v>
      </c>
      <c r="D1973" t="s">
        <v>12297</v>
      </c>
      <c r="E1973" t="s">
        <v>12298</v>
      </c>
      <c r="F1973" t="s">
        <v>36</v>
      </c>
      <c r="K1973" t="s">
        <v>37</v>
      </c>
      <c r="L1973" t="s">
        <v>21</v>
      </c>
      <c r="M1973" t="s">
        <v>12299</v>
      </c>
      <c r="N1973" t="s">
        <v>5729</v>
      </c>
      <c r="O1973" t="s">
        <v>21</v>
      </c>
      <c r="P1973" t="s">
        <v>122</v>
      </c>
      <c r="Q1973" t="s">
        <v>12300</v>
      </c>
    </row>
    <row r="1974" customHeight="1" spans="1:17">
      <c r="A1974" t="s">
        <v>12301</v>
      </c>
      <c r="B1974" t="s">
        <v>12302</v>
      </c>
      <c r="C1974" t="s">
        <v>12303</v>
      </c>
      <c r="D1974" t="s">
        <v>12304</v>
      </c>
      <c r="E1974" t="s">
        <v>12305</v>
      </c>
      <c r="F1974" t="s">
        <v>20</v>
      </c>
      <c r="K1974" t="s">
        <v>21</v>
      </c>
      <c r="L1974" t="s">
        <v>21</v>
      </c>
      <c r="M1974" t="s">
        <v>29</v>
      </c>
      <c r="N1974" t="s">
        <v>23</v>
      </c>
      <c r="O1974" t="s">
        <v>21</v>
      </c>
      <c r="P1974" t="s">
        <v>21</v>
      </c>
      <c r="Q1974" t="s">
        <v>12306</v>
      </c>
    </row>
    <row r="1975" customHeight="1" spans="1:17">
      <c r="A1975" t="s">
        <v>12307</v>
      </c>
      <c r="B1975" t="s">
        <v>12302</v>
      </c>
      <c r="C1975" t="s">
        <v>12308</v>
      </c>
      <c r="D1975" t="s">
        <v>12309</v>
      </c>
      <c r="E1975" t="s">
        <v>12310</v>
      </c>
      <c r="F1975" t="s">
        <v>20</v>
      </c>
      <c r="K1975" t="s">
        <v>21</v>
      </c>
      <c r="L1975" t="s">
        <v>21</v>
      </c>
      <c r="M1975" t="s">
        <v>22</v>
      </c>
      <c r="N1975" t="s">
        <v>23</v>
      </c>
      <c r="O1975" t="s">
        <v>21</v>
      </c>
      <c r="P1975" t="s">
        <v>21</v>
      </c>
      <c r="Q1975" t="s">
        <v>12311</v>
      </c>
    </row>
    <row r="1976" customHeight="1" spans="1:17">
      <c r="A1976" t="s">
        <v>12312</v>
      </c>
      <c r="B1976" t="s">
        <v>12313</v>
      </c>
      <c r="C1976" t="s">
        <v>12314</v>
      </c>
      <c r="D1976" t="s">
        <v>12315</v>
      </c>
      <c r="E1976" t="s">
        <v>12316</v>
      </c>
      <c r="F1976" t="s">
        <v>36</v>
      </c>
      <c r="K1976" t="s">
        <v>37</v>
      </c>
      <c r="L1976" t="s">
        <v>21</v>
      </c>
      <c r="M1976" t="s">
        <v>12317</v>
      </c>
      <c r="N1976" t="s">
        <v>12318</v>
      </c>
      <c r="O1976" t="s">
        <v>21</v>
      </c>
      <c r="P1976" t="s">
        <v>676</v>
      </c>
      <c r="Q1976" t="s">
        <v>12319</v>
      </c>
    </row>
    <row r="1977" customHeight="1" spans="1:17">
      <c r="A1977" t="s">
        <v>12320</v>
      </c>
      <c r="B1977" t="s">
        <v>12321</v>
      </c>
      <c r="C1977" t="s">
        <v>12322</v>
      </c>
      <c r="D1977" t="s">
        <v>12323</v>
      </c>
      <c r="E1977" t="s">
        <v>12324</v>
      </c>
      <c r="F1977" t="s">
        <v>20</v>
      </c>
      <c r="K1977" t="s">
        <v>21</v>
      </c>
      <c r="L1977" t="s">
        <v>21</v>
      </c>
      <c r="M1977" t="s">
        <v>29</v>
      </c>
      <c r="N1977" t="s">
        <v>23</v>
      </c>
      <c r="O1977" t="s">
        <v>21</v>
      </c>
      <c r="P1977" t="s">
        <v>21</v>
      </c>
      <c r="Q1977" t="s">
        <v>12325</v>
      </c>
    </row>
    <row r="1978" customHeight="1" spans="1:17">
      <c r="A1978" t="s">
        <v>12326</v>
      </c>
      <c r="B1978" t="s">
        <v>12321</v>
      </c>
      <c r="C1978" t="s">
        <v>12327</v>
      </c>
      <c r="D1978" t="s">
        <v>12328</v>
      </c>
      <c r="E1978" t="s">
        <v>12329</v>
      </c>
      <c r="F1978" t="s">
        <v>20</v>
      </c>
      <c r="K1978" t="s">
        <v>21</v>
      </c>
      <c r="L1978" t="s">
        <v>21</v>
      </c>
      <c r="M1978" t="s">
        <v>22</v>
      </c>
      <c r="N1978" t="s">
        <v>23</v>
      </c>
      <c r="O1978" t="s">
        <v>21</v>
      </c>
      <c r="P1978" t="s">
        <v>21</v>
      </c>
      <c r="Q1978" t="s">
        <v>12330</v>
      </c>
    </row>
    <row r="1979" customHeight="1" spans="1:17">
      <c r="A1979" t="s">
        <v>12331</v>
      </c>
      <c r="B1979" t="s">
        <v>12332</v>
      </c>
      <c r="C1979" t="s">
        <v>12333</v>
      </c>
      <c r="D1979" t="s">
        <v>12334</v>
      </c>
      <c r="E1979" t="s">
        <v>12335</v>
      </c>
      <c r="F1979" t="s">
        <v>36</v>
      </c>
      <c r="K1979" t="s">
        <v>37</v>
      </c>
      <c r="L1979" t="s">
        <v>21</v>
      </c>
      <c r="M1979" t="s">
        <v>12317</v>
      </c>
      <c r="N1979" t="s">
        <v>12318</v>
      </c>
      <c r="O1979" t="s">
        <v>21</v>
      </c>
      <c r="P1979" t="s">
        <v>676</v>
      </c>
      <c r="Q1979" t="s">
        <v>12336</v>
      </c>
    </row>
    <row r="1980" customHeight="1" spans="1:17">
      <c r="A1980" t="s">
        <v>12337</v>
      </c>
      <c r="B1980" t="s">
        <v>12338</v>
      </c>
      <c r="C1980" t="s">
        <v>12339</v>
      </c>
      <c r="D1980" t="s">
        <v>12340</v>
      </c>
      <c r="E1980" t="s">
        <v>12341</v>
      </c>
      <c r="F1980" t="s">
        <v>20</v>
      </c>
      <c r="K1980" t="s">
        <v>21</v>
      </c>
      <c r="L1980" t="s">
        <v>21</v>
      </c>
      <c r="M1980" t="s">
        <v>29</v>
      </c>
      <c r="N1980" t="s">
        <v>23</v>
      </c>
      <c r="O1980" t="s">
        <v>21</v>
      </c>
      <c r="P1980" t="s">
        <v>21</v>
      </c>
      <c r="Q1980" t="s">
        <v>12342</v>
      </c>
    </row>
    <row r="1981" customHeight="1" spans="1:17">
      <c r="A1981" t="s">
        <v>12343</v>
      </c>
      <c r="B1981" t="s">
        <v>12338</v>
      </c>
      <c r="C1981" t="s">
        <v>12344</v>
      </c>
      <c r="D1981" t="s">
        <v>12345</v>
      </c>
      <c r="E1981" t="s">
        <v>12346</v>
      </c>
      <c r="F1981" t="s">
        <v>20</v>
      </c>
      <c r="K1981" t="s">
        <v>21</v>
      </c>
      <c r="L1981" t="s">
        <v>21</v>
      </c>
      <c r="M1981" t="s">
        <v>22</v>
      </c>
      <c r="N1981" t="s">
        <v>23</v>
      </c>
      <c r="O1981" t="s">
        <v>21</v>
      </c>
      <c r="P1981" t="s">
        <v>21</v>
      </c>
      <c r="Q1981" t="s">
        <v>12347</v>
      </c>
    </row>
    <row r="1982" customHeight="1" spans="1:17">
      <c r="A1982" t="s">
        <v>12348</v>
      </c>
      <c r="B1982" t="s">
        <v>12349</v>
      </c>
      <c r="C1982" t="s">
        <v>12350</v>
      </c>
      <c r="D1982" t="s">
        <v>12351</v>
      </c>
      <c r="E1982" t="s">
        <v>12352</v>
      </c>
      <c r="F1982" t="s">
        <v>36</v>
      </c>
      <c r="K1982" t="s">
        <v>37</v>
      </c>
      <c r="L1982" t="s">
        <v>21</v>
      </c>
      <c r="M1982" t="s">
        <v>12317</v>
      </c>
      <c r="N1982" t="s">
        <v>12318</v>
      </c>
      <c r="O1982" t="s">
        <v>21</v>
      </c>
      <c r="P1982" t="s">
        <v>676</v>
      </c>
      <c r="Q1982" t="s">
        <v>12353</v>
      </c>
    </row>
    <row r="1983" customHeight="1" spans="1:17">
      <c r="A1983" t="s">
        <v>12354</v>
      </c>
      <c r="B1983" t="s">
        <v>12355</v>
      </c>
      <c r="C1983" t="s">
        <v>12356</v>
      </c>
      <c r="D1983" t="s">
        <v>12357</v>
      </c>
      <c r="E1983" t="s">
        <v>12358</v>
      </c>
      <c r="F1983" t="s">
        <v>20</v>
      </c>
      <c r="K1983" t="s">
        <v>21</v>
      </c>
      <c r="L1983" t="s">
        <v>21</v>
      </c>
      <c r="M1983" t="s">
        <v>29</v>
      </c>
      <c r="N1983" t="s">
        <v>23</v>
      </c>
      <c r="O1983" t="s">
        <v>21</v>
      </c>
      <c r="P1983" t="s">
        <v>21</v>
      </c>
      <c r="Q1983" t="s">
        <v>12359</v>
      </c>
    </row>
    <row r="1984" customHeight="1" spans="1:17">
      <c r="A1984" t="s">
        <v>12360</v>
      </c>
      <c r="B1984" t="s">
        <v>12361</v>
      </c>
      <c r="C1984" t="s">
        <v>12362</v>
      </c>
      <c r="D1984" t="s">
        <v>12363</v>
      </c>
      <c r="E1984" t="s">
        <v>12364</v>
      </c>
      <c r="F1984" t="s">
        <v>20</v>
      </c>
      <c r="K1984" t="s">
        <v>21</v>
      </c>
      <c r="L1984" t="s">
        <v>21</v>
      </c>
      <c r="M1984" t="s">
        <v>22</v>
      </c>
      <c r="N1984" t="s">
        <v>23</v>
      </c>
      <c r="O1984" t="s">
        <v>21</v>
      </c>
      <c r="P1984" t="s">
        <v>21</v>
      </c>
      <c r="Q1984" t="s">
        <v>12365</v>
      </c>
    </row>
    <row r="1985" customHeight="1" spans="1:17">
      <c r="A1985" t="s">
        <v>12366</v>
      </c>
      <c r="B1985" t="s">
        <v>12367</v>
      </c>
      <c r="C1985" t="s">
        <v>12368</v>
      </c>
      <c r="D1985" t="s">
        <v>12369</v>
      </c>
      <c r="E1985" t="s">
        <v>12370</v>
      </c>
      <c r="F1985" t="s">
        <v>36</v>
      </c>
      <c r="K1985" t="s">
        <v>138</v>
      </c>
      <c r="L1985" t="s">
        <v>21</v>
      </c>
      <c r="M1985" t="s">
        <v>12371</v>
      </c>
      <c r="N1985" t="s">
        <v>1400</v>
      </c>
      <c r="O1985" t="s">
        <v>12372</v>
      </c>
      <c r="P1985" t="s">
        <v>122</v>
      </c>
      <c r="Q1985" t="s">
        <v>21</v>
      </c>
    </row>
    <row r="1986" customHeight="1" spans="1:17">
      <c r="A1986" t="s">
        <v>12373</v>
      </c>
      <c r="B1986" t="s">
        <v>12374</v>
      </c>
      <c r="C1986" t="s">
        <v>12375</v>
      </c>
      <c r="D1986" t="s">
        <v>12376</v>
      </c>
      <c r="E1986" t="s">
        <v>12377</v>
      </c>
      <c r="F1986" t="s">
        <v>20</v>
      </c>
      <c r="K1986" t="s">
        <v>21</v>
      </c>
      <c r="L1986" t="s">
        <v>21</v>
      </c>
      <c r="M1986" t="s">
        <v>22</v>
      </c>
      <c r="N1986" t="s">
        <v>23</v>
      </c>
      <c r="O1986" t="s">
        <v>21</v>
      </c>
      <c r="P1986" t="s">
        <v>21</v>
      </c>
      <c r="Q1986" t="s">
        <v>12378</v>
      </c>
    </row>
    <row r="1987" customHeight="1" spans="1:17">
      <c r="A1987" t="s">
        <v>12379</v>
      </c>
      <c r="B1987" t="s">
        <v>12374</v>
      </c>
      <c r="C1987" t="s">
        <v>12380</v>
      </c>
      <c r="D1987" t="s">
        <v>12381</v>
      </c>
      <c r="E1987" t="s">
        <v>12382</v>
      </c>
      <c r="F1987" t="s">
        <v>20</v>
      </c>
      <c r="K1987" t="s">
        <v>21</v>
      </c>
      <c r="L1987" t="s">
        <v>21</v>
      </c>
      <c r="M1987" t="s">
        <v>29</v>
      </c>
      <c r="N1987" t="s">
        <v>23</v>
      </c>
      <c r="O1987" t="s">
        <v>21</v>
      </c>
      <c r="P1987" t="s">
        <v>21</v>
      </c>
      <c r="Q1987" t="s">
        <v>12383</v>
      </c>
    </row>
    <row r="1988" customHeight="1" spans="1:17">
      <c r="A1988" t="s">
        <v>12384</v>
      </c>
      <c r="B1988" t="s">
        <v>12385</v>
      </c>
      <c r="C1988" t="s">
        <v>12386</v>
      </c>
      <c r="D1988" t="s">
        <v>12387</v>
      </c>
      <c r="E1988" t="s">
        <v>12388</v>
      </c>
      <c r="F1988" t="s">
        <v>36</v>
      </c>
      <c r="K1988" t="s">
        <v>312</v>
      </c>
      <c r="L1988" t="s">
        <v>21</v>
      </c>
      <c r="M1988" t="s">
        <v>12389</v>
      </c>
      <c r="N1988" t="s">
        <v>12390</v>
      </c>
      <c r="O1988" t="s">
        <v>21</v>
      </c>
      <c r="P1988" t="s">
        <v>426</v>
      </c>
      <c r="Q1988" t="s">
        <v>21</v>
      </c>
    </row>
    <row r="1989" customHeight="1" spans="1:17">
      <c r="A1989" t="s">
        <v>12391</v>
      </c>
      <c r="B1989" t="s">
        <v>12392</v>
      </c>
      <c r="C1989" t="s">
        <v>12393</v>
      </c>
      <c r="D1989" t="s">
        <v>12394</v>
      </c>
      <c r="E1989" t="s">
        <v>12395</v>
      </c>
      <c r="F1989" t="s">
        <v>20</v>
      </c>
      <c r="K1989" t="s">
        <v>21</v>
      </c>
      <c r="L1989" t="s">
        <v>21</v>
      </c>
      <c r="M1989" t="s">
        <v>29</v>
      </c>
      <c r="N1989" t="s">
        <v>23</v>
      </c>
      <c r="O1989" t="s">
        <v>21</v>
      </c>
      <c r="P1989" t="s">
        <v>21</v>
      </c>
      <c r="Q1989" t="s">
        <v>12396</v>
      </c>
    </row>
    <row r="1990" customHeight="1" spans="1:17">
      <c r="A1990" t="s">
        <v>12397</v>
      </c>
      <c r="B1990" t="s">
        <v>12398</v>
      </c>
      <c r="C1990" t="s">
        <v>12399</v>
      </c>
      <c r="D1990" t="s">
        <v>12400</v>
      </c>
      <c r="E1990" t="s">
        <v>12401</v>
      </c>
      <c r="F1990" t="s">
        <v>20</v>
      </c>
      <c r="K1990" t="s">
        <v>21</v>
      </c>
      <c r="L1990" t="s">
        <v>21</v>
      </c>
      <c r="M1990" t="s">
        <v>22</v>
      </c>
      <c r="N1990" t="s">
        <v>23</v>
      </c>
      <c r="O1990" t="s">
        <v>21</v>
      </c>
      <c r="P1990" t="s">
        <v>21</v>
      </c>
      <c r="Q1990" t="s">
        <v>12402</v>
      </c>
    </row>
    <row r="1991" customHeight="1" spans="1:17">
      <c r="A1991" t="s">
        <v>12403</v>
      </c>
      <c r="B1991" t="s">
        <v>12404</v>
      </c>
      <c r="C1991" t="s">
        <v>12405</v>
      </c>
      <c r="D1991" t="s">
        <v>12406</v>
      </c>
      <c r="E1991" t="s">
        <v>12407</v>
      </c>
      <c r="F1991" t="s">
        <v>36</v>
      </c>
      <c r="K1991" t="s">
        <v>635</v>
      </c>
      <c r="L1991" t="s">
        <v>21</v>
      </c>
      <c r="M1991" t="s">
        <v>12408</v>
      </c>
      <c r="N1991" t="s">
        <v>12409</v>
      </c>
      <c r="O1991" t="s">
        <v>21</v>
      </c>
      <c r="P1991" t="s">
        <v>122</v>
      </c>
      <c r="Q1991" t="s">
        <v>12410</v>
      </c>
    </row>
    <row r="1992" customHeight="1" spans="1:17">
      <c r="A1992" t="s">
        <v>12411</v>
      </c>
      <c r="B1992" t="s">
        <v>12412</v>
      </c>
      <c r="C1992" t="s">
        <v>12413</v>
      </c>
      <c r="D1992" t="s">
        <v>12414</v>
      </c>
      <c r="E1992" t="s">
        <v>12415</v>
      </c>
      <c r="F1992" t="s">
        <v>20</v>
      </c>
      <c r="K1992" t="s">
        <v>21</v>
      </c>
      <c r="L1992" t="s">
        <v>21</v>
      </c>
      <c r="M1992" t="s">
        <v>22</v>
      </c>
      <c r="N1992" t="s">
        <v>23</v>
      </c>
      <c r="O1992" t="s">
        <v>21</v>
      </c>
      <c r="P1992" t="s">
        <v>21</v>
      </c>
      <c r="Q1992" t="s">
        <v>12416</v>
      </c>
    </row>
    <row r="1993" customHeight="1" spans="1:17">
      <c r="A1993" t="s">
        <v>12417</v>
      </c>
      <c r="B1993" t="s">
        <v>12412</v>
      </c>
      <c r="C1993" t="s">
        <v>12418</v>
      </c>
      <c r="D1993" t="s">
        <v>12419</v>
      </c>
      <c r="E1993" t="s">
        <v>12420</v>
      </c>
      <c r="F1993" t="s">
        <v>20</v>
      </c>
      <c r="K1993" t="s">
        <v>21</v>
      </c>
      <c r="L1993" t="s">
        <v>21</v>
      </c>
      <c r="M1993" t="s">
        <v>29</v>
      </c>
      <c r="N1993" t="s">
        <v>23</v>
      </c>
      <c r="O1993" t="s">
        <v>21</v>
      </c>
      <c r="P1993" t="s">
        <v>21</v>
      </c>
      <c r="Q1993" t="s">
        <v>12421</v>
      </c>
    </row>
    <row r="1994" customHeight="1" spans="1:17">
      <c r="A1994" t="s">
        <v>12422</v>
      </c>
      <c r="B1994" t="s">
        <v>12423</v>
      </c>
      <c r="C1994" t="s">
        <v>12424</v>
      </c>
      <c r="D1994" t="s">
        <v>12425</v>
      </c>
      <c r="E1994" t="s">
        <v>12426</v>
      </c>
      <c r="F1994" t="s">
        <v>36</v>
      </c>
      <c r="K1994" t="s">
        <v>37</v>
      </c>
      <c r="L1994" t="s">
        <v>21</v>
      </c>
      <c r="M1994" t="s">
        <v>12427</v>
      </c>
      <c r="N1994" t="s">
        <v>12428</v>
      </c>
      <c r="O1994" t="s">
        <v>21</v>
      </c>
      <c r="P1994" t="s">
        <v>122</v>
      </c>
      <c r="Q1994" t="s">
        <v>12429</v>
      </c>
    </row>
    <row r="1995" customHeight="1" spans="1:17">
      <c r="A1995" t="s">
        <v>12430</v>
      </c>
      <c r="B1995" t="s">
        <v>12431</v>
      </c>
      <c r="C1995" t="s">
        <v>12432</v>
      </c>
      <c r="D1995" t="s">
        <v>12433</v>
      </c>
      <c r="E1995" t="s">
        <v>12434</v>
      </c>
      <c r="F1995" t="s">
        <v>20</v>
      </c>
      <c r="K1995" t="s">
        <v>21</v>
      </c>
      <c r="L1995" t="s">
        <v>21</v>
      </c>
      <c r="M1995" t="s">
        <v>22</v>
      </c>
      <c r="N1995" t="s">
        <v>23</v>
      </c>
      <c r="O1995" t="s">
        <v>21</v>
      </c>
      <c r="P1995" t="s">
        <v>21</v>
      </c>
      <c r="Q1995" t="s">
        <v>12435</v>
      </c>
    </row>
    <row r="1996" customHeight="1" spans="1:17">
      <c r="A1996" t="s">
        <v>12436</v>
      </c>
      <c r="B1996" t="s">
        <v>12437</v>
      </c>
      <c r="C1996" t="s">
        <v>12438</v>
      </c>
      <c r="D1996" t="s">
        <v>12439</v>
      </c>
      <c r="E1996" t="s">
        <v>12440</v>
      </c>
      <c r="F1996" t="s">
        <v>20</v>
      </c>
      <c r="K1996" t="s">
        <v>21</v>
      </c>
      <c r="L1996" t="s">
        <v>21</v>
      </c>
      <c r="M1996" t="s">
        <v>22</v>
      </c>
      <c r="N1996" t="s">
        <v>23</v>
      </c>
      <c r="O1996" t="s">
        <v>21</v>
      </c>
      <c r="P1996" t="s">
        <v>21</v>
      </c>
      <c r="Q1996" t="s">
        <v>12441</v>
      </c>
    </row>
    <row r="1997" customHeight="1" spans="1:17">
      <c r="A1997" t="s">
        <v>12442</v>
      </c>
      <c r="B1997" t="s">
        <v>12437</v>
      </c>
      <c r="C1997" t="s">
        <v>12443</v>
      </c>
      <c r="D1997" t="s">
        <v>12444</v>
      </c>
      <c r="E1997" t="s">
        <v>12445</v>
      </c>
      <c r="F1997" t="s">
        <v>20</v>
      </c>
      <c r="K1997" t="s">
        <v>21</v>
      </c>
      <c r="L1997" t="s">
        <v>21</v>
      </c>
      <c r="M1997" t="s">
        <v>29</v>
      </c>
      <c r="N1997" t="s">
        <v>23</v>
      </c>
      <c r="O1997" t="s">
        <v>21</v>
      </c>
      <c r="P1997" t="s">
        <v>21</v>
      </c>
      <c r="Q1997" t="s">
        <v>12446</v>
      </c>
    </row>
    <row r="1998" customHeight="1" spans="1:17">
      <c r="A1998" t="s">
        <v>12447</v>
      </c>
      <c r="B1998" t="s">
        <v>12448</v>
      </c>
      <c r="C1998" t="s">
        <v>12449</v>
      </c>
      <c r="D1998" t="s">
        <v>12450</v>
      </c>
      <c r="E1998" t="s">
        <v>12451</v>
      </c>
      <c r="F1998" t="s">
        <v>36</v>
      </c>
      <c r="K1998" t="s">
        <v>37</v>
      </c>
      <c r="L1998" t="s">
        <v>21</v>
      </c>
      <c r="M1998" t="s">
        <v>12452</v>
      </c>
      <c r="N1998" t="s">
        <v>12453</v>
      </c>
      <c r="O1998" t="s">
        <v>21</v>
      </c>
      <c r="P1998" t="s">
        <v>426</v>
      </c>
      <c r="Q1998" t="s">
        <v>12454</v>
      </c>
    </row>
    <row r="1999" customHeight="1" spans="1:17">
      <c r="A1999" t="s">
        <v>12455</v>
      </c>
      <c r="B1999" t="s">
        <v>12456</v>
      </c>
      <c r="C1999" t="s">
        <v>12457</v>
      </c>
      <c r="D1999" t="s">
        <v>12458</v>
      </c>
      <c r="E1999" t="s">
        <v>12459</v>
      </c>
      <c r="F1999" t="s">
        <v>20</v>
      </c>
      <c r="K1999" t="s">
        <v>21</v>
      </c>
      <c r="L1999" t="s">
        <v>21</v>
      </c>
      <c r="M1999" t="s">
        <v>22</v>
      </c>
      <c r="N1999" t="s">
        <v>23</v>
      </c>
      <c r="O1999" t="s">
        <v>21</v>
      </c>
      <c r="P1999" t="s">
        <v>21</v>
      </c>
      <c r="Q1999" t="s">
        <v>12460</v>
      </c>
    </row>
    <row r="2000" customHeight="1" spans="1:17">
      <c r="A2000" t="s">
        <v>12461</v>
      </c>
      <c r="B2000" t="s">
        <v>12456</v>
      </c>
      <c r="C2000" t="s">
        <v>12462</v>
      </c>
      <c r="D2000" t="s">
        <v>12463</v>
      </c>
      <c r="E2000" t="s">
        <v>12464</v>
      </c>
      <c r="F2000" t="s">
        <v>20</v>
      </c>
      <c r="K2000" t="s">
        <v>21</v>
      </c>
      <c r="L2000" t="s">
        <v>21</v>
      </c>
      <c r="M2000" t="s">
        <v>29</v>
      </c>
      <c r="N2000" t="s">
        <v>23</v>
      </c>
      <c r="O2000" t="s">
        <v>21</v>
      </c>
      <c r="P2000" t="s">
        <v>21</v>
      </c>
      <c r="Q2000" t="s">
        <v>12465</v>
      </c>
    </row>
    <row r="2001" customHeight="1" spans="1:17">
      <c r="A2001" t="s">
        <v>12466</v>
      </c>
      <c r="B2001" t="s">
        <v>12467</v>
      </c>
      <c r="C2001" t="s">
        <v>12468</v>
      </c>
      <c r="D2001" t="s">
        <v>12469</v>
      </c>
      <c r="E2001" t="s">
        <v>12470</v>
      </c>
      <c r="F2001" t="s">
        <v>36</v>
      </c>
      <c r="K2001" t="s">
        <v>59</v>
      </c>
      <c r="L2001" t="s">
        <v>21</v>
      </c>
      <c r="M2001" t="s">
        <v>12471</v>
      </c>
      <c r="N2001" t="s">
        <v>12472</v>
      </c>
      <c r="O2001" t="s">
        <v>12473</v>
      </c>
      <c r="P2001" t="s">
        <v>315</v>
      </c>
      <c r="Q2001" t="s">
        <v>21</v>
      </c>
    </row>
    <row r="2002" customHeight="1" spans="1:17">
      <c r="A2002" t="s">
        <v>12474</v>
      </c>
      <c r="B2002" t="s">
        <v>12475</v>
      </c>
      <c r="C2002" t="s">
        <v>12476</v>
      </c>
      <c r="D2002" t="s">
        <v>12477</v>
      </c>
      <c r="E2002" t="s">
        <v>12478</v>
      </c>
      <c r="F2002" t="s">
        <v>20</v>
      </c>
      <c r="K2002" t="s">
        <v>21</v>
      </c>
      <c r="L2002" t="s">
        <v>21</v>
      </c>
      <c r="M2002" t="s">
        <v>29</v>
      </c>
      <c r="N2002" t="s">
        <v>23</v>
      </c>
      <c r="O2002" t="s">
        <v>21</v>
      </c>
      <c r="P2002" t="s">
        <v>21</v>
      </c>
      <c r="Q2002" t="s">
        <v>12479</v>
      </c>
    </row>
    <row r="2003" customHeight="1" spans="1:17">
      <c r="A2003" t="s">
        <v>12480</v>
      </c>
      <c r="B2003" t="s">
        <v>12481</v>
      </c>
      <c r="C2003" t="s">
        <v>12482</v>
      </c>
      <c r="D2003" t="s">
        <v>12483</v>
      </c>
      <c r="E2003" t="s">
        <v>12484</v>
      </c>
      <c r="F2003" t="s">
        <v>36</v>
      </c>
      <c r="K2003" t="s">
        <v>59</v>
      </c>
      <c r="L2003" t="s">
        <v>21</v>
      </c>
      <c r="M2003" t="s">
        <v>12485</v>
      </c>
      <c r="N2003" t="s">
        <v>12486</v>
      </c>
      <c r="O2003" t="s">
        <v>12487</v>
      </c>
      <c r="P2003" t="s">
        <v>426</v>
      </c>
      <c r="Q2003" t="s">
        <v>21</v>
      </c>
    </row>
    <row r="2004" customHeight="1" spans="1:17">
      <c r="A2004" t="s">
        <v>12488</v>
      </c>
      <c r="B2004" t="s">
        <v>12489</v>
      </c>
      <c r="C2004" t="s">
        <v>12490</v>
      </c>
      <c r="D2004" t="s">
        <v>12491</v>
      </c>
      <c r="E2004" t="s">
        <v>12492</v>
      </c>
      <c r="F2004" t="s">
        <v>20</v>
      </c>
      <c r="K2004" t="s">
        <v>21</v>
      </c>
      <c r="L2004" t="s">
        <v>21</v>
      </c>
      <c r="M2004" t="s">
        <v>29</v>
      </c>
      <c r="N2004" t="s">
        <v>23</v>
      </c>
      <c r="O2004" t="s">
        <v>21</v>
      </c>
      <c r="P2004" t="s">
        <v>21</v>
      </c>
      <c r="Q2004" t="s">
        <v>12493</v>
      </c>
    </row>
    <row r="2005" customHeight="1" spans="1:17">
      <c r="A2005" t="s">
        <v>12494</v>
      </c>
      <c r="B2005" t="s">
        <v>12489</v>
      </c>
      <c r="C2005" t="s">
        <v>12495</v>
      </c>
      <c r="D2005" t="s">
        <v>12496</v>
      </c>
      <c r="E2005" t="s">
        <v>12497</v>
      </c>
      <c r="F2005" t="s">
        <v>20</v>
      </c>
      <c r="K2005" t="s">
        <v>21</v>
      </c>
      <c r="L2005" t="s">
        <v>21</v>
      </c>
      <c r="M2005" t="s">
        <v>22</v>
      </c>
      <c r="N2005" t="s">
        <v>23</v>
      </c>
      <c r="O2005" t="s">
        <v>21</v>
      </c>
      <c r="P2005" t="s">
        <v>21</v>
      </c>
      <c r="Q2005" t="s">
        <v>12498</v>
      </c>
    </row>
    <row r="2006" customHeight="1" spans="1:17">
      <c r="A2006" t="s">
        <v>12499</v>
      </c>
      <c r="B2006" t="s">
        <v>12500</v>
      </c>
      <c r="C2006" t="s">
        <v>12501</v>
      </c>
      <c r="D2006" t="s">
        <v>12502</v>
      </c>
      <c r="E2006" t="s">
        <v>12503</v>
      </c>
      <c r="F2006" t="s">
        <v>36</v>
      </c>
      <c r="K2006" t="s">
        <v>59</v>
      </c>
      <c r="L2006" t="s">
        <v>21</v>
      </c>
      <c r="M2006" t="s">
        <v>12504</v>
      </c>
      <c r="N2006" t="s">
        <v>12505</v>
      </c>
      <c r="O2006" t="s">
        <v>12506</v>
      </c>
      <c r="P2006" t="s">
        <v>8736</v>
      </c>
      <c r="Q2006" t="s">
        <v>21</v>
      </c>
    </row>
    <row r="2007" customHeight="1" spans="1:17">
      <c r="A2007" t="s">
        <v>12507</v>
      </c>
      <c r="B2007" t="s">
        <v>12508</v>
      </c>
      <c r="C2007" t="s">
        <v>12509</v>
      </c>
      <c r="D2007" t="s">
        <v>12510</v>
      </c>
      <c r="E2007" t="s">
        <v>12511</v>
      </c>
      <c r="F2007" t="s">
        <v>20</v>
      </c>
      <c r="K2007" t="s">
        <v>21</v>
      </c>
      <c r="L2007" t="s">
        <v>21</v>
      </c>
      <c r="M2007" t="s">
        <v>29</v>
      </c>
      <c r="N2007" t="s">
        <v>23</v>
      </c>
      <c r="O2007" t="s">
        <v>21</v>
      </c>
      <c r="P2007" t="s">
        <v>21</v>
      </c>
      <c r="Q2007" t="s">
        <v>12512</v>
      </c>
    </row>
    <row r="2008" customHeight="1" spans="1:17">
      <c r="A2008" t="s">
        <v>12513</v>
      </c>
      <c r="B2008" t="s">
        <v>12508</v>
      </c>
      <c r="C2008" t="s">
        <v>12514</v>
      </c>
      <c r="D2008" t="s">
        <v>12515</v>
      </c>
      <c r="E2008" t="s">
        <v>12516</v>
      </c>
      <c r="F2008" t="s">
        <v>20</v>
      </c>
      <c r="K2008" t="s">
        <v>21</v>
      </c>
      <c r="L2008" t="s">
        <v>21</v>
      </c>
      <c r="M2008" t="s">
        <v>22</v>
      </c>
      <c r="N2008" t="s">
        <v>23</v>
      </c>
      <c r="O2008" t="s">
        <v>21</v>
      </c>
      <c r="P2008" t="s">
        <v>21</v>
      </c>
      <c r="Q2008" t="s">
        <v>12517</v>
      </c>
    </row>
    <row r="2009" customHeight="1" spans="1:17">
      <c r="A2009" t="s">
        <v>12518</v>
      </c>
      <c r="B2009" t="s">
        <v>12519</v>
      </c>
      <c r="C2009" t="s">
        <v>12520</v>
      </c>
      <c r="D2009" t="s">
        <v>12521</v>
      </c>
      <c r="E2009" t="s">
        <v>12522</v>
      </c>
      <c r="F2009" t="s">
        <v>20</v>
      </c>
      <c r="K2009" t="s">
        <v>21</v>
      </c>
      <c r="L2009" t="s">
        <v>21</v>
      </c>
      <c r="M2009" t="s">
        <v>29</v>
      </c>
      <c r="N2009" t="s">
        <v>23</v>
      </c>
      <c r="O2009" t="s">
        <v>21</v>
      </c>
      <c r="P2009" t="s">
        <v>21</v>
      </c>
      <c r="Q2009" t="s">
        <v>12523</v>
      </c>
    </row>
    <row r="2010" customHeight="1" spans="1:17">
      <c r="A2010" t="s">
        <v>12524</v>
      </c>
      <c r="B2010" t="s">
        <v>12519</v>
      </c>
      <c r="C2010" t="s">
        <v>12525</v>
      </c>
      <c r="D2010" t="s">
        <v>12526</v>
      </c>
      <c r="E2010" t="s">
        <v>12527</v>
      </c>
      <c r="F2010" t="s">
        <v>20</v>
      </c>
      <c r="K2010" t="s">
        <v>21</v>
      </c>
      <c r="L2010" t="s">
        <v>21</v>
      </c>
      <c r="M2010" t="s">
        <v>22</v>
      </c>
      <c r="N2010" t="s">
        <v>23</v>
      </c>
      <c r="O2010" t="s">
        <v>21</v>
      </c>
      <c r="P2010" t="s">
        <v>21</v>
      </c>
      <c r="Q2010" t="s">
        <v>12528</v>
      </c>
    </row>
    <row r="2011" customHeight="1" spans="1:17">
      <c r="A2011" t="s">
        <v>12529</v>
      </c>
      <c r="B2011" t="s">
        <v>12519</v>
      </c>
      <c r="C2011" t="s">
        <v>12530</v>
      </c>
      <c r="D2011" t="s">
        <v>12531</v>
      </c>
      <c r="E2011" t="s">
        <v>12532</v>
      </c>
      <c r="F2011" t="s">
        <v>36</v>
      </c>
      <c r="K2011" t="s">
        <v>37</v>
      </c>
      <c r="L2011" t="s">
        <v>21</v>
      </c>
      <c r="M2011" t="s">
        <v>12533</v>
      </c>
      <c r="N2011" t="s">
        <v>7227</v>
      </c>
      <c r="O2011" t="s">
        <v>21</v>
      </c>
      <c r="P2011" t="s">
        <v>676</v>
      </c>
      <c r="Q2011" t="s">
        <v>12534</v>
      </c>
    </row>
    <row r="2012" customHeight="1" spans="1:17">
      <c r="A2012" t="s">
        <v>12535</v>
      </c>
      <c r="B2012" t="s">
        <v>12536</v>
      </c>
      <c r="C2012" t="s">
        <v>12537</v>
      </c>
      <c r="D2012" t="s">
        <v>12538</v>
      </c>
      <c r="E2012" t="s">
        <v>12539</v>
      </c>
      <c r="F2012" t="s">
        <v>36</v>
      </c>
      <c r="K2012" t="s">
        <v>37</v>
      </c>
      <c r="L2012" t="s">
        <v>21</v>
      </c>
      <c r="M2012" t="s">
        <v>12533</v>
      </c>
      <c r="N2012" t="s">
        <v>7227</v>
      </c>
      <c r="O2012" t="s">
        <v>21</v>
      </c>
      <c r="P2012" t="s">
        <v>676</v>
      </c>
      <c r="Q2012" t="s">
        <v>12540</v>
      </c>
    </row>
    <row r="2013" customHeight="1" spans="1:17">
      <c r="A2013" t="s">
        <v>12541</v>
      </c>
      <c r="B2013" t="s">
        <v>12542</v>
      </c>
      <c r="C2013" t="s">
        <v>12543</v>
      </c>
      <c r="D2013" t="s">
        <v>12544</v>
      </c>
      <c r="E2013" t="s">
        <v>12545</v>
      </c>
      <c r="F2013" t="s">
        <v>21</v>
      </c>
      <c r="K2013" t="s">
        <v>21</v>
      </c>
      <c r="L2013" t="s">
        <v>21</v>
      </c>
      <c r="M2013" t="s">
        <v>21</v>
      </c>
      <c r="N2013" t="s">
        <v>21</v>
      </c>
      <c r="O2013" t="s">
        <v>21</v>
      </c>
      <c r="P2013" t="s">
        <v>21</v>
      </c>
      <c r="Q2013" t="s">
        <v>12546</v>
      </c>
    </row>
    <row r="2014" customHeight="1" spans="1:17">
      <c r="A2014" t="s">
        <v>12547</v>
      </c>
      <c r="B2014" t="s">
        <v>12548</v>
      </c>
      <c r="C2014" t="s">
        <v>12549</v>
      </c>
      <c r="D2014" t="s">
        <v>12550</v>
      </c>
      <c r="E2014" t="s">
        <v>12551</v>
      </c>
      <c r="F2014" t="s">
        <v>20</v>
      </c>
      <c r="K2014" t="s">
        <v>21</v>
      </c>
      <c r="L2014" t="s">
        <v>21</v>
      </c>
      <c r="M2014" t="s">
        <v>242</v>
      </c>
      <c r="N2014" t="s">
        <v>23</v>
      </c>
      <c r="O2014" t="s">
        <v>21</v>
      </c>
      <c r="P2014" t="s">
        <v>21</v>
      </c>
      <c r="Q2014" t="s">
        <v>12552</v>
      </c>
    </row>
    <row r="2015" customHeight="1" spans="1:17">
      <c r="A2015" t="s">
        <v>12553</v>
      </c>
      <c r="B2015" t="s">
        <v>12548</v>
      </c>
      <c r="C2015" t="s">
        <v>12554</v>
      </c>
      <c r="D2015" t="s">
        <v>12555</v>
      </c>
      <c r="E2015" t="s">
        <v>12556</v>
      </c>
      <c r="F2015" t="s">
        <v>20</v>
      </c>
      <c r="K2015" t="s">
        <v>21</v>
      </c>
      <c r="L2015" t="s">
        <v>21</v>
      </c>
      <c r="M2015" t="s">
        <v>22</v>
      </c>
      <c r="N2015" t="s">
        <v>23</v>
      </c>
      <c r="O2015" t="s">
        <v>21</v>
      </c>
      <c r="P2015" t="s">
        <v>21</v>
      </c>
      <c r="Q2015" t="s">
        <v>12557</v>
      </c>
    </row>
    <row r="2016" customHeight="1" spans="1:17">
      <c r="A2016" t="s">
        <v>12558</v>
      </c>
      <c r="B2016" t="s">
        <v>12559</v>
      </c>
      <c r="C2016" t="s">
        <v>12560</v>
      </c>
      <c r="D2016" t="s">
        <v>12561</v>
      </c>
      <c r="E2016" t="s">
        <v>12562</v>
      </c>
      <c r="F2016" t="s">
        <v>36</v>
      </c>
      <c r="K2016" t="s">
        <v>635</v>
      </c>
      <c r="L2016" t="s">
        <v>21</v>
      </c>
      <c r="M2016" t="s">
        <v>12563</v>
      </c>
      <c r="N2016" t="s">
        <v>12564</v>
      </c>
      <c r="O2016" t="s">
        <v>12565</v>
      </c>
      <c r="P2016" t="s">
        <v>12566</v>
      </c>
      <c r="Q2016" t="s">
        <v>21</v>
      </c>
    </row>
    <row r="2017" customHeight="1" spans="1:17">
      <c r="A2017" t="s">
        <v>12567</v>
      </c>
      <c r="B2017" t="s">
        <v>12568</v>
      </c>
      <c r="C2017" t="s">
        <v>12569</v>
      </c>
      <c r="D2017" t="s">
        <v>12570</v>
      </c>
      <c r="E2017" t="s">
        <v>12571</v>
      </c>
      <c r="F2017" t="s">
        <v>20</v>
      </c>
      <c r="K2017" t="s">
        <v>21</v>
      </c>
      <c r="L2017" t="s">
        <v>21</v>
      </c>
      <c r="M2017" t="s">
        <v>22</v>
      </c>
      <c r="N2017" t="s">
        <v>23</v>
      </c>
      <c r="O2017" t="s">
        <v>21</v>
      </c>
      <c r="P2017" t="s">
        <v>21</v>
      </c>
      <c r="Q2017" t="s">
        <v>12572</v>
      </c>
    </row>
    <row r="2018" customHeight="1" spans="1:17">
      <c r="A2018" t="s">
        <v>12573</v>
      </c>
      <c r="B2018" t="s">
        <v>12574</v>
      </c>
      <c r="C2018" t="s">
        <v>12575</v>
      </c>
      <c r="D2018" t="s">
        <v>12576</v>
      </c>
      <c r="E2018" t="s">
        <v>12577</v>
      </c>
      <c r="F2018" t="s">
        <v>20</v>
      </c>
      <c r="K2018" t="s">
        <v>21</v>
      </c>
      <c r="L2018" t="s">
        <v>21</v>
      </c>
      <c r="M2018" t="s">
        <v>29</v>
      </c>
      <c r="N2018" t="s">
        <v>23</v>
      </c>
      <c r="O2018" t="s">
        <v>21</v>
      </c>
      <c r="P2018" t="s">
        <v>21</v>
      </c>
      <c r="Q2018" t="s">
        <v>12578</v>
      </c>
    </row>
    <row r="2019" customHeight="1" spans="1:17">
      <c r="A2019" t="s">
        <v>12579</v>
      </c>
      <c r="B2019" t="s">
        <v>12580</v>
      </c>
      <c r="C2019" t="s">
        <v>12581</v>
      </c>
      <c r="D2019" t="s">
        <v>12582</v>
      </c>
      <c r="E2019" t="s">
        <v>12583</v>
      </c>
      <c r="F2019" t="s">
        <v>36</v>
      </c>
      <c r="K2019" t="s">
        <v>37</v>
      </c>
      <c r="L2019" t="s">
        <v>21</v>
      </c>
      <c r="M2019" t="s">
        <v>12584</v>
      </c>
      <c r="N2019" t="s">
        <v>12585</v>
      </c>
      <c r="O2019" t="s">
        <v>21</v>
      </c>
      <c r="P2019" t="s">
        <v>676</v>
      </c>
      <c r="Q2019" t="s">
        <v>12586</v>
      </c>
    </row>
    <row r="2020" customHeight="1" spans="1:17">
      <c r="A2020" t="s">
        <v>12587</v>
      </c>
      <c r="B2020" t="s">
        <v>12588</v>
      </c>
      <c r="C2020" t="s">
        <v>12589</v>
      </c>
      <c r="D2020" t="s">
        <v>12590</v>
      </c>
      <c r="E2020" t="s">
        <v>12591</v>
      </c>
      <c r="F2020" t="s">
        <v>20</v>
      </c>
      <c r="K2020" t="s">
        <v>21</v>
      </c>
      <c r="L2020" t="s">
        <v>21</v>
      </c>
      <c r="M2020" t="s">
        <v>242</v>
      </c>
      <c r="N2020" t="s">
        <v>23</v>
      </c>
      <c r="O2020" t="s">
        <v>21</v>
      </c>
      <c r="P2020" t="s">
        <v>21</v>
      </c>
      <c r="Q2020" t="s">
        <v>12592</v>
      </c>
    </row>
    <row r="2021" customHeight="1" spans="1:17">
      <c r="A2021" t="s">
        <v>12593</v>
      </c>
      <c r="B2021" t="s">
        <v>12588</v>
      </c>
      <c r="C2021" t="s">
        <v>12594</v>
      </c>
      <c r="D2021" t="s">
        <v>12595</v>
      </c>
      <c r="E2021" t="s">
        <v>12596</v>
      </c>
      <c r="F2021" t="s">
        <v>20</v>
      </c>
      <c r="K2021" t="s">
        <v>21</v>
      </c>
      <c r="L2021" t="s">
        <v>21</v>
      </c>
      <c r="M2021" t="s">
        <v>22</v>
      </c>
      <c r="N2021" t="s">
        <v>23</v>
      </c>
      <c r="O2021" t="s">
        <v>21</v>
      </c>
      <c r="P2021" t="s">
        <v>21</v>
      </c>
      <c r="Q2021" t="s">
        <v>12597</v>
      </c>
    </row>
    <row r="2022" customHeight="1" spans="1:17">
      <c r="A2022" t="s">
        <v>12598</v>
      </c>
      <c r="B2022" t="s">
        <v>12599</v>
      </c>
      <c r="C2022" t="s">
        <v>12600</v>
      </c>
      <c r="D2022" t="s">
        <v>12601</v>
      </c>
      <c r="E2022" t="s">
        <v>12602</v>
      </c>
      <c r="F2022" t="s">
        <v>36</v>
      </c>
      <c r="K2022" t="s">
        <v>37</v>
      </c>
      <c r="L2022" t="s">
        <v>21</v>
      </c>
      <c r="M2022" t="s">
        <v>12603</v>
      </c>
      <c r="N2022" t="s">
        <v>12604</v>
      </c>
      <c r="O2022" t="s">
        <v>21</v>
      </c>
      <c r="P2022" t="s">
        <v>12605</v>
      </c>
      <c r="Q2022" t="s">
        <v>12606</v>
      </c>
    </row>
    <row r="2023" customHeight="1" spans="1:17">
      <c r="A2023" t="s">
        <v>12607</v>
      </c>
      <c r="B2023" t="s">
        <v>12608</v>
      </c>
      <c r="C2023" t="s">
        <v>12609</v>
      </c>
      <c r="D2023" t="s">
        <v>12610</v>
      </c>
      <c r="E2023" t="s">
        <v>12611</v>
      </c>
      <c r="F2023" t="s">
        <v>20</v>
      </c>
      <c r="K2023" t="s">
        <v>21</v>
      </c>
      <c r="L2023" t="s">
        <v>21</v>
      </c>
      <c r="M2023" t="s">
        <v>29</v>
      </c>
      <c r="N2023" t="s">
        <v>23</v>
      </c>
      <c r="O2023" t="s">
        <v>21</v>
      </c>
      <c r="P2023" t="s">
        <v>21</v>
      </c>
      <c r="Q2023" t="s">
        <v>12612</v>
      </c>
    </row>
    <row r="2024" customHeight="1" spans="1:17">
      <c r="A2024" t="s">
        <v>12613</v>
      </c>
      <c r="B2024" t="s">
        <v>12608</v>
      </c>
      <c r="C2024" t="s">
        <v>12614</v>
      </c>
      <c r="D2024" t="s">
        <v>12615</v>
      </c>
      <c r="E2024" t="s">
        <v>12616</v>
      </c>
      <c r="F2024" t="s">
        <v>20</v>
      </c>
      <c r="K2024" t="s">
        <v>21</v>
      </c>
      <c r="L2024" t="s">
        <v>21</v>
      </c>
      <c r="M2024" t="s">
        <v>22</v>
      </c>
      <c r="N2024" t="s">
        <v>23</v>
      </c>
      <c r="O2024" t="s">
        <v>21</v>
      </c>
      <c r="P2024" t="s">
        <v>21</v>
      </c>
      <c r="Q2024" t="s">
        <v>12617</v>
      </c>
    </row>
    <row r="2025" customHeight="1" spans="1:17">
      <c r="A2025" t="s">
        <v>12618</v>
      </c>
      <c r="B2025" t="s">
        <v>12619</v>
      </c>
      <c r="C2025" t="s">
        <v>12620</v>
      </c>
      <c r="D2025" t="s">
        <v>12621</v>
      </c>
      <c r="E2025" t="s">
        <v>12622</v>
      </c>
      <c r="F2025" t="s">
        <v>20</v>
      </c>
      <c r="K2025" t="s">
        <v>21</v>
      </c>
      <c r="L2025" t="s">
        <v>21</v>
      </c>
      <c r="M2025" t="s">
        <v>29</v>
      </c>
      <c r="N2025" t="s">
        <v>23</v>
      </c>
      <c r="O2025" t="s">
        <v>21</v>
      </c>
      <c r="P2025" t="s">
        <v>21</v>
      </c>
      <c r="Q2025" t="s">
        <v>12623</v>
      </c>
    </row>
    <row r="2026" customHeight="1" spans="1:17">
      <c r="A2026" t="s">
        <v>12624</v>
      </c>
      <c r="B2026" t="s">
        <v>12619</v>
      </c>
      <c r="C2026" t="s">
        <v>12625</v>
      </c>
      <c r="D2026" t="s">
        <v>12626</v>
      </c>
      <c r="E2026" t="s">
        <v>12627</v>
      </c>
      <c r="F2026" t="s">
        <v>20</v>
      </c>
      <c r="K2026" t="s">
        <v>21</v>
      </c>
      <c r="L2026" t="s">
        <v>21</v>
      </c>
      <c r="M2026" t="s">
        <v>22</v>
      </c>
      <c r="N2026" t="s">
        <v>23</v>
      </c>
      <c r="O2026" t="s">
        <v>21</v>
      </c>
      <c r="P2026" t="s">
        <v>21</v>
      </c>
      <c r="Q2026" t="s">
        <v>12628</v>
      </c>
    </row>
    <row r="2027" customHeight="1" spans="1:17">
      <c r="A2027" t="s">
        <v>12629</v>
      </c>
      <c r="B2027" t="s">
        <v>12619</v>
      </c>
      <c r="C2027" t="s">
        <v>12630</v>
      </c>
      <c r="D2027" t="s">
        <v>12631</v>
      </c>
      <c r="E2027" t="s">
        <v>12632</v>
      </c>
      <c r="F2027" t="s">
        <v>36</v>
      </c>
      <c r="K2027" t="s">
        <v>138</v>
      </c>
      <c r="L2027" t="s">
        <v>21</v>
      </c>
      <c r="M2027" t="s">
        <v>12633</v>
      </c>
      <c r="N2027" t="s">
        <v>12634</v>
      </c>
      <c r="O2027" t="s">
        <v>12635</v>
      </c>
      <c r="P2027" t="s">
        <v>426</v>
      </c>
      <c r="Q2027" t="s">
        <v>21</v>
      </c>
    </row>
    <row r="2028" customHeight="1" spans="1:17">
      <c r="A2028" t="s">
        <v>12636</v>
      </c>
      <c r="B2028" t="s">
        <v>12637</v>
      </c>
      <c r="C2028" t="s">
        <v>12638</v>
      </c>
      <c r="D2028" t="s">
        <v>12639</v>
      </c>
      <c r="E2028" t="s">
        <v>12640</v>
      </c>
      <c r="F2028" t="s">
        <v>36</v>
      </c>
      <c r="K2028" t="s">
        <v>37</v>
      </c>
      <c r="L2028" t="s">
        <v>21</v>
      </c>
      <c r="M2028" t="s">
        <v>10071</v>
      </c>
      <c r="N2028" t="s">
        <v>12641</v>
      </c>
      <c r="O2028" t="s">
        <v>21</v>
      </c>
      <c r="P2028" t="s">
        <v>2932</v>
      </c>
      <c r="Q2028" t="s">
        <v>12642</v>
      </c>
    </row>
    <row r="2029" customHeight="1" spans="1:17">
      <c r="A2029" t="s">
        <v>12643</v>
      </c>
      <c r="B2029" t="s">
        <v>12644</v>
      </c>
      <c r="C2029" t="s">
        <v>12645</v>
      </c>
      <c r="D2029" t="s">
        <v>12646</v>
      </c>
      <c r="E2029" t="s">
        <v>12647</v>
      </c>
      <c r="F2029" t="s">
        <v>20</v>
      </c>
      <c r="K2029" t="s">
        <v>21</v>
      </c>
      <c r="L2029" t="s">
        <v>21</v>
      </c>
      <c r="M2029" t="s">
        <v>22</v>
      </c>
      <c r="N2029" t="s">
        <v>23</v>
      </c>
      <c r="O2029" t="s">
        <v>21</v>
      </c>
      <c r="P2029" t="s">
        <v>21</v>
      </c>
      <c r="Q2029" t="s">
        <v>12648</v>
      </c>
    </row>
    <row r="2030" customHeight="1" spans="1:17">
      <c r="A2030" t="s">
        <v>12649</v>
      </c>
      <c r="B2030" t="s">
        <v>12644</v>
      </c>
      <c r="C2030" t="s">
        <v>12650</v>
      </c>
      <c r="D2030" t="s">
        <v>12651</v>
      </c>
      <c r="E2030" t="s">
        <v>12652</v>
      </c>
      <c r="F2030" t="s">
        <v>20</v>
      </c>
      <c r="K2030" t="s">
        <v>21</v>
      </c>
      <c r="L2030" t="s">
        <v>21</v>
      </c>
      <c r="M2030" t="s">
        <v>29</v>
      </c>
      <c r="N2030" t="s">
        <v>23</v>
      </c>
      <c r="O2030" t="s">
        <v>21</v>
      </c>
      <c r="P2030" t="s">
        <v>21</v>
      </c>
      <c r="Q2030" t="s">
        <v>12653</v>
      </c>
    </row>
    <row r="2031" customHeight="1" spans="1:17">
      <c r="A2031" t="s">
        <v>12654</v>
      </c>
      <c r="B2031" t="s">
        <v>12655</v>
      </c>
      <c r="C2031" t="s">
        <v>12656</v>
      </c>
      <c r="D2031" t="s">
        <v>12657</v>
      </c>
      <c r="E2031" t="s">
        <v>12658</v>
      </c>
      <c r="F2031" t="s">
        <v>36</v>
      </c>
      <c r="K2031" t="s">
        <v>138</v>
      </c>
      <c r="L2031" t="s">
        <v>21</v>
      </c>
      <c r="M2031" t="s">
        <v>12659</v>
      </c>
      <c r="N2031" t="s">
        <v>12660</v>
      </c>
      <c r="O2031" t="s">
        <v>12661</v>
      </c>
      <c r="P2031" t="s">
        <v>9041</v>
      </c>
      <c r="Q2031" t="s">
        <v>21</v>
      </c>
    </row>
    <row r="2032" customHeight="1" spans="1:17">
      <c r="A2032" t="s">
        <v>12662</v>
      </c>
      <c r="B2032" t="s">
        <v>12663</v>
      </c>
      <c r="C2032" t="s">
        <v>12664</v>
      </c>
      <c r="D2032" t="s">
        <v>12665</v>
      </c>
      <c r="E2032" t="s">
        <v>12666</v>
      </c>
      <c r="F2032" t="s">
        <v>20</v>
      </c>
      <c r="K2032" t="s">
        <v>21</v>
      </c>
      <c r="L2032" t="s">
        <v>21</v>
      </c>
      <c r="M2032" t="s">
        <v>29</v>
      </c>
      <c r="N2032" t="s">
        <v>23</v>
      </c>
      <c r="O2032" t="s">
        <v>21</v>
      </c>
      <c r="P2032" t="s">
        <v>21</v>
      </c>
      <c r="Q2032" t="s">
        <v>12667</v>
      </c>
    </row>
    <row r="2033" customHeight="1" spans="1:17">
      <c r="A2033" t="s">
        <v>12668</v>
      </c>
      <c r="B2033" t="s">
        <v>12669</v>
      </c>
      <c r="C2033" t="s">
        <v>12670</v>
      </c>
      <c r="D2033" t="s">
        <v>12671</v>
      </c>
      <c r="E2033" t="s">
        <v>12672</v>
      </c>
      <c r="F2033" t="s">
        <v>20</v>
      </c>
      <c r="K2033" t="s">
        <v>21</v>
      </c>
      <c r="L2033" t="s">
        <v>21</v>
      </c>
      <c r="M2033" t="s">
        <v>22</v>
      </c>
      <c r="N2033" t="s">
        <v>23</v>
      </c>
      <c r="O2033" t="s">
        <v>21</v>
      </c>
      <c r="P2033" t="s">
        <v>21</v>
      </c>
      <c r="Q2033" t="s">
        <v>12673</v>
      </c>
    </row>
    <row r="2034" customHeight="1" spans="1:17">
      <c r="A2034" t="s">
        <v>12674</v>
      </c>
      <c r="B2034" t="s">
        <v>12669</v>
      </c>
      <c r="C2034" t="s">
        <v>12675</v>
      </c>
      <c r="D2034" t="s">
        <v>12676</v>
      </c>
      <c r="E2034" t="s">
        <v>12677</v>
      </c>
      <c r="F2034" t="s">
        <v>20</v>
      </c>
      <c r="K2034" t="s">
        <v>21</v>
      </c>
      <c r="L2034" t="s">
        <v>21</v>
      </c>
      <c r="M2034" t="s">
        <v>29</v>
      </c>
      <c r="N2034" t="s">
        <v>23</v>
      </c>
      <c r="O2034" t="s">
        <v>21</v>
      </c>
      <c r="P2034" t="s">
        <v>21</v>
      </c>
      <c r="Q2034" t="s">
        <v>12678</v>
      </c>
    </row>
    <row r="2035" customHeight="1" spans="1:17">
      <c r="A2035" t="s">
        <v>12679</v>
      </c>
      <c r="B2035" t="s">
        <v>12669</v>
      </c>
      <c r="C2035" t="s">
        <v>12680</v>
      </c>
      <c r="D2035" t="s">
        <v>12681</v>
      </c>
      <c r="E2035" t="s">
        <v>12682</v>
      </c>
      <c r="F2035" t="s">
        <v>20</v>
      </c>
      <c r="K2035" t="s">
        <v>21</v>
      </c>
      <c r="L2035" t="s">
        <v>21</v>
      </c>
      <c r="M2035" t="s">
        <v>29</v>
      </c>
      <c r="N2035" t="s">
        <v>23</v>
      </c>
      <c r="O2035" t="s">
        <v>21</v>
      </c>
      <c r="P2035" t="s">
        <v>21</v>
      </c>
      <c r="Q2035" t="s">
        <v>12683</v>
      </c>
    </row>
    <row r="2036" customHeight="1" spans="1:17">
      <c r="A2036" t="s">
        <v>12684</v>
      </c>
      <c r="B2036" t="s">
        <v>12685</v>
      </c>
      <c r="C2036" t="s">
        <v>12686</v>
      </c>
      <c r="D2036" t="s">
        <v>12687</v>
      </c>
      <c r="E2036" t="s">
        <v>12688</v>
      </c>
      <c r="F2036" t="s">
        <v>20</v>
      </c>
      <c r="K2036" t="s">
        <v>21</v>
      </c>
      <c r="L2036" t="s">
        <v>21</v>
      </c>
      <c r="M2036" t="s">
        <v>22</v>
      </c>
      <c r="N2036" t="s">
        <v>23</v>
      </c>
      <c r="O2036" t="s">
        <v>21</v>
      </c>
      <c r="P2036" t="s">
        <v>21</v>
      </c>
      <c r="Q2036" t="s">
        <v>12689</v>
      </c>
    </row>
    <row r="2037" customHeight="1" spans="1:17">
      <c r="A2037" t="s">
        <v>12690</v>
      </c>
      <c r="B2037" t="s">
        <v>12685</v>
      </c>
      <c r="C2037" t="s">
        <v>12691</v>
      </c>
      <c r="D2037" t="s">
        <v>12692</v>
      </c>
      <c r="E2037" t="s">
        <v>12693</v>
      </c>
      <c r="F2037" t="s">
        <v>20</v>
      </c>
      <c r="K2037" t="s">
        <v>21</v>
      </c>
      <c r="L2037" t="s">
        <v>21</v>
      </c>
      <c r="M2037" t="s">
        <v>29</v>
      </c>
      <c r="N2037" t="s">
        <v>23</v>
      </c>
      <c r="O2037" t="s">
        <v>21</v>
      </c>
      <c r="P2037" t="s">
        <v>21</v>
      </c>
      <c r="Q2037" t="s">
        <v>12694</v>
      </c>
    </row>
    <row r="2038" customHeight="1" spans="1:17">
      <c r="A2038" t="s">
        <v>12695</v>
      </c>
      <c r="B2038" t="s">
        <v>12685</v>
      </c>
      <c r="C2038" t="s">
        <v>12696</v>
      </c>
      <c r="D2038" t="s">
        <v>12697</v>
      </c>
      <c r="E2038" t="s">
        <v>12698</v>
      </c>
      <c r="F2038" t="s">
        <v>36</v>
      </c>
      <c r="K2038" t="s">
        <v>59</v>
      </c>
      <c r="L2038" t="s">
        <v>21</v>
      </c>
      <c r="M2038" t="s">
        <v>12699</v>
      </c>
      <c r="N2038" t="s">
        <v>12700</v>
      </c>
      <c r="O2038" t="s">
        <v>12701</v>
      </c>
      <c r="P2038" t="s">
        <v>426</v>
      </c>
      <c r="Q2038" t="s">
        <v>21</v>
      </c>
    </row>
    <row r="2039" customHeight="1" spans="1:17">
      <c r="A2039" t="s">
        <v>12702</v>
      </c>
      <c r="B2039" t="s">
        <v>12685</v>
      </c>
      <c r="C2039" t="s">
        <v>12703</v>
      </c>
      <c r="D2039" t="s">
        <v>12704</v>
      </c>
      <c r="E2039" t="s">
        <v>12705</v>
      </c>
      <c r="F2039" t="s">
        <v>20</v>
      </c>
      <c r="K2039" t="s">
        <v>21</v>
      </c>
      <c r="L2039" t="s">
        <v>21</v>
      </c>
      <c r="M2039" t="s">
        <v>22</v>
      </c>
      <c r="N2039" t="s">
        <v>23</v>
      </c>
      <c r="O2039" t="s">
        <v>21</v>
      </c>
      <c r="P2039" t="s">
        <v>21</v>
      </c>
      <c r="Q2039" t="s">
        <v>12706</v>
      </c>
    </row>
    <row r="2040" customHeight="1" spans="1:17">
      <c r="A2040" t="s">
        <v>12707</v>
      </c>
      <c r="B2040" t="s">
        <v>12708</v>
      </c>
      <c r="C2040" t="s">
        <v>12709</v>
      </c>
      <c r="D2040" t="s">
        <v>12710</v>
      </c>
      <c r="E2040" t="s">
        <v>12711</v>
      </c>
      <c r="F2040" t="s">
        <v>20</v>
      </c>
      <c r="K2040" t="s">
        <v>21</v>
      </c>
      <c r="L2040" t="s">
        <v>21</v>
      </c>
      <c r="M2040" t="s">
        <v>22</v>
      </c>
      <c r="N2040" t="s">
        <v>23</v>
      </c>
      <c r="O2040" t="s">
        <v>21</v>
      </c>
      <c r="P2040" t="s">
        <v>21</v>
      </c>
      <c r="Q2040" t="s">
        <v>12712</v>
      </c>
    </row>
    <row r="2041" customHeight="1" spans="1:17">
      <c r="A2041" t="s">
        <v>12713</v>
      </c>
      <c r="B2041" t="s">
        <v>12708</v>
      </c>
      <c r="C2041" t="s">
        <v>12714</v>
      </c>
      <c r="D2041" t="s">
        <v>12715</v>
      </c>
      <c r="E2041" t="s">
        <v>12716</v>
      </c>
      <c r="F2041" t="s">
        <v>20</v>
      </c>
      <c r="K2041" t="s">
        <v>21</v>
      </c>
      <c r="L2041" t="s">
        <v>21</v>
      </c>
      <c r="M2041" t="s">
        <v>29</v>
      </c>
      <c r="N2041" t="s">
        <v>23</v>
      </c>
      <c r="O2041" t="s">
        <v>21</v>
      </c>
      <c r="P2041" t="s">
        <v>21</v>
      </c>
      <c r="Q2041" t="s">
        <v>12717</v>
      </c>
    </row>
    <row r="2042" customHeight="1" spans="1:17">
      <c r="A2042" t="s">
        <v>12718</v>
      </c>
      <c r="B2042" t="s">
        <v>12708</v>
      </c>
      <c r="C2042" t="s">
        <v>12719</v>
      </c>
      <c r="D2042" t="s">
        <v>12720</v>
      </c>
      <c r="E2042" t="s">
        <v>12721</v>
      </c>
      <c r="F2042" t="s">
        <v>36</v>
      </c>
      <c r="K2042" t="s">
        <v>37</v>
      </c>
      <c r="L2042" t="s">
        <v>21</v>
      </c>
      <c r="M2042" t="s">
        <v>12722</v>
      </c>
      <c r="N2042" t="s">
        <v>12723</v>
      </c>
      <c r="O2042" t="s">
        <v>21</v>
      </c>
      <c r="P2042" t="s">
        <v>2561</v>
      </c>
      <c r="Q2042" t="s">
        <v>12724</v>
      </c>
    </row>
    <row r="2043" customHeight="1" spans="1:17">
      <c r="A2043" t="s">
        <v>12725</v>
      </c>
      <c r="B2043" t="s">
        <v>12708</v>
      </c>
      <c r="C2043" t="s">
        <v>12726</v>
      </c>
      <c r="D2043" t="s">
        <v>12727</v>
      </c>
      <c r="E2043" t="s">
        <v>12728</v>
      </c>
      <c r="F2043" t="s">
        <v>20</v>
      </c>
      <c r="K2043" t="s">
        <v>21</v>
      </c>
      <c r="L2043" t="s">
        <v>21</v>
      </c>
      <c r="M2043" t="s">
        <v>22</v>
      </c>
      <c r="N2043" t="s">
        <v>23</v>
      </c>
      <c r="O2043" t="s">
        <v>21</v>
      </c>
      <c r="P2043" t="s">
        <v>21</v>
      </c>
      <c r="Q2043" t="s">
        <v>12729</v>
      </c>
    </row>
    <row r="2044" customHeight="1" spans="1:17">
      <c r="A2044" t="s">
        <v>12730</v>
      </c>
      <c r="B2044" t="s">
        <v>12708</v>
      </c>
      <c r="C2044" t="s">
        <v>12731</v>
      </c>
      <c r="D2044" t="s">
        <v>12732</v>
      </c>
      <c r="E2044" t="s">
        <v>12733</v>
      </c>
      <c r="F2044" t="s">
        <v>36</v>
      </c>
      <c r="K2044" t="s">
        <v>37</v>
      </c>
      <c r="L2044" t="s">
        <v>21</v>
      </c>
      <c r="M2044" t="s">
        <v>12734</v>
      </c>
      <c r="N2044" t="s">
        <v>12735</v>
      </c>
      <c r="O2044" t="s">
        <v>21</v>
      </c>
      <c r="P2044" t="s">
        <v>426</v>
      </c>
      <c r="Q2044" t="s">
        <v>12736</v>
      </c>
    </row>
    <row r="2045" customHeight="1" spans="1:17">
      <c r="A2045" t="s">
        <v>12737</v>
      </c>
      <c r="B2045" t="s">
        <v>12738</v>
      </c>
      <c r="C2045" t="s">
        <v>12739</v>
      </c>
      <c r="D2045" t="s">
        <v>12740</v>
      </c>
      <c r="E2045" t="s">
        <v>12741</v>
      </c>
      <c r="F2045" t="s">
        <v>36</v>
      </c>
      <c r="K2045" t="s">
        <v>59</v>
      </c>
      <c r="L2045" t="s">
        <v>21</v>
      </c>
      <c r="M2045" t="s">
        <v>12742</v>
      </c>
      <c r="N2045" t="s">
        <v>12743</v>
      </c>
      <c r="O2045" t="s">
        <v>12744</v>
      </c>
      <c r="P2045" t="s">
        <v>12745</v>
      </c>
      <c r="Q2045" t="s">
        <v>21</v>
      </c>
    </row>
    <row r="2046" customHeight="1" spans="1:17">
      <c r="A2046" t="s">
        <v>12746</v>
      </c>
      <c r="B2046" t="s">
        <v>12738</v>
      </c>
      <c r="C2046" t="s">
        <v>12747</v>
      </c>
      <c r="D2046" t="s">
        <v>12748</v>
      </c>
      <c r="E2046" t="s">
        <v>12749</v>
      </c>
      <c r="F2046" t="s">
        <v>36</v>
      </c>
      <c r="K2046" t="s">
        <v>59</v>
      </c>
      <c r="L2046" t="s">
        <v>21</v>
      </c>
      <c r="M2046" t="s">
        <v>12750</v>
      </c>
      <c r="N2046" t="s">
        <v>12751</v>
      </c>
      <c r="O2046" t="s">
        <v>12752</v>
      </c>
      <c r="P2046" t="s">
        <v>40</v>
      </c>
      <c r="Q2046" t="s">
        <v>21</v>
      </c>
    </row>
    <row r="2047" customHeight="1" spans="1:17">
      <c r="A2047" t="s">
        <v>12753</v>
      </c>
      <c r="B2047" t="s">
        <v>12754</v>
      </c>
      <c r="C2047" t="s">
        <v>12755</v>
      </c>
      <c r="D2047" t="s">
        <v>12756</v>
      </c>
      <c r="E2047" t="s">
        <v>12757</v>
      </c>
      <c r="F2047" t="s">
        <v>20</v>
      </c>
      <c r="K2047" t="s">
        <v>21</v>
      </c>
      <c r="L2047" t="s">
        <v>21</v>
      </c>
      <c r="M2047" t="s">
        <v>22</v>
      </c>
      <c r="N2047" t="s">
        <v>23</v>
      </c>
      <c r="O2047" t="s">
        <v>21</v>
      </c>
      <c r="P2047" t="s">
        <v>21</v>
      </c>
      <c r="Q2047" t="s">
        <v>12758</v>
      </c>
    </row>
    <row r="2048" customHeight="1" spans="1:17">
      <c r="A2048" t="s">
        <v>12759</v>
      </c>
      <c r="B2048" t="s">
        <v>12754</v>
      </c>
      <c r="C2048" t="s">
        <v>12760</v>
      </c>
      <c r="D2048" t="s">
        <v>12761</v>
      </c>
      <c r="E2048" t="s">
        <v>12762</v>
      </c>
      <c r="F2048" t="s">
        <v>20</v>
      </c>
      <c r="K2048" t="s">
        <v>21</v>
      </c>
      <c r="L2048" t="s">
        <v>21</v>
      </c>
      <c r="M2048" t="s">
        <v>29</v>
      </c>
      <c r="N2048" t="s">
        <v>23</v>
      </c>
      <c r="O2048" t="s">
        <v>21</v>
      </c>
      <c r="P2048" t="s">
        <v>21</v>
      </c>
      <c r="Q2048" t="s">
        <v>12763</v>
      </c>
    </row>
    <row r="2049" customHeight="1" spans="1:17">
      <c r="A2049" t="s">
        <v>12764</v>
      </c>
      <c r="B2049" t="s">
        <v>12765</v>
      </c>
      <c r="C2049" t="s">
        <v>12766</v>
      </c>
      <c r="D2049" t="s">
        <v>12767</v>
      </c>
      <c r="E2049" t="s">
        <v>12768</v>
      </c>
      <c r="F2049" t="s">
        <v>36</v>
      </c>
      <c r="K2049" t="s">
        <v>37</v>
      </c>
      <c r="L2049" t="s">
        <v>21</v>
      </c>
      <c r="M2049" t="s">
        <v>12769</v>
      </c>
      <c r="N2049" t="s">
        <v>404</v>
      </c>
      <c r="O2049" t="s">
        <v>21</v>
      </c>
      <c r="P2049" t="s">
        <v>82</v>
      </c>
      <c r="Q2049" t="s">
        <v>12770</v>
      </c>
    </row>
    <row r="2050" customHeight="1" spans="1:17">
      <c r="A2050" t="s">
        <v>12771</v>
      </c>
      <c r="B2050" t="s">
        <v>12772</v>
      </c>
      <c r="C2050" t="s">
        <v>12773</v>
      </c>
      <c r="D2050" t="s">
        <v>12774</v>
      </c>
      <c r="E2050" t="s">
        <v>12775</v>
      </c>
      <c r="F2050" t="s">
        <v>20</v>
      </c>
      <c r="K2050" t="s">
        <v>21</v>
      </c>
      <c r="L2050" t="s">
        <v>21</v>
      </c>
      <c r="M2050" t="s">
        <v>29</v>
      </c>
      <c r="N2050" t="s">
        <v>23</v>
      </c>
      <c r="O2050" t="s">
        <v>21</v>
      </c>
      <c r="P2050" t="s">
        <v>21</v>
      </c>
      <c r="Q2050" t="s">
        <v>12776</v>
      </c>
    </row>
    <row r="2051" customHeight="1" spans="1:17">
      <c r="A2051" t="s">
        <v>12777</v>
      </c>
      <c r="B2051" t="s">
        <v>12772</v>
      </c>
      <c r="C2051" t="s">
        <v>12778</v>
      </c>
      <c r="D2051" t="s">
        <v>12779</v>
      </c>
      <c r="E2051" t="s">
        <v>12780</v>
      </c>
      <c r="F2051" t="s">
        <v>20</v>
      </c>
      <c r="K2051" t="s">
        <v>21</v>
      </c>
      <c r="L2051" t="s">
        <v>21</v>
      </c>
      <c r="M2051" t="s">
        <v>22</v>
      </c>
      <c r="N2051" t="s">
        <v>23</v>
      </c>
      <c r="O2051" t="s">
        <v>21</v>
      </c>
      <c r="P2051" t="s">
        <v>21</v>
      </c>
      <c r="Q2051" t="s">
        <v>12781</v>
      </c>
    </row>
    <row r="2052" customHeight="1" spans="1:17">
      <c r="A2052" t="s">
        <v>12782</v>
      </c>
      <c r="B2052" t="s">
        <v>12783</v>
      </c>
      <c r="C2052" t="s">
        <v>12784</v>
      </c>
      <c r="D2052" t="s">
        <v>12785</v>
      </c>
      <c r="E2052" t="s">
        <v>12786</v>
      </c>
      <c r="F2052" t="s">
        <v>36</v>
      </c>
      <c r="K2052" t="s">
        <v>312</v>
      </c>
      <c r="L2052" t="s">
        <v>21</v>
      </c>
      <c r="M2052" t="s">
        <v>12787</v>
      </c>
      <c r="N2052" t="s">
        <v>12788</v>
      </c>
      <c r="O2052" t="s">
        <v>21</v>
      </c>
      <c r="P2052" t="s">
        <v>82</v>
      </c>
      <c r="Q2052" t="s">
        <v>21</v>
      </c>
    </row>
    <row r="2053" customHeight="1" spans="1:17">
      <c r="A2053" t="s">
        <v>12789</v>
      </c>
      <c r="B2053" t="s">
        <v>12790</v>
      </c>
      <c r="C2053" t="s">
        <v>12791</v>
      </c>
      <c r="D2053" t="s">
        <v>12792</v>
      </c>
      <c r="E2053" t="s">
        <v>12793</v>
      </c>
      <c r="F2053" t="s">
        <v>20</v>
      </c>
      <c r="K2053" t="s">
        <v>21</v>
      </c>
      <c r="L2053" t="s">
        <v>21</v>
      </c>
      <c r="M2053" t="s">
        <v>22</v>
      </c>
      <c r="N2053" t="s">
        <v>23</v>
      </c>
      <c r="O2053" t="s">
        <v>21</v>
      </c>
      <c r="P2053" t="s">
        <v>21</v>
      </c>
      <c r="Q2053" t="s">
        <v>12794</v>
      </c>
    </row>
    <row r="2054" customHeight="1" spans="1:17">
      <c r="A2054" t="s">
        <v>12795</v>
      </c>
      <c r="B2054" t="s">
        <v>12790</v>
      </c>
      <c r="C2054" t="s">
        <v>12796</v>
      </c>
      <c r="D2054" t="s">
        <v>12797</v>
      </c>
      <c r="E2054" t="s">
        <v>12798</v>
      </c>
      <c r="F2054" t="s">
        <v>20</v>
      </c>
      <c r="K2054" t="s">
        <v>21</v>
      </c>
      <c r="L2054" t="s">
        <v>21</v>
      </c>
      <c r="M2054" t="s">
        <v>29</v>
      </c>
      <c r="N2054" t="s">
        <v>23</v>
      </c>
      <c r="O2054" t="s">
        <v>21</v>
      </c>
      <c r="P2054" t="s">
        <v>21</v>
      </c>
      <c r="Q2054" t="s">
        <v>12799</v>
      </c>
    </row>
    <row r="2055" customHeight="1" spans="1:17">
      <c r="A2055" t="s">
        <v>12800</v>
      </c>
      <c r="B2055" t="s">
        <v>12801</v>
      </c>
      <c r="C2055" t="s">
        <v>12802</v>
      </c>
      <c r="D2055" t="s">
        <v>12803</v>
      </c>
      <c r="E2055" t="s">
        <v>12804</v>
      </c>
      <c r="F2055" t="s">
        <v>36</v>
      </c>
      <c r="K2055" t="s">
        <v>352</v>
      </c>
      <c r="L2055" t="s">
        <v>21</v>
      </c>
      <c r="M2055" t="s">
        <v>12805</v>
      </c>
      <c r="N2055" t="s">
        <v>12806</v>
      </c>
      <c r="O2055" t="s">
        <v>21</v>
      </c>
      <c r="P2055" t="s">
        <v>122</v>
      </c>
      <c r="Q2055" t="s">
        <v>21</v>
      </c>
    </row>
    <row r="2056" customHeight="1" spans="1:17">
      <c r="A2056" t="s">
        <v>12807</v>
      </c>
      <c r="B2056" t="s">
        <v>12808</v>
      </c>
      <c r="C2056" t="s">
        <v>12809</v>
      </c>
      <c r="D2056" t="s">
        <v>12810</v>
      </c>
      <c r="E2056" t="s">
        <v>12811</v>
      </c>
      <c r="F2056" t="s">
        <v>20</v>
      </c>
      <c r="K2056" t="s">
        <v>21</v>
      </c>
      <c r="L2056" t="s">
        <v>21</v>
      </c>
      <c r="M2056" t="s">
        <v>22</v>
      </c>
      <c r="N2056" t="s">
        <v>23</v>
      </c>
      <c r="O2056" t="s">
        <v>21</v>
      </c>
      <c r="P2056" t="s">
        <v>21</v>
      </c>
      <c r="Q2056" t="s">
        <v>12812</v>
      </c>
    </row>
    <row r="2057" customHeight="1" spans="1:17">
      <c r="A2057" t="s">
        <v>12813</v>
      </c>
      <c r="B2057" t="s">
        <v>12814</v>
      </c>
      <c r="C2057" t="s">
        <v>12815</v>
      </c>
      <c r="D2057" t="s">
        <v>12816</v>
      </c>
      <c r="E2057" t="s">
        <v>12817</v>
      </c>
      <c r="F2057" t="s">
        <v>36</v>
      </c>
      <c r="K2057" t="s">
        <v>138</v>
      </c>
      <c r="L2057" t="s">
        <v>21</v>
      </c>
      <c r="M2057" t="s">
        <v>12818</v>
      </c>
      <c r="N2057" t="s">
        <v>12819</v>
      </c>
      <c r="O2057" t="s">
        <v>12820</v>
      </c>
      <c r="P2057" t="s">
        <v>1422</v>
      </c>
      <c r="Q2057" t="s">
        <v>21</v>
      </c>
    </row>
    <row r="2058" customHeight="1" spans="1:17">
      <c r="A2058" t="s">
        <v>12821</v>
      </c>
      <c r="B2058" t="s">
        <v>12822</v>
      </c>
      <c r="C2058" t="s">
        <v>12823</v>
      </c>
      <c r="D2058" t="s">
        <v>12824</v>
      </c>
      <c r="E2058" t="s">
        <v>12825</v>
      </c>
      <c r="F2058" t="s">
        <v>20</v>
      </c>
      <c r="K2058" t="s">
        <v>21</v>
      </c>
      <c r="L2058" t="s">
        <v>21</v>
      </c>
      <c r="M2058" t="s">
        <v>22</v>
      </c>
      <c r="N2058" t="s">
        <v>23</v>
      </c>
      <c r="O2058" t="s">
        <v>21</v>
      </c>
      <c r="P2058" t="s">
        <v>21</v>
      </c>
      <c r="Q2058" t="s">
        <v>12826</v>
      </c>
    </row>
    <row r="2059" customHeight="1" spans="1:17">
      <c r="A2059" t="s">
        <v>12827</v>
      </c>
      <c r="B2059" t="s">
        <v>12822</v>
      </c>
      <c r="C2059" t="s">
        <v>12828</v>
      </c>
      <c r="D2059" t="s">
        <v>12829</v>
      </c>
      <c r="E2059" t="s">
        <v>12830</v>
      </c>
      <c r="F2059" t="s">
        <v>20</v>
      </c>
      <c r="K2059" t="s">
        <v>21</v>
      </c>
      <c r="L2059" t="s">
        <v>21</v>
      </c>
      <c r="M2059" t="s">
        <v>29</v>
      </c>
      <c r="N2059" t="s">
        <v>23</v>
      </c>
      <c r="O2059" t="s">
        <v>21</v>
      </c>
      <c r="P2059" t="s">
        <v>21</v>
      </c>
      <c r="Q2059" t="s">
        <v>12831</v>
      </c>
    </row>
    <row r="2060" customHeight="1" spans="1:17">
      <c r="A2060" t="s">
        <v>12832</v>
      </c>
      <c r="B2060" t="s">
        <v>12833</v>
      </c>
      <c r="C2060" t="s">
        <v>12834</v>
      </c>
      <c r="D2060" t="s">
        <v>12835</v>
      </c>
      <c r="E2060" t="s">
        <v>12836</v>
      </c>
      <c r="F2060" t="s">
        <v>36</v>
      </c>
      <c r="K2060" t="s">
        <v>138</v>
      </c>
      <c r="L2060" t="s">
        <v>21</v>
      </c>
      <c r="M2060" t="s">
        <v>8514</v>
      </c>
      <c r="N2060" t="s">
        <v>12837</v>
      </c>
      <c r="O2060" t="s">
        <v>12838</v>
      </c>
      <c r="P2060" t="s">
        <v>122</v>
      </c>
      <c r="Q2060" t="s">
        <v>21</v>
      </c>
    </row>
    <row r="2061" customHeight="1" spans="1:17">
      <c r="A2061" t="s">
        <v>12839</v>
      </c>
      <c r="B2061" t="s">
        <v>12840</v>
      </c>
      <c r="C2061" t="s">
        <v>12841</v>
      </c>
      <c r="D2061" t="s">
        <v>12842</v>
      </c>
      <c r="E2061" t="s">
        <v>12843</v>
      </c>
      <c r="F2061" t="s">
        <v>21</v>
      </c>
      <c r="K2061" t="s">
        <v>21</v>
      </c>
      <c r="L2061" t="s">
        <v>21</v>
      </c>
      <c r="M2061" t="s">
        <v>21</v>
      </c>
      <c r="N2061" t="s">
        <v>21</v>
      </c>
      <c r="O2061" t="s">
        <v>21</v>
      </c>
      <c r="P2061" t="s">
        <v>21</v>
      </c>
      <c r="Q2061" t="s">
        <v>12844</v>
      </c>
    </row>
    <row r="2062" customHeight="1" spans="1:17">
      <c r="A2062" t="s">
        <v>12845</v>
      </c>
      <c r="B2062" t="s">
        <v>12846</v>
      </c>
      <c r="C2062" t="s">
        <v>12847</v>
      </c>
      <c r="D2062" t="s">
        <v>12848</v>
      </c>
      <c r="E2062" t="s">
        <v>12849</v>
      </c>
      <c r="F2062" t="s">
        <v>20</v>
      </c>
      <c r="K2062" t="s">
        <v>21</v>
      </c>
      <c r="L2062" t="s">
        <v>21</v>
      </c>
      <c r="M2062" t="s">
        <v>22</v>
      </c>
      <c r="N2062" t="s">
        <v>23</v>
      </c>
      <c r="O2062" t="s">
        <v>21</v>
      </c>
      <c r="P2062" t="s">
        <v>21</v>
      </c>
      <c r="Q2062" t="s">
        <v>12850</v>
      </c>
    </row>
    <row r="2063" customHeight="1" spans="1:17">
      <c r="A2063" t="s">
        <v>12851</v>
      </c>
      <c r="B2063" t="s">
        <v>12846</v>
      </c>
      <c r="C2063" t="s">
        <v>12852</v>
      </c>
      <c r="D2063" t="s">
        <v>12853</v>
      </c>
      <c r="E2063" t="s">
        <v>12854</v>
      </c>
      <c r="F2063" t="s">
        <v>20</v>
      </c>
      <c r="K2063" t="s">
        <v>21</v>
      </c>
      <c r="L2063" t="s">
        <v>21</v>
      </c>
      <c r="M2063" t="s">
        <v>29</v>
      </c>
      <c r="N2063" t="s">
        <v>23</v>
      </c>
      <c r="O2063" t="s">
        <v>21</v>
      </c>
      <c r="P2063" t="s">
        <v>21</v>
      </c>
      <c r="Q2063" t="s">
        <v>12855</v>
      </c>
    </row>
    <row r="2064" customHeight="1" spans="1:17">
      <c r="A2064" t="s">
        <v>12856</v>
      </c>
      <c r="B2064" t="s">
        <v>12857</v>
      </c>
      <c r="C2064" t="s">
        <v>12858</v>
      </c>
      <c r="D2064" t="s">
        <v>12859</v>
      </c>
      <c r="E2064" t="s">
        <v>12860</v>
      </c>
      <c r="F2064" t="s">
        <v>36</v>
      </c>
      <c r="K2064" t="s">
        <v>59</v>
      </c>
      <c r="L2064" t="s">
        <v>21</v>
      </c>
      <c r="M2064" t="s">
        <v>12861</v>
      </c>
      <c r="N2064" t="s">
        <v>1250</v>
      </c>
      <c r="O2064" t="s">
        <v>12862</v>
      </c>
      <c r="P2064" t="s">
        <v>426</v>
      </c>
      <c r="Q2064" t="s">
        <v>21</v>
      </c>
    </row>
    <row r="2065" customHeight="1" spans="1:17">
      <c r="A2065" t="s">
        <v>12863</v>
      </c>
      <c r="B2065" t="s">
        <v>12864</v>
      </c>
      <c r="C2065" t="s">
        <v>12865</v>
      </c>
      <c r="D2065" t="s">
        <v>12866</v>
      </c>
      <c r="E2065" t="s">
        <v>12867</v>
      </c>
      <c r="F2065" t="s">
        <v>21</v>
      </c>
      <c r="K2065" t="s">
        <v>21</v>
      </c>
      <c r="L2065" t="s">
        <v>21</v>
      </c>
      <c r="M2065" t="s">
        <v>21</v>
      </c>
      <c r="N2065" t="s">
        <v>21</v>
      </c>
      <c r="O2065" t="s">
        <v>21</v>
      </c>
      <c r="P2065" t="s">
        <v>21</v>
      </c>
      <c r="Q2065" t="s">
        <v>12868</v>
      </c>
    </row>
    <row r="2066" customHeight="1" spans="1:17">
      <c r="A2066" t="s">
        <v>12869</v>
      </c>
      <c r="B2066" t="s">
        <v>12870</v>
      </c>
      <c r="C2066" t="s">
        <v>12871</v>
      </c>
      <c r="D2066" t="s">
        <v>12872</v>
      </c>
      <c r="E2066" t="s">
        <v>12873</v>
      </c>
      <c r="F2066" t="s">
        <v>20</v>
      </c>
      <c r="K2066" t="s">
        <v>21</v>
      </c>
      <c r="L2066" t="s">
        <v>21</v>
      </c>
      <c r="M2066" t="s">
        <v>22</v>
      </c>
      <c r="N2066" t="s">
        <v>23</v>
      </c>
      <c r="O2066" t="s">
        <v>21</v>
      </c>
      <c r="P2066" t="s">
        <v>21</v>
      </c>
      <c r="Q2066" t="s">
        <v>12874</v>
      </c>
    </row>
    <row r="2067" customHeight="1" spans="1:17">
      <c r="A2067" t="s">
        <v>12875</v>
      </c>
      <c r="B2067" t="s">
        <v>12870</v>
      </c>
      <c r="C2067" t="s">
        <v>12876</v>
      </c>
      <c r="D2067" t="s">
        <v>12877</v>
      </c>
      <c r="E2067" t="s">
        <v>12878</v>
      </c>
      <c r="F2067" t="s">
        <v>20</v>
      </c>
      <c r="K2067" t="s">
        <v>21</v>
      </c>
      <c r="L2067" t="s">
        <v>21</v>
      </c>
      <c r="M2067" t="s">
        <v>29</v>
      </c>
      <c r="N2067" t="s">
        <v>23</v>
      </c>
      <c r="O2067" t="s">
        <v>21</v>
      </c>
      <c r="P2067" t="s">
        <v>21</v>
      </c>
      <c r="Q2067" t="s">
        <v>12879</v>
      </c>
    </row>
    <row r="2068" customHeight="1" spans="1:17">
      <c r="A2068" t="s">
        <v>12880</v>
      </c>
      <c r="B2068" t="s">
        <v>12881</v>
      </c>
      <c r="C2068" t="s">
        <v>12882</v>
      </c>
      <c r="D2068" t="s">
        <v>12883</v>
      </c>
      <c r="E2068" t="s">
        <v>12884</v>
      </c>
      <c r="F2068" t="s">
        <v>36</v>
      </c>
      <c r="K2068" t="s">
        <v>37</v>
      </c>
      <c r="L2068" t="s">
        <v>21</v>
      </c>
      <c r="M2068" t="s">
        <v>1755</v>
      </c>
      <c r="N2068" t="s">
        <v>12885</v>
      </c>
      <c r="O2068" t="s">
        <v>21</v>
      </c>
      <c r="P2068" t="s">
        <v>122</v>
      </c>
      <c r="Q2068" t="s">
        <v>12886</v>
      </c>
    </row>
    <row r="2069" customHeight="1" spans="1:17">
      <c r="A2069" t="s">
        <v>12887</v>
      </c>
      <c r="B2069" t="s">
        <v>12888</v>
      </c>
      <c r="C2069" t="s">
        <v>12889</v>
      </c>
      <c r="D2069" t="s">
        <v>12890</v>
      </c>
      <c r="E2069" t="s">
        <v>12891</v>
      </c>
      <c r="F2069" t="s">
        <v>21</v>
      </c>
      <c r="K2069" t="s">
        <v>21</v>
      </c>
      <c r="L2069" t="s">
        <v>21</v>
      </c>
      <c r="M2069" t="s">
        <v>21</v>
      </c>
      <c r="N2069" t="s">
        <v>21</v>
      </c>
      <c r="O2069" t="s">
        <v>21</v>
      </c>
      <c r="P2069" t="s">
        <v>21</v>
      </c>
      <c r="Q2069" t="s">
        <v>12892</v>
      </c>
    </row>
    <row r="2070" customHeight="1" spans="1:17">
      <c r="A2070" t="s">
        <v>12893</v>
      </c>
      <c r="B2070" t="s">
        <v>12894</v>
      </c>
      <c r="C2070" t="s">
        <v>12895</v>
      </c>
      <c r="D2070" t="s">
        <v>12896</v>
      </c>
      <c r="E2070" t="s">
        <v>12897</v>
      </c>
      <c r="F2070" t="s">
        <v>20</v>
      </c>
      <c r="K2070" t="s">
        <v>21</v>
      </c>
      <c r="L2070" t="s">
        <v>21</v>
      </c>
      <c r="M2070" t="s">
        <v>22</v>
      </c>
      <c r="N2070" t="s">
        <v>23</v>
      </c>
      <c r="O2070" t="s">
        <v>21</v>
      </c>
      <c r="P2070" t="s">
        <v>21</v>
      </c>
      <c r="Q2070" t="s">
        <v>12898</v>
      </c>
    </row>
    <row r="2071" customHeight="1" spans="1:17">
      <c r="A2071" t="s">
        <v>12899</v>
      </c>
      <c r="B2071" t="s">
        <v>12894</v>
      </c>
      <c r="C2071" t="s">
        <v>12900</v>
      </c>
      <c r="D2071" t="s">
        <v>12901</v>
      </c>
      <c r="E2071" t="s">
        <v>12902</v>
      </c>
      <c r="F2071" t="s">
        <v>20</v>
      </c>
      <c r="K2071" t="s">
        <v>21</v>
      </c>
      <c r="L2071" t="s">
        <v>21</v>
      </c>
      <c r="M2071" t="s">
        <v>29</v>
      </c>
      <c r="N2071" t="s">
        <v>23</v>
      </c>
      <c r="O2071" t="s">
        <v>21</v>
      </c>
      <c r="P2071" t="s">
        <v>21</v>
      </c>
      <c r="Q2071" t="s">
        <v>12903</v>
      </c>
    </row>
    <row r="2072" customHeight="1" spans="1:17">
      <c r="A2072" t="s">
        <v>12904</v>
      </c>
      <c r="B2072" t="s">
        <v>12905</v>
      </c>
      <c r="C2072" t="s">
        <v>12906</v>
      </c>
      <c r="D2072" t="s">
        <v>12907</v>
      </c>
      <c r="E2072" t="s">
        <v>12908</v>
      </c>
      <c r="F2072" t="s">
        <v>36</v>
      </c>
      <c r="K2072" t="s">
        <v>37</v>
      </c>
      <c r="L2072" t="s">
        <v>21</v>
      </c>
      <c r="M2072" t="s">
        <v>12909</v>
      </c>
      <c r="N2072" t="s">
        <v>12910</v>
      </c>
      <c r="O2072" t="s">
        <v>21</v>
      </c>
      <c r="P2072" t="s">
        <v>122</v>
      </c>
      <c r="Q2072" t="s">
        <v>12911</v>
      </c>
    </row>
    <row r="2073" customHeight="1" spans="1:17">
      <c r="A2073" t="s">
        <v>12912</v>
      </c>
      <c r="B2073" t="s">
        <v>12913</v>
      </c>
      <c r="C2073" t="s">
        <v>12914</v>
      </c>
      <c r="D2073" t="s">
        <v>12915</v>
      </c>
      <c r="E2073" t="s">
        <v>12916</v>
      </c>
      <c r="F2073" t="s">
        <v>20</v>
      </c>
      <c r="K2073" t="s">
        <v>21</v>
      </c>
      <c r="L2073" t="s">
        <v>21</v>
      </c>
      <c r="M2073" t="s">
        <v>242</v>
      </c>
      <c r="N2073" t="s">
        <v>23</v>
      </c>
      <c r="O2073" t="s">
        <v>21</v>
      </c>
      <c r="P2073" t="s">
        <v>21</v>
      </c>
      <c r="Q2073" t="s">
        <v>12917</v>
      </c>
    </row>
    <row r="2074" customHeight="1" spans="1:17">
      <c r="A2074" t="s">
        <v>12918</v>
      </c>
      <c r="B2074" t="s">
        <v>12913</v>
      </c>
      <c r="C2074" t="s">
        <v>12919</v>
      </c>
      <c r="D2074" t="s">
        <v>12920</v>
      </c>
      <c r="E2074" t="s">
        <v>12921</v>
      </c>
      <c r="F2074" t="s">
        <v>20</v>
      </c>
      <c r="K2074" t="s">
        <v>21</v>
      </c>
      <c r="L2074" t="s">
        <v>21</v>
      </c>
      <c r="M2074" t="s">
        <v>22</v>
      </c>
      <c r="N2074" t="s">
        <v>23</v>
      </c>
      <c r="O2074" t="s">
        <v>21</v>
      </c>
      <c r="P2074" t="s">
        <v>21</v>
      </c>
      <c r="Q2074" t="s">
        <v>12922</v>
      </c>
    </row>
    <row r="2075" customHeight="1" spans="1:17">
      <c r="A2075" t="s">
        <v>12923</v>
      </c>
      <c r="B2075" t="s">
        <v>12924</v>
      </c>
      <c r="C2075" t="s">
        <v>12925</v>
      </c>
      <c r="D2075" t="s">
        <v>12926</v>
      </c>
      <c r="E2075" t="s">
        <v>12927</v>
      </c>
      <c r="F2075" t="s">
        <v>36</v>
      </c>
      <c r="K2075" t="s">
        <v>352</v>
      </c>
      <c r="L2075" t="s">
        <v>21</v>
      </c>
      <c r="M2075" t="s">
        <v>12928</v>
      </c>
      <c r="N2075" t="s">
        <v>12929</v>
      </c>
      <c r="O2075" t="s">
        <v>21</v>
      </c>
      <c r="P2075" t="s">
        <v>12930</v>
      </c>
      <c r="Q2075" t="s">
        <v>21</v>
      </c>
    </row>
    <row r="2076" customHeight="1" spans="1:17">
      <c r="A2076" t="s">
        <v>12931</v>
      </c>
      <c r="B2076" t="s">
        <v>12932</v>
      </c>
      <c r="C2076" t="s">
        <v>12933</v>
      </c>
      <c r="D2076" t="s">
        <v>12934</v>
      </c>
      <c r="E2076" t="s">
        <v>12935</v>
      </c>
      <c r="F2076" t="s">
        <v>20</v>
      </c>
      <c r="K2076" t="s">
        <v>21</v>
      </c>
      <c r="L2076" t="s">
        <v>21</v>
      </c>
      <c r="M2076" t="s">
        <v>22</v>
      </c>
      <c r="N2076" t="s">
        <v>23</v>
      </c>
      <c r="O2076" t="s">
        <v>21</v>
      </c>
      <c r="P2076" t="s">
        <v>21</v>
      </c>
      <c r="Q2076" t="s">
        <v>12936</v>
      </c>
    </row>
    <row r="2077" customHeight="1" spans="1:17">
      <c r="A2077" t="s">
        <v>12937</v>
      </c>
      <c r="B2077" t="s">
        <v>12932</v>
      </c>
      <c r="C2077" t="s">
        <v>12938</v>
      </c>
      <c r="D2077" t="s">
        <v>12939</v>
      </c>
      <c r="E2077" t="s">
        <v>12940</v>
      </c>
      <c r="F2077" t="s">
        <v>20</v>
      </c>
      <c r="K2077" t="s">
        <v>21</v>
      </c>
      <c r="L2077" t="s">
        <v>21</v>
      </c>
      <c r="M2077" t="s">
        <v>29</v>
      </c>
      <c r="N2077" t="s">
        <v>23</v>
      </c>
      <c r="O2077" t="s">
        <v>21</v>
      </c>
      <c r="P2077" t="s">
        <v>21</v>
      </c>
      <c r="Q2077" t="s">
        <v>12941</v>
      </c>
    </row>
    <row r="2078" customHeight="1" spans="1:17">
      <c r="A2078" t="s">
        <v>12942</v>
      </c>
      <c r="B2078" t="s">
        <v>12943</v>
      </c>
      <c r="C2078" t="s">
        <v>12944</v>
      </c>
      <c r="D2078" t="s">
        <v>12945</v>
      </c>
      <c r="E2078" t="s">
        <v>12946</v>
      </c>
      <c r="F2078" t="s">
        <v>36</v>
      </c>
      <c r="K2078" t="s">
        <v>37</v>
      </c>
      <c r="L2078" t="s">
        <v>21</v>
      </c>
      <c r="M2078" t="s">
        <v>12947</v>
      </c>
      <c r="N2078" t="s">
        <v>12948</v>
      </c>
      <c r="O2078" t="s">
        <v>21</v>
      </c>
      <c r="P2078" t="s">
        <v>676</v>
      </c>
      <c r="Q2078" t="s">
        <v>12949</v>
      </c>
    </row>
    <row r="2079" customHeight="1" spans="1:17">
      <c r="A2079" t="s">
        <v>12950</v>
      </c>
      <c r="B2079" t="s">
        <v>12951</v>
      </c>
      <c r="C2079" t="s">
        <v>12952</v>
      </c>
      <c r="D2079" t="s">
        <v>12953</v>
      </c>
      <c r="E2079" t="s">
        <v>12954</v>
      </c>
      <c r="F2079" t="s">
        <v>20</v>
      </c>
      <c r="K2079" t="s">
        <v>21</v>
      </c>
      <c r="L2079" t="s">
        <v>21</v>
      </c>
      <c r="M2079" t="s">
        <v>242</v>
      </c>
      <c r="N2079" t="s">
        <v>23</v>
      </c>
      <c r="O2079" t="s">
        <v>21</v>
      </c>
      <c r="P2079" t="s">
        <v>21</v>
      </c>
      <c r="Q2079" t="s">
        <v>12955</v>
      </c>
    </row>
    <row r="2080" customHeight="1" spans="1:17">
      <c r="A2080" t="s">
        <v>12956</v>
      </c>
      <c r="B2080" t="s">
        <v>12951</v>
      </c>
      <c r="C2080" t="s">
        <v>12957</v>
      </c>
      <c r="D2080" t="s">
        <v>12958</v>
      </c>
      <c r="E2080" t="s">
        <v>12959</v>
      </c>
      <c r="F2080" t="s">
        <v>20</v>
      </c>
      <c r="K2080" t="s">
        <v>21</v>
      </c>
      <c r="L2080" t="s">
        <v>21</v>
      </c>
      <c r="M2080" t="s">
        <v>22</v>
      </c>
      <c r="N2080" t="s">
        <v>23</v>
      </c>
      <c r="O2080" t="s">
        <v>21</v>
      </c>
      <c r="P2080" t="s">
        <v>21</v>
      </c>
      <c r="Q2080" t="s">
        <v>12960</v>
      </c>
    </row>
    <row r="2081" customHeight="1" spans="1:17">
      <c r="A2081" t="s">
        <v>12961</v>
      </c>
      <c r="B2081" t="s">
        <v>12962</v>
      </c>
      <c r="C2081" t="s">
        <v>12963</v>
      </c>
      <c r="D2081" t="s">
        <v>12964</v>
      </c>
      <c r="E2081" t="s">
        <v>12965</v>
      </c>
      <c r="F2081" t="s">
        <v>36</v>
      </c>
      <c r="K2081" t="s">
        <v>59</v>
      </c>
      <c r="L2081" t="s">
        <v>21</v>
      </c>
      <c r="M2081" t="s">
        <v>12966</v>
      </c>
      <c r="N2081" t="s">
        <v>12967</v>
      </c>
      <c r="O2081" t="s">
        <v>12968</v>
      </c>
      <c r="P2081" t="s">
        <v>12969</v>
      </c>
      <c r="Q2081" t="s">
        <v>21</v>
      </c>
    </row>
    <row r="2082" customHeight="1" spans="1:17">
      <c r="A2082" t="s">
        <v>12970</v>
      </c>
      <c r="B2082" t="s">
        <v>12971</v>
      </c>
      <c r="C2082" t="s">
        <v>12972</v>
      </c>
      <c r="D2082" t="s">
        <v>12973</v>
      </c>
      <c r="E2082" t="s">
        <v>12974</v>
      </c>
      <c r="F2082" t="s">
        <v>20</v>
      </c>
      <c r="K2082" t="s">
        <v>21</v>
      </c>
      <c r="L2082" t="s">
        <v>21</v>
      </c>
      <c r="M2082" t="s">
        <v>29</v>
      </c>
      <c r="N2082" t="s">
        <v>23</v>
      </c>
      <c r="O2082" t="s">
        <v>21</v>
      </c>
      <c r="P2082" t="s">
        <v>21</v>
      </c>
      <c r="Q2082" t="s">
        <v>12975</v>
      </c>
    </row>
    <row r="2083" customHeight="1" spans="1:17">
      <c r="A2083" t="s">
        <v>12976</v>
      </c>
      <c r="B2083" t="s">
        <v>12977</v>
      </c>
      <c r="C2083" t="s">
        <v>12978</v>
      </c>
      <c r="D2083" t="s">
        <v>12979</v>
      </c>
      <c r="E2083" t="s">
        <v>12980</v>
      </c>
      <c r="F2083" t="s">
        <v>20</v>
      </c>
      <c r="K2083" t="s">
        <v>21</v>
      </c>
      <c r="L2083" t="s">
        <v>21</v>
      </c>
      <c r="M2083" t="s">
        <v>22</v>
      </c>
      <c r="N2083" t="s">
        <v>23</v>
      </c>
      <c r="O2083" t="s">
        <v>21</v>
      </c>
      <c r="P2083" t="s">
        <v>21</v>
      </c>
      <c r="Q2083" t="s">
        <v>12981</v>
      </c>
    </row>
    <row r="2084" customHeight="1" spans="1:17">
      <c r="A2084" t="s">
        <v>12982</v>
      </c>
      <c r="B2084" t="s">
        <v>12977</v>
      </c>
      <c r="C2084" t="s">
        <v>12983</v>
      </c>
      <c r="D2084" t="s">
        <v>12984</v>
      </c>
      <c r="E2084" t="s">
        <v>12985</v>
      </c>
      <c r="F2084" t="s">
        <v>36</v>
      </c>
      <c r="K2084" t="s">
        <v>352</v>
      </c>
      <c r="L2084" t="s">
        <v>21</v>
      </c>
      <c r="M2084" t="s">
        <v>12986</v>
      </c>
      <c r="N2084" t="s">
        <v>12987</v>
      </c>
      <c r="O2084" t="s">
        <v>21</v>
      </c>
      <c r="P2084" t="s">
        <v>122</v>
      </c>
      <c r="Q2084" t="s">
        <v>21</v>
      </c>
    </row>
    <row r="2085" customHeight="1" spans="1:17">
      <c r="A2085" t="s">
        <v>12988</v>
      </c>
      <c r="B2085" t="s">
        <v>12989</v>
      </c>
      <c r="C2085" t="s">
        <v>12990</v>
      </c>
      <c r="D2085" t="s">
        <v>12991</v>
      </c>
      <c r="E2085" t="s">
        <v>12992</v>
      </c>
      <c r="F2085" t="s">
        <v>21</v>
      </c>
      <c r="K2085" t="s">
        <v>21</v>
      </c>
      <c r="L2085" t="s">
        <v>21</v>
      </c>
      <c r="M2085" t="s">
        <v>21</v>
      </c>
      <c r="N2085" t="s">
        <v>21</v>
      </c>
      <c r="O2085" t="s">
        <v>21</v>
      </c>
      <c r="P2085" t="s">
        <v>21</v>
      </c>
      <c r="Q2085" t="s">
        <v>12993</v>
      </c>
    </row>
    <row r="2086" customHeight="1" spans="1:17">
      <c r="A2086" t="s">
        <v>12994</v>
      </c>
      <c r="B2086" t="s">
        <v>12995</v>
      </c>
      <c r="C2086" t="s">
        <v>12996</v>
      </c>
      <c r="D2086" t="s">
        <v>12997</v>
      </c>
      <c r="E2086" t="s">
        <v>12998</v>
      </c>
      <c r="F2086" t="s">
        <v>20</v>
      </c>
      <c r="K2086" t="s">
        <v>21</v>
      </c>
      <c r="L2086" t="s">
        <v>21</v>
      </c>
      <c r="M2086" t="s">
        <v>242</v>
      </c>
      <c r="N2086" t="s">
        <v>23</v>
      </c>
      <c r="O2086" t="s">
        <v>21</v>
      </c>
      <c r="P2086" t="s">
        <v>21</v>
      </c>
      <c r="Q2086" t="s">
        <v>12999</v>
      </c>
    </row>
    <row r="2087" customHeight="1" spans="1:17">
      <c r="A2087" t="s">
        <v>13000</v>
      </c>
      <c r="B2087" t="s">
        <v>13001</v>
      </c>
      <c r="C2087" t="s">
        <v>13002</v>
      </c>
      <c r="D2087" t="s">
        <v>13003</v>
      </c>
      <c r="E2087" t="s">
        <v>13004</v>
      </c>
      <c r="F2087" t="s">
        <v>20</v>
      </c>
      <c r="K2087" t="s">
        <v>21</v>
      </c>
      <c r="L2087" t="s">
        <v>21</v>
      </c>
      <c r="M2087" t="s">
        <v>22</v>
      </c>
      <c r="N2087" t="s">
        <v>23</v>
      </c>
      <c r="O2087" t="s">
        <v>21</v>
      </c>
      <c r="P2087" t="s">
        <v>21</v>
      </c>
      <c r="Q2087" t="s">
        <v>13005</v>
      </c>
    </row>
    <row r="2088" customHeight="1" spans="1:17">
      <c r="A2088" t="s">
        <v>13006</v>
      </c>
      <c r="B2088" t="s">
        <v>13007</v>
      </c>
      <c r="C2088" t="s">
        <v>13008</v>
      </c>
      <c r="D2088" t="s">
        <v>13009</v>
      </c>
      <c r="E2088" t="s">
        <v>13010</v>
      </c>
      <c r="F2088" t="s">
        <v>36</v>
      </c>
      <c r="K2088" t="s">
        <v>37</v>
      </c>
      <c r="L2088" t="s">
        <v>21</v>
      </c>
      <c r="M2088" t="s">
        <v>13011</v>
      </c>
      <c r="N2088" t="s">
        <v>13012</v>
      </c>
      <c r="O2088" t="s">
        <v>21</v>
      </c>
      <c r="P2088" t="s">
        <v>13013</v>
      </c>
      <c r="Q2088" t="s">
        <v>13014</v>
      </c>
    </row>
    <row r="2089" customHeight="1" spans="1:17">
      <c r="A2089" t="s">
        <v>13015</v>
      </c>
      <c r="B2089" t="s">
        <v>13016</v>
      </c>
      <c r="C2089" t="s">
        <v>13017</v>
      </c>
      <c r="D2089" t="s">
        <v>13018</v>
      </c>
      <c r="E2089" t="s">
        <v>13019</v>
      </c>
      <c r="F2089" t="s">
        <v>21</v>
      </c>
      <c r="K2089" t="s">
        <v>21</v>
      </c>
      <c r="L2089" t="s">
        <v>21</v>
      </c>
      <c r="M2089" t="s">
        <v>21</v>
      </c>
      <c r="N2089" t="s">
        <v>21</v>
      </c>
      <c r="O2089" t="s">
        <v>21</v>
      </c>
      <c r="P2089" t="s">
        <v>21</v>
      </c>
      <c r="Q2089" t="s">
        <v>13020</v>
      </c>
    </row>
    <row r="2090" customHeight="1" spans="1:17">
      <c r="A2090" t="s">
        <v>13021</v>
      </c>
      <c r="B2090" t="s">
        <v>13022</v>
      </c>
      <c r="C2090" t="s">
        <v>13023</v>
      </c>
      <c r="D2090" t="s">
        <v>13024</v>
      </c>
      <c r="E2090" t="s">
        <v>13025</v>
      </c>
      <c r="F2090" t="s">
        <v>21</v>
      </c>
      <c r="K2090" t="s">
        <v>21</v>
      </c>
      <c r="L2090" t="s">
        <v>21</v>
      </c>
      <c r="M2090" t="s">
        <v>21</v>
      </c>
      <c r="N2090" t="s">
        <v>21</v>
      </c>
      <c r="O2090" t="s">
        <v>21</v>
      </c>
      <c r="P2090" t="s">
        <v>21</v>
      </c>
      <c r="Q2090" t="s">
        <v>13026</v>
      </c>
    </row>
    <row r="2091" customHeight="1" spans="1:17">
      <c r="A2091" t="s">
        <v>13027</v>
      </c>
      <c r="B2091" t="s">
        <v>13028</v>
      </c>
      <c r="C2091" t="s">
        <v>13029</v>
      </c>
      <c r="D2091" t="s">
        <v>13030</v>
      </c>
      <c r="E2091" t="s">
        <v>13031</v>
      </c>
      <c r="F2091" t="s">
        <v>21</v>
      </c>
      <c r="K2091" t="s">
        <v>21</v>
      </c>
      <c r="L2091" t="s">
        <v>21</v>
      </c>
      <c r="M2091" t="s">
        <v>21</v>
      </c>
      <c r="N2091" t="s">
        <v>21</v>
      </c>
      <c r="O2091" t="s">
        <v>21</v>
      </c>
      <c r="P2091" t="s">
        <v>21</v>
      </c>
      <c r="Q2091" t="s">
        <v>6549</v>
      </c>
    </row>
    <row r="2092" customHeight="1" spans="1:17">
      <c r="A2092" t="s">
        <v>13032</v>
      </c>
      <c r="B2092" t="s">
        <v>13033</v>
      </c>
      <c r="C2092" t="s">
        <v>13034</v>
      </c>
      <c r="D2092" t="s">
        <v>13035</v>
      </c>
      <c r="E2092" t="s">
        <v>13036</v>
      </c>
      <c r="F2092" t="s">
        <v>21</v>
      </c>
      <c r="K2092" t="s">
        <v>21</v>
      </c>
      <c r="L2092" t="s">
        <v>21</v>
      </c>
      <c r="M2092" t="s">
        <v>21</v>
      </c>
      <c r="N2092" t="s">
        <v>21</v>
      </c>
      <c r="O2092" t="s">
        <v>21</v>
      </c>
      <c r="P2092" t="s">
        <v>21</v>
      </c>
      <c r="Q2092" t="s">
        <v>6549</v>
      </c>
    </row>
    <row r="2093" customHeight="1" spans="1:17">
      <c r="A2093" t="s">
        <v>13037</v>
      </c>
      <c r="B2093" t="s">
        <v>13038</v>
      </c>
      <c r="C2093" t="s">
        <v>13039</v>
      </c>
      <c r="D2093" t="s">
        <v>13040</v>
      </c>
      <c r="E2093" t="s">
        <v>13041</v>
      </c>
      <c r="F2093" t="s">
        <v>21</v>
      </c>
      <c r="K2093" t="s">
        <v>21</v>
      </c>
      <c r="L2093" t="s">
        <v>21</v>
      </c>
      <c r="M2093" t="s">
        <v>21</v>
      </c>
      <c r="N2093" t="s">
        <v>21</v>
      </c>
      <c r="O2093" t="s">
        <v>21</v>
      </c>
      <c r="P2093" t="s">
        <v>21</v>
      </c>
      <c r="Q2093" t="s">
        <v>6549</v>
      </c>
    </row>
    <row r="2094" customHeight="1" spans="1:17">
      <c r="A2094" t="s">
        <v>13042</v>
      </c>
      <c r="B2094" t="s">
        <v>13043</v>
      </c>
      <c r="C2094" t="s">
        <v>13044</v>
      </c>
      <c r="D2094" t="s">
        <v>13045</v>
      </c>
      <c r="E2094" t="s">
        <v>13046</v>
      </c>
      <c r="F2094" t="s">
        <v>21</v>
      </c>
      <c r="K2094" t="s">
        <v>21</v>
      </c>
      <c r="L2094" t="s">
        <v>21</v>
      </c>
      <c r="M2094" t="s">
        <v>21</v>
      </c>
      <c r="N2094" t="s">
        <v>21</v>
      </c>
      <c r="O2094" t="s">
        <v>21</v>
      </c>
      <c r="P2094" t="s">
        <v>21</v>
      </c>
      <c r="Q2094" t="s">
        <v>6549</v>
      </c>
    </row>
    <row r="2095" customHeight="1" spans="1:17">
      <c r="A2095" t="s">
        <v>13047</v>
      </c>
      <c r="B2095" t="s">
        <v>13048</v>
      </c>
      <c r="C2095" t="s">
        <v>13049</v>
      </c>
      <c r="D2095" t="s">
        <v>13050</v>
      </c>
      <c r="E2095" t="s">
        <v>13051</v>
      </c>
      <c r="F2095" t="s">
        <v>21</v>
      </c>
      <c r="K2095" t="s">
        <v>21</v>
      </c>
      <c r="L2095" t="s">
        <v>21</v>
      </c>
      <c r="M2095" t="s">
        <v>21</v>
      </c>
      <c r="N2095" t="s">
        <v>21</v>
      </c>
      <c r="O2095" t="s">
        <v>21</v>
      </c>
      <c r="P2095" t="s">
        <v>21</v>
      </c>
      <c r="Q2095" t="s">
        <v>6549</v>
      </c>
    </row>
    <row r="2096" customHeight="1" spans="1:17">
      <c r="A2096" t="s">
        <v>13052</v>
      </c>
      <c r="B2096" t="s">
        <v>13053</v>
      </c>
      <c r="C2096" t="s">
        <v>13054</v>
      </c>
      <c r="D2096" t="s">
        <v>13055</v>
      </c>
      <c r="E2096" t="s">
        <v>13056</v>
      </c>
      <c r="F2096" t="s">
        <v>21</v>
      </c>
      <c r="K2096" t="s">
        <v>21</v>
      </c>
      <c r="L2096" t="s">
        <v>21</v>
      </c>
      <c r="M2096" t="s">
        <v>21</v>
      </c>
      <c r="N2096" t="s">
        <v>21</v>
      </c>
      <c r="O2096" t="s">
        <v>21</v>
      </c>
      <c r="P2096" t="s">
        <v>21</v>
      </c>
      <c r="Q2096" t="s">
        <v>6549</v>
      </c>
    </row>
    <row r="2097" customHeight="1" spans="1:17">
      <c r="A2097" t="s">
        <v>13057</v>
      </c>
      <c r="B2097" t="s">
        <v>13058</v>
      </c>
      <c r="C2097" t="s">
        <v>13059</v>
      </c>
      <c r="D2097" t="s">
        <v>13060</v>
      </c>
      <c r="E2097" t="s">
        <v>13061</v>
      </c>
      <c r="F2097" t="s">
        <v>21</v>
      </c>
      <c r="K2097" t="s">
        <v>21</v>
      </c>
      <c r="L2097" t="s">
        <v>21</v>
      </c>
      <c r="M2097" t="s">
        <v>21</v>
      </c>
      <c r="N2097" t="s">
        <v>21</v>
      </c>
      <c r="O2097" t="s">
        <v>21</v>
      </c>
      <c r="P2097" t="s">
        <v>21</v>
      </c>
      <c r="Q2097" t="s">
        <v>6549</v>
      </c>
    </row>
    <row r="2098" customHeight="1" spans="1:17">
      <c r="A2098" t="s">
        <v>13062</v>
      </c>
      <c r="B2098" t="s">
        <v>13063</v>
      </c>
      <c r="C2098" t="s">
        <v>13064</v>
      </c>
      <c r="D2098" t="s">
        <v>13065</v>
      </c>
      <c r="E2098" t="s">
        <v>13066</v>
      </c>
      <c r="F2098" t="s">
        <v>21</v>
      </c>
      <c r="K2098" t="s">
        <v>21</v>
      </c>
      <c r="L2098" t="s">
        <v>21</v>
      </c>
      <c r="M2098" t="s">
        <v>21</v>
      </c>
      <c r="N2098" t="s">
        <v>21</v>
      </c>
      <c r="O2098" t="s">
        <v>21</v>
      </c>
      <c r="P2098" t="s">
        <v>21</v>
      </c>
      <c r="Q2098" t="s">
        <v>6549</v>
      </c>
    </row>
    <row r="2099" customHeight="1" spans="1:17">
      <c r="A2099" t="s">
        <v>13067</v>
      </c>
      <c r="B2099" t="s">
        <v>13068</v>
      </c>
      <c r="C2099" t="s">
        <v>13069</v>
      </c>
      <c r="D2099" t="s">
        <v>13070</v>
      </c>
      <c r="E2099" t="s">
        <v>13071</v>
      </c>
      <c r="F2099" t="s">
        <v>21</v>
      </c>
      <c r="K2099" t="s">
        <v>21</v>
      </c>
      <c r="L2099" t="s">
        <v>21</v>
      </c>
      <c r="M2099" t="s">
        <v>21</v>
      </c>
      <c r="N2099" t="s">
        <v>21</v>
      </c>
      <c r="O2099" t="s">
        <v>21</v>
      </c>
      <c r="P2099" t="s">
        <v>21</v>
      </c>
      <c r="Q2099" t="s">
        <v>6549</v>
      </c>
    </row>
    <row r="2100" customHeight="1" spans="1:17">
      <c r="A2100" t="s">
        <v>13072</v>
      </c>
      <c r="B2100" t="s">
        <v>13073</v>
      </c>
      <c r="C2100" t="s">
        <v>13074</v>
      </c>
      <c r="D2100" t="s">
        <v>13075</v>
      </c>
      <c r="E2100" t="s">
        <v>13076</v>
      </c>
      <c r="F2100" t="s">
        <v>21</v>
      </c>
      <c r="K2100" t="s">
        <v>21</v>
      </c>
      <c r="L2100" t="s">
        <v>21</v>
      </c>
      <c r="M2100" t="s">
        <v>21</v>
      </c>
      <c r="N2100" t="s">
        <v>21</v>
      </c>
      <c r="O2100" t="s">
        <v>21</v>
      </c>
      <c r="P2100" t="s">
        <v>21</v>
      </c>
      <c r="Q2100" t="s">
        <v>6549</v>
      </c>
    </row>
    <row r="2101" customHeight="1" spans="1:17">
      <c r="A2101" t="s">
        <v>13077</v>
      </c>
      <c r="B2101" t="s">
        <v>13078</v>
      </c>
      <c r="C2101" t="s">
        <v>13079</v>
      </c>
      <c r="D2101" t="s">
        <v>13080</v>
      </c>
      <c r="E2101" t="s">
        <v>13081</v>
      </c>
      <c r="F2101" t="s">
        <v>21</v>
      </c>
      <c r="K2101" t="s">
        <v>21</v>
      </c>
      <c r="L2101" t="s">
        <v>21</v>
      </c>
      <c r="M2101" t="s">
        <v>21</v>
      </c>
      <c r="N2101" t="s">
        <v>21</v>
      </c>
      <c r="O2101" t="s">
        <v>21</v>
      </c>
      <c r="P2101" t="s">
        <v>21</v>
      </c>
      <c r="Q2101" t="s">
        <v>13082</v>
      </c>
    </row>
    <row r="2102" customHeight="1" spans="1:17">
      <c r="A2102" t="s">
        <v>13083</v>
      </c>
      <c r="B2102" t="s">
        <v>13084</v>
      </c>
      <c r="C2102" t="s">
        <v>13085</v>
      </c>
      <c r="D2102" t="s">
        <v>13086</v>
      </c>
      <c r="E2102" t="s">
        <v>13087</v>
      </c>
      <c r="F2102" t="s">
        <v>21</v>
      </c>
      <c r="K2102" t="s">
        <v>21</v>
      </c>
      <c r="L2102" t="s">
        <v>21</v>
      </c>
      <c r="M2102" t="s">
        <v>21</v>
      </c>
      <c r="N2102" t="s">
        <v>21</v>
      </c>
      <c r="O2102" t="s">
        <v>21</v>
      </c>
      <c r="P2102" t="s">
        <v>21</v>
      </c>
      <c r="Q2102" t="s">
        <v>13088</v>
      </c>
    </row>
    <row r="2103" customHeight="1" spans="1:17">
      <c r="A2103" t="s">
        <v>13089</v>
      </c>
      <c r="B2103" t="s">
        <v>13090</v>
      </c>
      <c r="C2103" t="s">
        <v>13091</v>
      </c>
      <c r="D2103" t="s">
        <v>13092</v>
      </c>
      <c r="E2103" t="s">
        <v>13093</v>
      </c>
      <c r="F2103" t="s">
        <v>21</v>
      </c>
      <c r="K2103" t="s">
        <v>21</v>
      </c>
      <c r="L2103" t="s">
        <v>21</v>
      </c>
      <c r="M2103" t="s">
        <v>21</v>
      </c>
      <c r="N2103" t="s">
        <v>21</v>
      </c>
      <c r="O2103" t="s">
        <v>21</v>
      </c>
      <c r="P2103" t="s">
        <v>21</v>
      </c>
      <c r="Q2103" t="s">
        <v>13094</v>
      </c>
    </row>
    <row r="2104" customHeight="1" spans="1:17">
      <c r="A2104" t="s">
        <v>13095</v>
      </c>
      <c r="B2104" t="s">
        <v>13096</v>
      </c>
      <c r="C2104" t="s">
        <v>13097</v>
      </c>
      <c r="D2104" t="s">
        <v>13098</v>
      </c>
      <c r="E2104" t="s">
        <v>13099</v>
      </c>
      <c r="F2104" t="s">
        <v>20</v>
      </c>
      <c r="K2104" t="s">
        <v>21</v>
      </c>
      <c r="L2104" t="s">
        <v>21</v>
      </c>
      <c r="M2104" t="s">
        <v>29</v>
      </c>
      <c r="N2104" t="s">
        <v>23</v>
      </c>
      <c r="O2104" t="s">
        <v>21</v>
      </c>
      <c r="P2104" t="s">
        <v>21</v>
      </c>
      <c r="Q2104" t="s">
        <v>13100</v>
      </c>
    </row>
    <row r="2105" customHeight="1" spans="1:17">
      <c r="A2105" t="s">
        <v>13101</v>
      </c>
      <c r="B2105" t="s">
        <v>13096</v>
      </c>
      <c r="C2105" t="s">
        <v>13102</v>
      </c>
      <c r="D2105" t="s">
        <v>13103</v>
      </c>
      <c r="E2105" t="s">
        <v>13104</v>
      </c>
      <c r="F2105" t="s">
        <v>20</v>
      </c>
      <c r="K2105" t="s">
        <v>21</v>
      </c>
      <c r="L2105" t="s">
        <v>21</v>
      </c>
      <c r="M2105" t="s">
        <v>22</v>
      </c>
      <c r="N2105" t="s">
        <v>23</v>
      </c>
      <c r="O2105" t="s">
        <v>21</v>
      </c>
      <c r="P2105" t="s">
        <v>21</v>
      </c>
      <c r="Q2105" t="s">
        <v>13105</v>
      </c>
    </row>
    <row r="2106" customHeight="1" spans="1:17">
      <c r="A2106" t="s">
        <v>13106</v>
      </c>
      <c r="B2106" t="s">
        <v>13107</v>
      </c>
      <c r="C2106" t="s">
        <v>13108</v>
      </c>
      <c r="D2106" t="s">
        <v>13109</v>
      </c>
      <c r="E2106" t="s">
        <v>13110</v>
      </c>
      <c r="F2106" t="s">
        <v>36</v>
      </c>
      <c r="K2106" t="s">
        <v>37</v>
      </c>
      <c r="L2106" t="s">
        <v>21</v>
      </c>
      <c r="M2106" t="s">
        <v>13111</v>
      </c>
      <c r="N2106" t="s">
        <v>13112</v>
      </c>
      <c r="O2106" t="s">
        <v>21</v>
      </c>
      <c r="P2106" t="s">
        <v>676</v>
      </c>
      <c r="Q2106" t="s">
        <v>13113</v>
      </c>
    </row>
    <row r="2107" customHeight="1" spans="1:17">
      <c r="A2107" t="s">
        <v>13114</v>
      </c>
      <c r="B2107" t="s">
        <v>13115</v>
      </c>
      <c r="C2107" t="s">
        <v>13116</v>
      </c>
      <c r="D2107" t="s">
        <v>13117</v>
      </c>
      <c r="E2107" t="s">
        <v>13118</v>
      </c>
      <c r="F2107" t="s">
        <v>20</v>
      </c>
      <c r="K2107" t="s">
        <v>21</v>
      </c>
      <c r="L2107" t="s">
        <v>21</v>
      </c>
      <c r="M2107" t="s">
        <v>29</v>
      </c>
      <c r="N2107" t="s">
        <v>23</v>
      </c>
      <c r="O2107" t="s">
        <v>21</v>
      </c>
      <c r="P2107" t="s">
        <v>21</v>
      </c>
      <c r="Q2107" t="s">
        <v>13119</v>
      </c>
    </row>
    <row r="2108" customHeight="1" spans="1:17">
      <c r="A2108" t="s">
        <v>13120</v>
      </c>
      <c r="B2108" t="s">
        <v>13121</v>
      </c>
      <c r="C2108" t="s">
        <v>13122</v>
      </c>
      <c r="D2108" t="s">
        <v>13123</v>
      </c>
      <c r="E2108" t="s">
        <v>13124</v>
      </c>
      <c r="F2108" t="s">
        <v>20</v>
      </c>
      <c r="K2108" t="s">
        <v>21</v>
      </c>
      <c r="L2108" t="s">
        <v>21</v>
      </c>
      <c r="M2108" t="s">
        <v>22</v>
      </c>
      <c r="N2108" t="s">
        <v>23</v>
      </c>
      <c r="O2108" t="s">
        <v>21</v>
      </c>
      <c r="P2108" t="s">
        <v>21</v>
      </c>
      <c r="Q2108" t="s">
        <v>13125</v>
      </c>
    </row>
    <row r="2109" customHeight="1" spans="1:17">
      <c r="A2109" t="s">
        <v>13126</v>
      </c>
      <c r="B2109" t="s">
        <v>13127</v>
      </c>
      <c r="C2109" t="s">
        <v>13128</v>
      </c>
      <c r="D2109" t="s">
        <v>13129</v>
      </c>
      <c r="E2109" t="s">
        <v>13130</v>
      </c>
      <c r="F2109" t="s">
        <v>36</v>
      </c>
      <c r="K2109" t="s">
        <v>312</v>
      </c>
      <c r="L2109" t="s">
        <v>21</v>
      </c>
      <c r="M2109" t="s">
        <v>4655</v>
      </c>
      <c r="N2109" t="s">
        <v>13131</v>
      </c>
      <c r="O2109" t="s">
        <v>21</v>
      </c>
      <c r="P2109" t="s">
        <v>122</v>
      </c>
      <c r="Q2109" t="s">
        <v>21</v>
      </c>
    </row>
    <row r="2110" customHeight="1" spans="1:17">
      <c r="A2110" t="s">
        <v>13132</v>
      </c>
      <c r="B2110" t="s">
        <v>13133</v>
      </c>
      <c r="C2110" t="s">
        <v>13134</v>
      </c>
      <c r="D2110" t="s">
        <v>13135</v>
      </c>
      <c r="E2110" t="s">
        <v>13136</v>
      </c>
      <c r="F2110" t="s">
        <v>20</v>
      </c>
      <c r="K2110" t="s">
        <v>21</v>
      </c>
      <c r="L2110" t="s">
        <v>21</v>
      </c>
      <c r="M2110" t="s">
        <v>22</v>
      </c>
      <c r="N2110" t="s">
        <v>23</v>
      </c>
      <c r="O2110" t="s">
        <v>21</v>
      </c>
      <c r="P2110" t="s">
        <v>21</v>
      </c>
      <c r="Q2110" t="s">
        <v>13137</v>
      </c>
    </row>
    <row r="2111" customHeight="1" spans="1:17">
      <c r="A2111" t="s">
        <v>13138</v>
      </c>
      <c r="B2111" t="s">
        <v>13139</v>
      </c>
      <c r="C2111" t="s">
        <v>13140</v>
      </c>
      <c r="D2111" t="s">
        <v>13141</v>
      </c>
      <c r="E2111" t="s">
        <v>13142</v>
      </c>
      <c r="F2111" t="s">
        <v>20</v>
      </c>
      <c r="K2111" t="s">
        <v>21</v>
      </c>
      <c r="L2111" t="s">
        <v>21</v>
      </c>
      <c r="M2111" t="s">
        <v>29</v>
      </c>
      <c r="N2111" t="s">
        <v>23</v>
      </c>
      <c r="O2111" t="s">
        <v>21</v>
      </c>
      <c r="P2111" t="s">
        <v>21</v>
      </c>
      <c r="Q2111" t="s">
        <v>13143</v>
      </c>
    </row>
    <row r="2112" customHeight="1" spans="1:17">
      <c r="A2112" t="s">
        <v>13144</v>
      </c>
      <c r="B2112" t="s">
        <v>13145</v>
      </c>
      <c r="C2112" t="s">
        <v>13146</v>
      </c>
      <c r="D2112" t="s">
        <v>13147</v>
      </c>
      <c r="E2112" t="s">
        <v>13148</v>
      </c>
      <c r="F2112" t="s">
        <v>36</v>
      </c>
      <c r="K2112" t="s">
        <v>37</v>
      </c>
      <c r="L2112" t="s">
        <v>21</v>
      </c>
      <c r="M2112" t="s">
        <v>13149</v>
      </c>
      <c r="N2112" t="s">
        <v>13150</v>
      </c>
      <c r="O2112" t="s">
        <v>21</v>
      </c>
      <c r="P2112" t="s">
        <v>122</v>
      </c>
      <c r="Q2112" t="s">
        <v>13151</v>
      </c>
    </row>
    <row r="2113" customHeight="1" spans="1:17">
      <c r="A2113" t="s">
        <v>13152</v>
      </c>
      <c r="B2113" t="s">
        <v>13153</v>
      </c>
      <c r="C2113" t="s">
        <v>13154</v>
      </c>
      <c r="D2113" t="s">
        <v>13155</v>
      </c>
      <c r="E2113" t="s">
        <v>13156</v>
      </c>
      <c r="F2113" t="s">
        <v>20</v>
      </c>
      <c r="K2113" t="s">
        <v>21</v>
      </c>
      <c r="L2113" t="s">
        <v>21</v>
      </c>
      <c r="M2113" t="s">
        <v>242</v>
      </c>
      <c r="N2113" t="s">
        <v>23</v>
      </c>
      <c r="O2113" t="s">
        <v>21</v>
      </c>
      <c r="P2113" t="s">
        <v>21</v>
      </c>
      <c r="Q2113" t="s">
        <v>13157</v>
      </c>
    </row>
    <row r="2114" customHeight="1" spans="1:17">
      <c r="A2114" t="s">
        <v>13158</v>
      </c>
      <c r="B2114" t="s">
        <v>13153</v>
      </c>
      <c r="C2114" t="s">
        <v>13159</v>
      </c>
      <c r="D2114" t="s">
        <v>13160</v>
      </c>
      <c r="E2114" t="s">
        <v>13161</v>
      </c>
      <c r="F2114" t="s">
        <v>20</v>
      </c>
      <c r="K2114" t="s">
        <v>21</v>
      </c>
      <c r="L2114" t="s">
        <v>21</v>
      </c>
      <c r="M2114" t="s">
        <v>22</v>
      </c>
      <c r="N2114" t="s">
        <v>23</v>
      </c>
      <c r="O2114" t="s">
        <v>21</v>
      </c>
      <c r="P2114" t="s">
        <v>21</v>
      </c>
      <c r="Q2114" t="s">
        <v>13162</v>
      </c>
    </row>
    <row r="2115" customHeight="1" spans="1:17">
      <c r="A2115" t="s">
        <v>13163</v>
      </c>
      <c r="B2115" t="s">
        <v>13164</v>
      </c>
      <c r="C2115" t="s">
        <v>13165</v>
      </c>
      <c r="D2115" t="s">
        <v>13166</v>
      </c>
      <c r="E2115" t="s">
        <v>13167</v>
      </c>
      <c r="F2115" t="s">
        <v>36</v>
      </c>
      <c r="K2115" t="s">
        <v>138</v>
      </c>
      <c r="L2115" t="s">
        <v>21</v>
      </c>
      <c r="M2115" t="s">
        <v>13168</v>
      </c>
      <c r="N2115" t="s">
        <v>13169</v>
      </c>
      <c r="O2115" t="s">
        <v>13170</v>
      </c>
      <c r="P2115" t="s">
        <v>13171</v>
      </c>
      <c r="Q2115" t="s">
        <v>21</v>
      </c>
    </row>
    <row r="2116" customHeight="1" spans="1:17">
      <c r="A2116" t="s">
        <v>13172</v>
      </c>
      <c r="B2116" t="s">
        <v>13173</v>
      </c>
      <c r="C2116" t="s">
        <v>13174</v>
      </c>
      <c r="D2116" t="s">
        <v>13175</v>
      </c>
      <c r="E2116" t="s">
        <v>13176</v>
      </c>
      <c r="F2116" t="s">
        <v>20</v>
      </c>
      <c r="K2116" t="s">
        <v>21</v>
      </c>
      <c r="L2116" t="s">
        <v>21</v>
      </c>
      <c r="M2116" t="s">
        <v>29</v>
      </c>
      <c r="N2116" t="s">
        <v>23</v>
      </c>
      <c r="O2116" t="s">
        <v>21</v>
      </c>
      <c r="P2116" t="s">
        <v>21</v>
      </c>
      <c r="Q2116" t="s">
        <v>13177</v>
      </c>
    </row>
    <row r="2117" customHeight="1" spans="1:17">
      <c r="A2117" t="s">
        <v>13178</v>
      </c>
      <c r="B2117" t="s">
        <v>13173</v>
      </c>
      <c r="C2117" t="s">
        <v>13179</v>
      </c>
      <c r="D2117" t="s">
        <v>13180</v>
      </c>
      <c r="E2117" t="s">
        <v>13181</v>
      </c>
      <c r="F2117" t="s">
        <v>20</v>
      </c>
      <c r="K2117" t="s">
        <v>21</v>
      </c>
      <c r="L2117" t="s">
        <v>21</v>
      </c>
      <c r="M2117" t="s">
        <v>22</v>
      </c>
      <c r="N2117" t="s">
        <v>23</v>
      </c>
      <c r="O2117" t="s">
        <v>21</v>
      </c>
      <c r="P2117" t="s">
        <v>21</v>
      </c>
      <c r="Q2117" t="s">
        <v>13182</v>
      </c>
    </row>
    <row r="2118" customHeight="1" spans="1:17">
      <c r="A2118" t="s">
        <v>13183</v>
      </c>
      <c r="B2118" t="s">
        <v>13184</v>
      </c>
      <c r="C2118" t="s">
        <v>13185</v>
      </c>
      <c r="D2118" t="s">
        <v>13186</v>
      </c>
      <c r="E2118" t="s">
        <v>13187</v>
      </c>
      <c r="F2118" t="s">
        <v>36</v>
      </c>
      <c r="K2118" t="s">
        <v>138</v>
      </c>
      <c r="L2118" t="s">
        <v>21</v>
      </c>
      <c r="M2118" t="s">
        <v>13188</v>
      </c>
      <c r="N2118" t="s">
        <v>13189</v>
      </c>
      <c r="O2118" t="s">
        <v>13190</v>
      </c>
      <c r="P2118" t="s">
        <v>676</v>
      </c>
      <c r="Q2118" t="s">
        <v>21</v>
      </c>
    </row>
    <row r="2119" customHeight="1" spans="1:17">
      <c r="A2119" t="s">
        <v>13191</v>
      </c>
      <c r="B2119" t="s">
        <v>13192</v>
      </c>
      <c r="C2119" t="s">
        <v>13193</v>
      </c>
      <c r="D2119" t="s">
        <v>13194</v>
      </c>
      <c r="E2119" t="s">
        <v>13195</v>
      </c>
      <c r="F2119" t="s">
        <v>20</v>
      </c>
      <c r="K2119" t="s">
        <v>21</v>
      </c>
      <c r="L2119" t="s">
        <v>21</v>
      </c>
      <c r="M2119" t="s">
        <v>22</v>
      </c>
      <c r="N2119" t="s">
        <v>23</v>
      </c>
      <c r="O2119" t="s">
        <v>21</v>
      </c>
      <c r="P2119" t="s">
        <v>21</v>
      </c>
      <c r="Q2119" t="s">
        <v>13196</v>
      </c>
    </row>
    <row r="2120" customHeight="1" spans="1:17">
      <c r="A2120" t="s">
        <v>13197</v>
      </c>
      <c r="B2120" t="s">
        <v>13192</v>
      </c>
      <c r="C2120" t="s">
        <v>13198</v>
      </c>
      <c r="D2120" t="s">
        <v>13199</v>
      </c>
      <c r="E2120" t="s">
        <v>13200</v>
      </c>
      <c r="F2120" t="s">
        <v>20</v>
      </c>
      <c r="K2120" t="s">
        <v>21</v>
      </c>
      <c r="L2120" t="s">
        <v>21</v>
      </c>
      <c r="M2120" t="s">
        <v>29</v>
      </c>
      <c r="N2120" t="s">
        <v>23</v>
      </c>
      <c r="O2120" t="s">
        <v>21</v>
      </c>
      <c r="P2120" t="s">
        <v>21</v>
      </c>
      <c r="Q2120" t="s">
        <v>13201</v>
      </c>
    </row>
    <row r="2121" customHeight="1" spans="1:17">
      <c r="A2121" t="s">
        <v>13202</v>
      </c>
      <c r="B2121" t="s">
        <v>13203</v>
      </c>
      <c r="C2121" t="s">
        <v>13204</v>
      </c>
      <c r="D2121" t="s">
        <v>13205</v>
      </c>
      <c r="E2121" t="s">
        <v>13206</v>
      </c>
      <c r="F2121" t="s">
        <v>36</v>
      </c>
      <c r="K2121" t="s">
        <v>138</v>
      </c>
      <c r="L2121" t="s">
        <v>21</v>
      </c>
      <c r="M2121" t="s">
        <v>13207</v>
      </c>
      <c r="N2121" t="s">
        <v>13208</v>
      </c>
      <c r="O2121" t="s">
        <v>13209</v>
      </c>
      <c r="P2121" t="s">
        <v>122</v>
      </c>
      <c r="Q2121" t="s">
        <v>21</v>
      </c>
    </row>
    <row r="2122" customHeight="1" spans="1:17">
      <c r="A2122" t="s">
        <v>13210</v>
      </c>
      <c r="B2122" t="s">
        <v>13211</v>
      </c>
      <c r="C2122" t="s">
        <v>13212</v>
      </c>
      <c r="D2122" t="s">
        <v>13213</v>
      </c>
      <c r="E2122" t="s">
        <v>13214</v>
      </c>
      <c r="F2122" t="s">
        <v>20</v>
      </c>
      <c r="K2122" t="s">
        <v>21</v>
      </c>
      <c r="L2122" t="s">
        <v>21</v>
      </c>
      <c r="M2122" t="s">
        <v>22</v>
      </c>
      <c r="N2122" t="s">
        <v>23</v>
      </c>
      <c r="O2122" t="s">
        <v>21</v>
      </c>
      <c r="P2122" t="s">
        <v>21</v>
      </c>
      <c r="Q2122" t="s">
        <v>13215</v>
      </c>
    </row>
    <row r="2123" customHeight="1" spans="1:17">
      <c r="A2123" t="s">
        <v>13216</v>
      </c>
      <c r="B2123" t="s">
        <v>13211</v>
      </c>
      <c r="C2123" t="s">
        <v>13217</v>
      </c>
      <c r="D2123" t="s">
        <v>13218</v>
      </c>
      <c r="E2123" t="s">
        <v>13219</v>
      </c>
      <c r="F2123" t="s">
        <v>20</v>
      </c>
      <c r="K2123" t="s">
        <v>21</v>
      </c>
      <c r="L2123" t="s">
        <v>21</v>
      </c>
      <c r="M2123" t="s">
        <v>29</v>
      </c>
      <c r="N2123" t="s">
        <v>23</v>
      </c>
      <c r="O2123" t="s">
        <v>21</v>
      </c>
      <c r="P2123" t="s">
        <v>21</v>
      </c>
      <c r="Q2123" t="s">
        <v>13220</v>
      </c>
    </row>
    <row r="2124" customHeight="1" spans="1:17">
      <c r="A2124" t="s">
        <v>13221</v>
      </c>
      <c r="B2124" t="s">
        <v>13222</v>
      </c>
      <c r="C2124" t="s">
        <v>13223</v>
      </c>
      <c r="D2124" t="s">
        <v>13224</v>
      </c>
      <c r="E2124" t="s">
        <v>13225</v>
      </c>
      <c r="F2124" t="s">
        <v>36</v>
      </c>
      <c r="K2124" t="s">
        <v>59</v>
      </c>
      <c r="L2124" t="s">
        <v>21</v>
      </c>
      <c r="M2124" t="s">
        <v>13226</v>
      </c>
      <c r="N2124" t="s">
        <v>13227</v>
      </c>
      <c r="O2124" t="s">
        <v>13228</v>
      </c>
      <c r="P2124" t="s">
        <v>122</v>
      </c>
      <c r="Q2124" t="s">
        <v>21</v>
      </c>
    </row>
    <row r="2125" customHeight="1" spans="1:17">
      <c r="A2125" t="s">
        <v>13229</v>
      </c>
      <c r="B2125" t="s">
        <v>13230</v>
      </c>
      <c r="C2125" t="s">
        <v>13231</v>
      </c>
      <c r="D2125" t="s">
        <v>13232</v>
      </c>
      <c r="E2125" t="s">
        <v>13233</v>
      </c>
      <c r="F2125" t="s">
        <v>20</v>
      </c>
      <c r="K2125" t="s">
        <v>21</v>
      </c>
      <c r="L2125" t="s">
        <v>21</v>
      </c>
      <c r="M2125" t="s">
        <v>22</v>
      </c>
      <c r="N2125" t="s">
        <v>23</v>
      </c>
      <c r="O2125" t="s">
        <v>21</v>
      </c>
      <c r="P2125" t="s">
        <v>21</v>
      </c>
      <c r="Q2125" t="s">
        <v>13234</v>
      </c>
    </row>
    <row r="2126" customHeight="1" spans="1:17">
      <c r="A2126" t="s">
        <v>13235</v>
      </c>
      <c r="B2126" t="s">
        <v>13230</v>
      </c>
      <c r="C2126" t="s">
        <v>13236</v>
      </c>
      <c r="D2126" t="s">
        <v>13237</v>
      </c>
      <c r="E2126" t="s">
        <v>13238</v>
      </c>
      <c r="F2126" t="s">
        <v>20</v>
      </c>
      <c r="K2126" t="s">
        <v>21</v>
      </c>
      <c r="L2126" t="s">
        <v>21</v>
      </c>
      <c r="M2126" t="s">
        <v>29</v>
      </c>
      <c r="N2126" t="s">
        <v>23</v>
      </c>
      <c r="O2126" t="s">
        <v>21</v>
      </c>
      <c r="P2126" t="s">
        <v>21</v>
      </c>
      <c r="Q2126" t="s">
        <v>13239</v>
      </c>
    </row>
    <row r="2127" customHeight="1" spans="1:17">
      <c r="A2127" t="s">
        <v>13240</v>
      </c>
      <c r="B2127" t="s">
        <v>13241</v>
      </c>
      <c r="C2127" t="s">
        <v>13242</v>
      </c>
      <c r="D2127" t="s">
        <v>13243</v>
      </c>
      <c r="E2127" t="s">
        <v>13244</v>
      </c>
      <c r="F2127" t="s">
        <v>36</v>
      </c>
      <c r="K2127" t="s">
        <v>37</v>
      </c>
      <c r="L2127" t="s">
        <v>21</v>
      </c>
      <c r="M2127" t="s">
        <v>4675</v>
      </c>
      <c r="N2127" t="s">
        <v>13245</v>
      </c>
      <c r="O2127" t="s">
        <v>21</v>
      </c>
      <c r="P2127" t="s">
        <v>2046</v>
      </c>
      <c r="Q2127" t="s">
        <v>13246</v>
      </c>
    </row>
    <row r="2128" customHeight="1" spans="1:17">
      <c r="A2128" t="s">
        <v>13247</v>
      </c>
      <c r="B2128" t="s">
        <v>13248</v>
      </c>
      <c r="C2128" t="s">
        <v>13249</v>
      </c>
      <c r="D2128" t="s">
        <v>13250</v>
      </c>
      <c r="E2128" t="s">
        <v>13251</v>
      </c>
      <c r="F2128" t="s">
        <v>20</v>
      </c>
      <c r="K2128" t="s">
        <v>21</v>
      </c>
      <c r="L2128" t="s">
        <v>21</v>
      </c>
      <c r="M2128" t="s">
        <v>29</v>
      </c>
      <c r="N2128" t="s">
        <v>23</v>
      </c>
      <c r="O2128" t="s">
        <v>21</v>
      </c>
      <c r="P2128" t="s">
        <v>21</v>
      </c>
      <c r="Q2128" t="s">
        <v>13252</v>
      </c>
    </row>
    <row r="2129" customHeight="1" spans="1:17">
      <c r="A2129" t="s">
        <v>13253</v>
      </c>
      <c r="B2129" t="s">
        <v>13248</v>
      </c>
      <c r="C2129" t="s">
        <v>13254</v>
      </c>
      <c r="D2129" t="s">
        <v>13255</v>
      </c>
      <c r="E2129" t="s">
        <v>13256</v>
      </c>
      <c r="F2129" t="s">
        <v>20</v>
      </c>
      <c r="K2129" t="s">
        <v>21</v>
      </c>
      <c r="L2129" t="s">
        <v>21</v>
      </c>
      <c r="M2129" t="s">
        <v>22</v>
      </c>
      <c r="N2129" t="s">
        <v>23</v>
      </c>
      <c r="O2129" t="s">
        <v>21</v>
      </c>
      <c r="P2129" t="s">
        <v>21</v>
      </c>
      <c r="Q2129" t="s">
        <v>13257</v>
      </c>
    </row>
    <row r="2130" customHeight="1" spans="1:17">
      <c r="A2130" t="s">
        <v>13258</v>
      </c>
      <c r="B2130" t="s">
        <v>13259</v>
      </c>
      <c r="C2130" t="s">
        <v>13260</v>
      </c>
      <c r="D2130" t="s">
        <v>13261</v>
      </c>
      <c r="E2130" t="s">
        <v>13262</v>
      </c>
      <c r="F2130" t="s">
        <v>36</v>
      </c>
      <c r="K2130" t="s">
        <v>1792</v>
      </c>
      <c r="L2130" t="s">
        <v>21</v>
      </c>
      <c r="M2130" t="s">
        <v>13263</v>
      </c>
      <c r="N2130" t="s">
        <v>13264</v>
      </c>
      <c r="O2130" t="s">
        <v>21</v>
      </c>
      <c r="P2130" t="s">
        <v>122</v>
      </c>
      <c r="Q2130" t="s">
        <v>13265</v>
      </c>
    </row>
    <row r="2131" customHeight="1" spans="1:17">
      <c r="A2131" t="s">
        <v>13266</v>
      </c>
      <c r="B2131" t="s">
        <v>13267</v>
      </c>
      <c r="C2131" t="s">
        <v>13268</v>
      </c>
      <c r="D2131" t="s">
        <v>13269</v>
      </c>
      <c r="E2131" t="s">
        <v>13270</v>
      </c>
      <c r="F2131" t="s">
        <v>20</v>
      </c>
      <c r="K2131" t="s">
        <v>21</v>
      </c>
      <c r="L2131" t="s">
        <v>21</v>
      </c>
      <c r="M2131" t="s">
        <v>22</v>
      </c>
      <c r="N2131" t="s">
        <v>23</v>
      </c>
      <c r="O2131" t="s">
        <v>21</v>
      </c>
      <c r="P2131" t="s">
        <v>21</v>
      </c>
      <c r="Q2131" t="s">
        <v>13271</v>
      </c>
    </row>
    <row r="2132" customHeight="1" spans="1:17">
      <c r="A2132" t="s">
        <v>13272</v>
      </c>
      <c r="B2132" t="s">
        <v>13267</v>
      </c>
      <c r="C2132" t="s">
        <v>13273</v>
      </c>
      <c r="D2132" t="s">
        <v>13274</v>
      </c>
      <c r="E2132" t="s">
        <v>13275</v>
      </c>
      <c r="F2132" t="s">
        <v>20</v>
      </c>
      <c r="K2132" t="s">
        <v>21</v>
      </c>
      <c r="L2132" t="s">
        <v>21</v>
      </c>
      <c r="M2132" t="s">
        <v>29</v>
      </c>
      <c r="N2132" t="s">
        <v>23</v>
      </c>
      <c r="O2132" t="s">
        <v>21</v>
      </c>
      <c r="P2132" t="s">
        <v>21</v>
      </c>
      <c r="Q2132" t="s">
        <v>13276</v>
      </c>
    </row>
    <row r="2133" customHeight="1" spans="1:17">
      <c r="A2133" t="s">
        <v>13277</v>
      </c>
      <c r="B2133" t="s">
        <v>13278</v>
      </c>
      <c r="C2133" t="s">
        <v>13279</v>
      </c>
      <c r="D2133" t="s">
        <v>13280</v>
      </c>
      <c r="E2133" t="s">
        <v>13281</v>
      </c>
      <c r="F2133" t="s">
        <v>36</v>
      </c>
      <c r="K2133" t="s">
        <v>138</v>
      </c>
      <c r="L2133" t="s">
        <v>21</v>
      </c>
      <c r="M2133" t="s">
        <v>13282</v>
      </c>
      <c r="N2133" t="s">
        <v>13283</v>
      </c>
      <c r="O2133" t="s">
        <v>13284</v>
      </c>
      <c r="P2133" t="s">
        <v>122</v>
      </c>
      <c r="Q2133" t="s">
        <v>21</v>
      </c>
    </row>
    <row r="2134" customHeight="1" spans="1:17">
      <c r="A2134" t="s">
        <v>13285</v>
      </c>
      <c r="B2134" t="s">
        <v>13286</v>
      </c>
      <c r="C2134" t="s">
        <v>13287</v>
      </c>
      <c r="D2134" t="s">
        <v>13288</v>
      </c>
      <c r="E2134" t="s">
        <v>13289</v>
      </c>
      <c r="F2134" t="s">
        <v>20</v>
      </c>
      <c r="K2134" t="s">
        <v>21</v>
      </c>
      <c r="L2134" t="s">
        <v>21</v>
      </c>
      <c r="M2134" t="s">
        <v>29</v>
      </c>
      <c r="N2134" t="s">
        <v>23</v>
      </c>
      <c r="O2134" t="s">
        <v>21</v>
      </c>
      <c r="P2134" t="s">
        <v>21</v>
      </c>
      <c r="Q2134" t="s">
        <v>13290</v>
      </c>
    </row>
    <row r="2135" customHeight="1" spans="1:17">
      <c r="A2135" t="s">
        <v>13291</v>
      </c>
      <c r="B2135" t="s">
        <v>13286</v>
      </c>
      <c r="C2135" t="s">
        <v>13292</v>
      </c>
      <c r="D2135" t="s">
        <v>13293</v>
      </c>
      <c r="E2135" t="s">
        <v>13294</v>
      </c>
      <c r="F2135" t="s">
        <v>20</v>
      </c>
      <c r="K2135" t="s">
        <v>21</v>
      </c>
      <c r="L2135" t="s">
        <v>21</v>
      </c>
      <c r="M2135" t="s">
        <v>22</v>
      </c>
      <c r="N2135" t="s">
        <v>23</v>
      </c>
      <c r="O2135" t="s">
        <v>21</v>
      </c>
      <c r="P2135" t="s">
        <v>21</v>
      </c>
      <c r="Q2135" t="s">
        <v>13295</v>
      </c>
    </row>
    <row r="2136" customHeight="1" spans="1:17">
      <c r="A2136" t="s">
        <v>13296</v>
      </c>
      <c r="B2136" t="s">
        <v>13297</v>
      </c>
      <c r="C2136" t="s">
        <v>13298</v>
      </c>
      <c r="D2136" t="s">
        <v>13299</v>
      </c>
      <c r="E2136" t="s">
        <v>13300</v>
      </c>
      <c r="F2136" t="s">
        <v>36</v>
      </c>
      <c r="K2136" t="s">
        <v>59</v>
      </c>
      <c r="L2136" t="s">
        <v>21</v>
      </c>
      <c r="M2136" t="s">
        <v>13301</v>
      </c>
      <c r="N2136" t="s">
        <v>13302</v>
      </c>
      <c r="O2136" t="s">
        <v>13303</v>
      </c>
      <c r="P2136" t="s">
        <v>315</v>
      </c>
      <c r="Q2136" t="s">
        <v>21</v>
      </c>
    </row>
    <row r="2137" customHeight="1" spans="1:17">
      <c r="A2137" t="s">
        <v>13304</v>
      </c>
      <c r="B2137" t="s">
        <v>13305</v>
      </c>
      <c r="C2137" t="s">
        <v>13306</v>
      </c>
      <c r="D2137" t="s">
        <v>13307</v>
      </c>
      <c r="E2137" t="s">
        <v>13308</v>
      </c>
      <c r="F2137" t="s">
        <v>20</v>
      </c>
      <c r="K2137" t="s">
        <v>21</v>
      </c>
      <c r="L2137" t="s">
        <v>21</v>
      </c>
      <c r="M2137" t="s">
        <v>29</v>
      </c>
      <c r="N2137" t="s">
        <v>23</v>
      </c>
      <c r="O2137" t="s">
        <v>21</v>
      </c>
      <c r="P2137" t="s">
        <v>21</v>
      </c>
      <c r="Q2137" t="s">
        <v>13309</v>
      </c>
    </row>
    <row r="2138" customHeight="1" spans="1:17">
      <c r="A2138" t="s">
        <v>13310</v>
      </c>
      <c r="B2138" t="s">
        <v>13311</v>
      </c>
      <c r="C2138" t="s">
        <v>13312</v>
      </c>
      <c r="D2138" t="s">
        <v>13313</v>
      </c>
      <c r="E2138" t="s">
        <v>13314</v>
      </c>
      <c r="F2138" t="s">
        <v>20</v>
      </c>
      <c r="K2138" t="s">
        <v>21</v>
      </c>
      <c r="L2138" t="s">
        <v>21</v>
      </c>
      <c r="M2138" t="s">
        <v>22</v>
      </c>
      <c r="N2138" t="s">
        <v>23</v>
      </c>
      <c r="O2138" t="s">
        <v>21</v>
      </c>
      <c r="P2138" t="s">
        <v>21</v>
      </c>
      <c r="Q2138" t="s">
        <v>13315</v>
      </c>
    </row>
    <row r="2139" customHeight="1" spans="1:17">
      <c r="A2139" t="s">
        <v>13316</v>
      </c>
      <c r="B2139" t="s">
        <v>13317</v>
      </c>
      <c r="C2139" t="s">
        <v>13318</v>
      </c>
      <c r="D2139" t="s">
        <v>13319</v>
      </c>
      <c r="E2139" t="s">
        <v>13320</v>
      </c>
      <c r="F2139" t="s">
        <v>36</v>
      </c>
      <c r="K2139" t="s">
        <v>59</v>
      </c>
      <c r="L2139" t="s">
        <v>21</v>
      </c>
      <c r="M2139" t="s">
        <v>13321</v>
      </c>
      <c r="N2139" t="s">
        <v>2770</v>
      </c>
      <c r="O2139" t="s">
        <v>13322</v>
      </c>
      <c r="P2139" t="s">
        <v>315</v>
      </c>
      <c r="Q2139" t="s">
        <v>21</v>
      </c>
    </row>
    <row r="2140" customHeight="1" spans="1:17">
      <c r="A2140" t="s">
        <v>13323</v>
      </c>
      <c r="B2140" t="s">
        <v>13324</v>
      </c>
      <c r="C2140" t="s">
        <v>13325</v>
      </c>
      <c r="D2140" t="s">
        <v>13326</v>
      </c>
      <c r="E2140" t="s">
        <v>13327</v>
      </c>
      <c r="F2140" t="s">
        <v>20</v>
      </c>
      <c r="K2140" t="s">
        <v>21</v>
      </c>
      <c r="L2140" t="s">
        <v>21</v>
      </c>
      <c r="M2140" t="s">
        <v>29</v>
      </c>
      <c r="N2140" t="s">
        <v>23</v>
      </c>
      <c r="O2140" t="s">
        <v>21</v>
      </c>
      <c r="P2140" t="s">
        <v>21</v>
      </c>
      <c r="Q2140" t="s">
        <v>13328</v>
      </c>
    </row>
    <row r="2141" customHeight="1" spans="1:17">
      <c r="A2141" t="s">
        <v>13329</v>
      </c>
      <c r="B2141" t="s">
        <v>13330</v>
      </c>
      <c r="C2141" t="s">
        <v>13331</v>
      </c>
      <c r="D2141" t="s">
        <v>13332</v>
      </c>
      <c r="E2141" t="s">
        <v>13333</v>
      </c>
      <c r="F2141" t="s">
        <v>20</v>
      </c>
      <c r="K2141" t="s">
        <v>21</v>
      </c>
      <c r="L2141" t="s">
        <v>21</v>
      </c>
      <c r="M2141" t="s">
        <v>22</v>
      </c>
      <c r="N2141" t="s">
        <v>23</v>
      </c>
      <c r="O2141" t="s">
        <v>21</v>
      </c>
      <c r="P2141" t="s">
        <v>21</v>
      </c>
      <c r="Q2141" t="s">
        <v>13334</v>
      </c>
    </row>
    <row r="2142" customHeight="1" spans="1:17">
      <c r="A2142" t="s">
        <v>13335</v>
      </c>
      <c r="B2142" t="s">
        <v>13330</v>
      </c>
      <c r="C2142" t="s">
        <v>13336</v>
      </c>
      <c r="D2142" t="s">
        <v>13337</v>
      </c>
      <c r="E2142" t="s">
        <v>13338</v>
      </c>
      <c r="F2142" t="s">
        <v>36</v>
      </c>
      <c r="K2142" t="s">
        <v>352</v>
      </c>
      <c r="L2142" t="s">
        <v>21</v>
      </c>
      <c r="M2142" t="s">
        <v>13339</v>
      </c>
      <c r="N2142" t="s">
        <v>13340</v>
      </c>
      <c r="O2142" t="s">
        <v>21</v>
      </c>
      <c r="P2142" t="s">
        <v>426</v>
      </c>
      <c r="Q2142" t="s">
        <v>21</v>
      </c>
    </row>
    <row r="2143" customHeight="1" spans="1:17">
      <c r="A2143" t="s">
        <v>13341</v>
      </c>
      <c r="B2143" t="s">
        <v>13342</v>
      </c>
      <c r="C2143" t="s">
        <v>13343</v>
      </c>
      <c r="D2143" t="s">
        <v>13344</v>
      </c>
      <c r="E2143" t="s">
        <v>13345</v>
      </c>
      <c r="F2143" t="s">
        <v>20</v>
      </c>
      <c r="K2143" t="s">
        <v>21</v>
      </c>
      <c r="L2143" t="s">
        <v>21</v>
      </c>
      <c r="M2143" t="s">
        <v>22</v>
      </c>
      <c r="N2143" t="s">
        <v>23</v>
      </c>
      <c r="O2143" t="s">
        <v>21</v>
      </c>
      <c r="P2143" t="s">
        <v>21</v>
      </c>
      <c r="Q2143" t="s">
        <v>13346</v>
      </c>
    </row>
    <row r="2144" customHeight="1" spans="1:17">
      <c r="A2144" t="s">
        <v>13347</v>
      </c>
      <c r="B2144" t="s">
        <v>13348</v>
      </c>
      <c r="C2144" t="s">
        <v>13349</v>
      </c>
      <c r="D2144" t="s">
        <v>13350</v>
      </c>
      <c r="E2144" t="s">
        <v>13351</v>
      </c>
      <c r="F2144" t="s">
        <v>20</v>
      </c>
      <c r="K2144" t="s">
        <v>21</v>
      </c>
      <c r="L2144" t="s">
        <v>21</v>
      </c>
      <c r="M2144" t="s">
        <v>29</v>
      </c>
      <c r="N2144" t="s">
        <v>23</v>
      </c>
      <c r="O2144" t="s">
        <v>21</v>
      </c>
      <c r="P2144" t="s">
        <v>21</v>
      </c>
      <c r="Q2144" t="s">
        <v>13352</v>
      </c>
    </row>
    <row r="2145" customHeight="1" spans="1:17">
      <c r="A2145" t="s">
        <v>13353</v>
      </c>
      <c r="B2145" t="s">
        <v>13354</v>
      </c>
      <c r="C2145" t="s">
        <v>13355</v>
      </c>
      <c r="D2145" t="s">
        <v>13356</v>
      </c>
      <c r="E2145" t="s">
        <v>13357</v>
      </c>
      <c r="F2145" t="s">
        <v>36</v>
      </c>
      <c r="K2145" t="s">
        <v>138</v>
      </c>
      <c r="L2145" t="s">
        <v>21</v>
      </c>
      <c r="M2145" t="s">
        <v>13358</v>
      </c>
      <c r="N2145" t="s">
        <v>13359</v>
      </c>
      <c r="O2145" t="s">
        <v>13360</v>
      </c>
      <c r="P2145" t="s">
        <v>676</v>
      </c>
      <c r="Q2145" t="s">
        <v>21</v>
      </c>
    </row>
    <row r="2146" customHeight="1" spans="1:17">
      <c r="A2146" t="s">
        <v>13361</v>
      </c>
      <c r="B2146" t="s">
        <v>13362</v>
      </c>
      <c r="C2146" t="s">
        <v>13363</v>
      </c>
      <c r="D2146" t="s">
        <v>13364</v>
      </c>
      <c r="E2146" t="s">
        <v>13365</v>
      </c>
      <c r="F2146" t="s">
        <v>20</v>
      </c>
      <c r="K2146" t="s">
        <v>21</v>
      </c>
      <c r="L2146" t="s">
        <v>21</v>
      </c>
      <c r="M2146" t="s">
        <v>29</v>
      </c>
      <c r="N2146" t="s">
        <v>23</v>
      </c>
      <c r="O2146" t="s">
        <v>21</v>
      </c>
      <c r="P2146" t="s">
        <v>21</v>
      </c>
      <c r="Q2146" t="s">
        <v>13366</v>
      </c>
    </row>
    <row r="2147" customHeight="1" spans="1:17">
      <c r="A2147" t="s">
        <v>13367</v>
      </c>
      <c r="B2147" t="s">
        <v>13368</v>
      </c>
      <c r="C2147" t="s">
        <v>13369</v>
      </c>
      <c r="D2147" t="s">
        <v>13370</v>
      </c>
      <c r="E2147" t="s">
        <v>13371</v>
      </c>
      <c r="F2147" t="s">
        <v>20</v>
      </c>
      <c r="K2147" t="s">
        <v>21</v>
      </c>
      <c r="L2147" t="s">
        <v>21</v>
      </c>
      <c r="M2147" t="s">
        <v>22</v>
      </c>
      <c r="N2147" t="s">
        <v>23</v>
      </c>
      <c r="O2147" t="s">
        <v>21</v>
      </c>
      <c r="P2147" t="s">
        <v>21</v>
      </c>
      <c r="Q2147" t="s">
        <v>13372</v>
      </c>
    </row>
    <row r="2148" customHeight="1" spans="1:17">
      <c r="A2148" t="s">
        <v>13373</v>
      </c>
      <c r="B2148" t="s">
        <v>13374</v>
      </c>
      <c r="C2148" t="s">
        <v>13375</v>
      </c>
      <c r="D2148" t="s">
        <v>13376</v>
      </c>
      <c r="E2148" t="s">
        <v>13377</v>
      </c>
      <c r="F2148" t="s">
        <v>36</v>
      </c>
      <c r="K2148" t="s">
        <v>138</v>
      </c>
      <c r="L2148" t="s">
        <v>21</v>
      </c>
      <c r="M2148" t="s">
        <v>13358</v>
      </c>
      <c r="N2148" t="s">
        <v>13359</v>
      </c>
      <c r="O2148" t="s">
        <v>13360</v>
      </c>
      <c r="P2148" t="s">
        <v>676</v>
      </c>
      <c r="Q2148" t="s">
        <v>21</v>
      </c>
    </row>
    <row r="2149" customHeight="1" spans="1:17">
      <c r="A2149" t="s">
        <v>13378</v>
      </c>
      <c r="B2149" t="s">
        <v>13379</v>
      </c>
      <c r="C2149" t="s">
        <v>13380</v>
      </c>
      <c r="D2149" t="s">
        <v>13381</v>
      </c>
      <c r="E2149" t="s">
        <v>13382</v>
      </c>
      <c r="F2149" t="s">
        <v>20</v>
      </c>
      <c r="K2149" t="s">
        <v>21</v>
      </c>
      <c r="L2149" t="s">
        <v>21</v>
      </c>
      <c r="M2149" t="s">
        <v>29</v>
      </c>
      <c r="N2149" t="s">
        <v>23</v>
      </c>
      <c r="O2149" t="s">
        <v>21</v>
      </c>
      <c r="P2149" t="s">
        <v>21</v>
      </c>
      <c r="Q2149" t="s">
        <v>13383</v>
      </c>
    </row>
    <row r="2150" customHeight="1" spans="1:17">
      <c r="A2150" t="s">
        <v>13384</v>
      </c>
      <c r="B2150" t="s">
        <v>13385</v>
      </c>
      <c r="C2150" t="s">
        <v>13386</v>
      </c>
      <c r="D2150" t="s">
        <v>13387</v>
      </c>
      <c r="E2150" t="s">
        <v>13388</v>
      </c>
      <c r="F2150" t="s">
        <v>20</v>
      </c>
      <c r="K2150" t="s">
        <v>21</v>
      </c>
      <c r="L2150" t="s">
        <v>21</v>
      </c>
      <c r="M2150" t="s">
        <v>22</v>
      </c>
      <c r="N2150" t="s">
        <v>23</v>
      </c>
      <c r="O2150" t="s">
        <v>21</v>
      </c>
      <c r="P2150" t="s">
        <v>21</v>
      </c>
      <c r="Q2150" t="s">
        <v>13389</v>
      </c>
    </row>
    <row r="2151" customHeight="1" spans="1:17">
      <c r="A2151" t="s">
        <v>13390</v>
      </c>
      <c r="B2151" t="s">
        <v>13391</v>
      </c>
      <c r="C2151" t="s">
        <v>13392</v>
      </c>
      <c r="D2151" t="s">
        <v>13393</v>
      </c>
      <c r="E2151" t="s">
        <v>13394</v>
      </c>
      <c r="F2151" t="s">
        <v>36</v>
      </c>
      <c r="K2151" t="s">
        <v>37</v>
      </c>
      <c r="L2151" t="s">
        <v>21</v>
      </c>
      <c r="M2151" t="s">
        <v>13395</v>
      </c>
      <c r="N2151" t="s">
        <v>13396</v>
      </c>
      <c r="O2151" t="s">
        <v>21</v>
      </c>
      <c r="P2151" t="s">
        <v>2046</v>
      </c>
      <c r="Q2151" t="s">
        <v>13397</v>
      </c>
    </row>
    <row r="2152" customHeight="1" spans="1:17">
      <c r="A2152" t="s">
        <v>13398</v>
      </c>
      <c r="B2152" t="s">
        <v>13399</v>
      </c>
      <c r="C2152" t="s">
        <v>13400</v>
      </c>
      <c r="D2152" t="s">
        <v>13401</v>
      </c>
      <c r="E2152" t="s">
        <v>13402</v>
      </c>
      <c r="F2152" t="s">
        <v>20</v>
      </c>
      <c r="K2152" t="s">
        <v>21</v>
      </c>
      <c r="L2152" t="s">
        <v>21</v>
      </c>
      <c r="M2152" t="s">
        <v>29</v>
      </c>
      <c r="N2152" t="s">
        <v>23</v>
      </c>
      <c r="O2152" t="s">
        <v>21</v>
      </c>
      <c r="P2152" t="s">
        <v>21</v>
      </c>
      <c r="Q2152" t="s">
        <v>13403</v>
      </c>
    </row>
    <row r="2153" customHeight="1" spans="1:17">
      <c r="A2153" t="s">
        <v>13404</v>
      </c>
      <c r="B2153" t="s">
        <v>13399</v>
      </c>
      <c r="C2153" t="s">
        <v>13405</v>
      </c>
      <c r="D2153" t="s">
        <v>13406</v>
      </c>
      <c r="E2153" t="s">
        <v>13407</v>
      </c>
      <c r="F2153" t="s">
        <v>20</v>
      </c>
      <c r="K2153" t="s">
        <v>21</v>
      </c>
      <c r="L2153" t="s">
        <v>21</v>
      </c>
      <c r="M2153" t="s">
        <v>22</v>
      </c>
      <c r="N2153" t="s">
        <v>23</v>
      </c>
      <c r="O2153" t="s">
        <v>21</v>
      </c>
      <c r="P2153" t="s">
        <v>21</v>
      </c>
      <c r="Q2153" t="s">
        <v>13408</v>
      </c>
    </row>
    <row r="2154" customHeight="1" spans="1:17">
      <c r="A2154" t="s">
        <v>13409</v>
      </c>
      <c r="B2154" t="s">
        <v>13410</v>
      </c>
      <c r="C2154" t="s">
        <v>13411</v>
      </c>
      <c r="D2154" t="s">
        <v>13412</v>
      </c>
      <c r="E2154" t="s">
        <v>13413</v>
      </c>
      <c r="F2154" t="s">
        <v>36</v>
      </c>
      <c r="K2154" t="s">
        <v>138</v>
      </c>
      <c r="L2154" t="s">
        <v>21</v>
      </c>
      <c r="M2154" t="s">
        <v>13414</v>
      </c>
      <c r="N2154" t="s">
        <v>9081</v>
      </c>
      <c r="O2154" t="s">
        <v>13415</v>
      </c>
      <c r="P2154" t="s">
        <v>122</v>
      </c>
      <c r="Q2154" t="s">
        <v>21</v>
      </c>
    </row>
    <row r="2155" customHeight="1" spans="1:17">
      <c r="A2155" t="s">
        <v>13416</v>
      </c>
      <c r="B2155" t="s">
        <v>13417</v>
      </c>
      <c r="C2155" t="s">
        <v>13418</v>
      </c>
      <c r="D2155" t="s">
        <v>13419</v>
      </c>
      <c r="E2155" t="s">
        <v>13420</v>
      </c>
      <c r="F2155" t="s">
        <v>20</v>
      </c>
      <c r="K2155" t="s">
        <v>21</v>
      </c>
      <c r="L2155" t="s">
        <v>21</v>
      </c>
      <c r="M2155" t="s">
        <v>29</v>
      </c>
      <c r="N2155" t="s">
        <v>23</v>
      </c>
      <c r="O2155" t="s">
        <v>21</v>
      </c>
      <c r="P2155" t="s">
        <v>21</v>
      </c>
      <c r="Q2155" t="s">
        <v>13421</v>
      </c>
    </row>
    <row r="2156" customHeight="1" spans="1:17">
      <c r="A2156" t="s">
        <v>13422</v>
      </c>
      <c r="B2156" t="s">
        <v>13417</v>
      </c>
      <c r="C2156" t="s">
        <v>13423</v>
      </c>
      <c r="D2156" t="s">
        <v>13424</v>
      </c>
      <c r="E2156" t="s">
        <v>13425</v>
      </c>
      <c r="F2156" t="s">
        <v>20</v>
      </c>
      <c r="K2156" t="s">
        <v>21</v>
      </c>
      <c r="L2156" t="s">
        <v>21</v>
      </c>
      <c r="M2156" t="s">
        <v>22</v>
      </c>
      <c r="N2156" t="s">
        <v>23</v>
      </c>
      <c r="O2156" t="s">
        <v>21</v>
      </c>
      <c r="P2156" t="s">
        <v>21</v>
      </c>
      <c r="Q2156" t="s">
        <v>13426</v>
      </c>
    </row>
    <row r="2157" customHeight="1" spans="1:17">
      <c r="A2157" t="s">
        <v>13427</v>
      </c>
      <c r="B2157" t="s">
        <v>13428</v>
      </c>
      <c r="C2157" t="s">
        <v>13429</v>
      </c>
      <c r="D2157" t="s">
        <v>13430</v>
      </c>
      <c r="E2157" t="s">
        <v>13431</v>
      </c>
      <c r="F2157" t="s">
        <v>36</v>
      </c>
      <c r="K2157" t="s">
        <v>138</v>
      </c>
      <c r="L2157" t="s">
        <v>21</v>
      </c>
      <c r="M2157" t="s">
        <v>13432</v>
      </c>
      <c r="N2157" t="s">
        <v>1756</v>
      </c>
      <c r="O2157" t="s">
        <v>13433</v>
      </c>
      <c r="P2157" t="s">
        <v>122</v>
      </c>
      <c r="Q2157" t="s">
        <v>21</v>
      </c>
    </row>
    <row r="2158" customHeight="1" spans="1:17">
      <c r="A2158" t="s">
        <v>13434</v>
      </c>
      <c r="B2158" t="s">
        <v>13435</v>
      </c>
      <c r="C2158" t="s">
        <v>13436</v>
      </c>
      <c r="D2158" t="s">
        <v>13437</v>
      </c>
      <c r="E2158" t="s">
        <v>13438</v>
      </c>
      <c r="F2158" t="s">
        <v>20</v>
      </c>
      <c r="K2158" t="s">
        <v>21</v>
      </c>
      <c r="L2158" t="s">
        <v>21</v>
      </c>
      <c r="M2158" t="s">
        <v>29</v>
      </c>
      <c r="N2158" t="s">
        <v>23</v>
      </c>
      <c r="O2158" t="s">
        <v>21</v>
      </c>
      <c r="P2158" t="s">
        <v>21</v>
      </c>
      <c r="Q2158" t="s">
        <v>13439</v>
      </c>
    </row>
    <row r="2159" customHeight="1" spans="1:17">
      <c r="A2159" t="s">
        <v>13440</v>
      </c>
      <c r="B2159" t="s">
        <v>13435</v>
      </c>
      <c r="C2159" t="s">
        <v>13441</v>
      </c>
      <c r="D2159" t="s">
        <v>13442</v>
      </c>
      <c r="E2159" t="s">
        <v>13443</v>
      </c>
      <c r="F2159" t="s">
        <v>20</v>
      </c>
      <c r="K2159" t="s">
        <v>21</v>
      </c>
      <c r="L2159" t="s">
        <v>21</v>
      </c>
      <c r="M2159" t="s">
        <v>22</v>
      </c>
      <c r="N2159" t="s">
        <v>23</v>
      </c>
      <c r="O2159" t="s">
        <v>21</v>
      </c>
      <c r="P2159" t="s">
        <v>21</v>
      </c>
      <c r="Q2159" t="s">
        <v>13444</v>
      </c>
    </row>
    <row r="2160" customHeight="1" spans="1:17">
      <c r="A2160" t="s">
        <v>13445</v>
      </c>
      <c r="B2160" t="s">
        <v>13446</v>
      </c>
      <c r="C2160" t="s">
        <v>13447</v>
      </c>
      <c r="D2160" t="s">
        <v>13448</v>
      </c>
      <c r="E2160" t="s">
        <v>13449</v>
      </c>
      <c r="F2160" t="s">
        <v>36</v>
      </c>
      <c r="K2160" t="s">
        <v>59</v>
      </c>
      <c r="L2160" t="s">
        <v>21</v>
      </c>
      <c r="M2160" t="s">
        <v>13450</v>
      </c>
      <c r="N2160" t="s">
        <v>13451</v>
      </c>
      <c r="O2160" t="s">
        <v>13452</v>
      </c>
      <c r="P2160" t="s">
        <v>315</v>
      </c>
      <c r="Q2160" t="s">
        <v>21</v>
      </c>
    </row>
    <row r="2161" customHeight="1" spans="1:17">
      <c r="A2161" t="s">
        <v>13453</v>
      </c>
      <c r="B2161" t="s">
        <v>13454</v>
      </c>
      <c r="C2161" t="s">
        <v>13455</v>
      </c>
      <c r="D2161" t="s">
        <v>13456</v>
      </c>
      <c r="E2161" t="s">
        <v>13457</v>
      </c>
      <c r="F2161" t="s">
        <v>20</v>
      </c>
      <c r="K2161" t="s">
        <v>21</v>
      </c>
      <c r="L2161" t="s">
        <v>21</v>
      </c>
      <c r="M2161" t="s">
        <v>29</v>
      </c>
      <c r="N2161" t="s">
        <v>23</v>
      </c>
      <c r="O2161" t="s">
        <v>21</v>
      </c>
      <c r="P2161" t="s">
        <v>21</v>
      </c>
      <c r="Q2161" t="s">
        <v>13458</v>
      </c>
    </row>
    <row r="2162" customHeight="1" spans="1:17">
      <c r="A2162" t="s">
        <v>13459</v>
      </c>
      <c r="B2162" t="s">
        <v>13460</v>
      </c>
      <c r="C2162" t="s">
        <v>13461</v>
      </c>
      <c r="D2162" t="s">
        <v>13462</v>
      </c>
      <c r="E2162" t="s">
        <v>13463</v>
      </c>
      <c r="F2162" t="s">
        <v>20</v>
      </c>
      <c r="K2162" t="s">
        <v>21</v>
      </c>
      <c r="L2162" t="s">
        <v>21</v>
      </c>
      <c r="M2162" t="s">
        <v>22</v>
      </c>
      <c r="N2162" t="s">
        <v>23</v>
      </c>
      <c r="O2162" t="s">
        <v>21</v>
      </c>
      <c r="P2162" t="s">
        <v>21</v>
      </c>
      <c r="Q2162" t="s">
        <v>13464</v>
      </c>
    </row>
    <row r="2163" customHeight="1" spans="1:17">
      <c r="A2163" t="s">
        <v>13465</v>
      </c>
      <c r="B2163" t="s">
        <v>13460</v>
      </c>
      <c r="C2163" t="s">
        <v>13466</v>
      </c>
      <c r="D2163" t="s">
        <v>13467</v>
      </c>
      <c r="E2163" t="s">
        <v>13468</v>
      </c>
      <c r="F2163" t="s">
        <v>20</v>
      </c>
      <c r="K2163" t="s">
        <v>21</v>
      </c>
      <c r="L2163" t="s">
        <v>21</v>
      </c>
      <c r="M2163" t="s">
        <v>29</v>
      </c>
      <c r="N2163" t="s">
        <v>23</v>
      </c>
      <c r="O2163" t="s">
        <v>21</v>
      </c>
      <c r="P2163" t="s">
        <v>21</v>
      </c>
      <c r="Q2163" t="s">
        <v>13469</v>
      </c>
    </row>
    <row r="2164" customHeight="1" spans="1:17">
      <c r="A2164" t="s">
        <v>13470</v>
      </c>
      <c r="B2164" t="s">
        <v>13460</v>
      </c>
      <c r="C2164" t="s">
        <v>13471</v>
      </c>
      <c r="D2164" t="s">
        <v>13472</v>
      </c>
      <c r="E2164" t="s">
        <v>13473</v>
      </c>
      <c r="F2164" t="s">
        <v>20</v>
      </c>
      <c r="K2164" t="s">
        <v>21</v>
      </c>
      <c r="L2164" t="s">
        <v>21</v>
      </c>
      <c r="M2164" t="s">
        <v>22</v>
      </c>
      <c r="N2164" t="s">
        <v>23</v>
      </c>
      <c r="O2164" t="s">
        <v>21</v>
      </c>
      <c r="P2164" t="s">
        <v>21</v>
      </c>
      <c r="Q2164" t="s">
        <v>13474</v>
      </c>
    </row>
    <row r="2165" customHeight="1" spans="1:17">
      <c r="A2165" t="s">
        <v>13475</v>
      </c>
      <c r="B2165" t="s">
        <v>13476</v>
      </c>
      <c r="C2165" t="s">
        <v>13477</v>
      </c>
      <c r="D2165" t="s">
        <v>13478</v>
      </c>
      <c r="E2165" t="s">
        <v>13479</v>
      </c>
      <c r="F2165" t="s">
        <v>36</v>
      </c>
      <c r="K2165" t="s">
        <v>37</v>
      </c>
      <c r="L2165" t="s">
        <v>21</v>
      </c>
      <c r="M2165" t="s">
        <v>13480</v>
      </c>
      <c r="N2165" t="s">
        <v>13481</v>
      </c>
      <c r="O2165" t="s">
        <v>21</v>
      </c>
      <c r="P2165" t="s">
        <v>426</v>
      </c>
      <c r="Q2165" t="s">
        <v>13482</v>
      </c>
    </row>
    <row r="2166" customHeight="1" spans="1:17">
      <c r="A2166" t="s">
        <v>13483</v>
      </c>
      <c r="B2166" t="s">
        <v>13476</v>
      </c>
      <c r="C2166" t="s">
        <v>13484</v>
      </c>
      <c r="D2166" t="s">
        <v>13485</v>
      </c>
      <c r="E2166" t="s">
        <v>13486</v>
      </c>
      <c r="F2166" t="s">
        <v>36</v>
      </c>
      <c r="K2166" t="s">
        <v>352</v>
      </c>
      <c r="L2166" t="s">
        <v>21</v>
      </c>
      <c r="M2166" t="s">
        <v>13487</v>
      </c>
      <c r="N2166" t="s">
        <v>13488</v>
      </c>
      <c r="O2166" t="s">
        <v>21</v>
      </c>
      <c r="P2166" t="s">
        <v>2932</v>
      </c>
      <c r="Q2166" t="s">
        <v>21</v>
      </c>
    </row>
    <row r="2167" customHeight="1" spans="1:17">
      <c r="A2167" t="s">
        <v>13489</v>
      </c>
      <c r="B2167" t="s">
        <v>13490</v>
      </c>
      <c r="C2167" t="s">
        <v>13491</v>
      </c>
      <c r="D2167" t="s">
        <v>13492</v>
      </c>
      <c r="E2167" t="s">
        <v>13493</v>
      </c>
      <c r="F2167" t="s">
        <v>20</v>
      </c>
      <c r="K2167" t="s">
        <v>21</v>
      </c>
      <c r="L2167" t="s">
        <v>21</v>
      </c>
      <c r="M2167" t="s">
        <v>29</v>
      </c>
      <c r="N2167" t="s">
        <v>23</v>
      </c>
      <c r="O2167" t="s">
        <v>21</v>
      </c>
      <c r="P2167" t="s">
        <v>21</v>
      </c>
      <c r="Q2167" t="s">
        <v>13494</v>
      </c>
    </row>
    <row r="2168" customHeight="1" spans="1:17">
      <c r="A2168" t="s">
        <v>13495</v>
      </c>
      <c r="B2168" t="s">
        <v>13496</v>
      </c>
      <c r="C2168" t="s">
        <v>13497</v>
      </c>
      <c r="D2168" t="s">
        <v>13498</v>
      </c>
      <c r="E2168" t="s">
        <v>13499</v>
      </c>
      <c r="F2168" t="s">
        <v>20</v>
      </c>
      <c r="K2168" t="s">
        <v>21</v>
      </c>
      <c r="L2168" t="s">
        <v>21</v>
      </c>
      <c r="M2168" t="s">
        <v>22</v>
      </c>
      <c r="N2168" t="s">
        <v>23</v>
      </c>
      <c r="O2168" t="s">
        <v>21</v>
      </c>
      <c r="P2168" t="s">
        <v>21</v>
      </c>
      <c r="Q2168" t="s">
        <v>13500</v>
      </c>
    </row>
    <row r="2169" customHeight="1" spans="1:17">
      <c r="A2169" t="s">
        <v>13501</v>
      </c>
      <c r="B2169" t="s">
        <v>13502</v>
      </c>
      <c r="C2169" t="s">
        <v>13503</v>
      </c>
      <c r="D2169" t="s">
        <v>13504</v>
      </c>
      <c r="E2169" t="s">
        <v>13505</v>
      </c>
      <c r="F2169" t="s">
        <v>36</v>
      </c>
      <c r="K2169" t="s">
        <v>312</v>
      </c>
      <c r="L2169" t="s">
        <v>21</v>
      </c>
      <c r="M2169" t="s">
        <v>13506</v>
      </c>
      <c r="N2169" t="s">
        <v>13507</v>
      </c>
      <c r="O2169" t="s">
        <v>21</v>
      </c>
      <c r="P2169" t="s">
        <v>426</v>
      </c>
      <c r="Q2169" t="s">
        <v>21</v>
      </c>
    </row>
    <row r="2170" customHeight="1" spans="1:17">
      <c r="A2170" t="s">
        <v>13508</v>
      </c>
      <c r="B2170" t="s">
        <v>13509</v>
      </c>
      <c r="C2170" t="s">
        <v>13510</v>
      </c>
      <c r="D2170" t="s">
        <v>13511</v>
      </c>
      <c r="E2170" t="s">
        <v>13512</v>
      </c>
      <c r="F2170" t="s">
        <v>20</v>
      </c>
      <c r="K2170" t="s">
        <v>21</v>
      </c>
      <c r="L2170" t="s">
        <v>21</v>
      </c>
      <c r="M2170" t="s">
        <v>22</v>
      </c>
      <c r="N2170" t="s">
        <v>23</v>
      </c>
      <c r="O2170" t="s">
        <v>21</v>
      </c>
      <c r="P2170" t="s">
        <v>21</v>
      </c>
      <c r="Q2170" t="s">
        <v>13513</v>
      </c>
    </row>
    <row r="2171" customHeight="1" spans="1:17">
      <c r="A2171" t="s">
        <v>13514</v>
      </c>
      <c r="B2171" t="s">
        <v>13515</v>
      </c>
      <c r="C2171" t="s">
        <v>13516</v>
      </c>
      <c r="D2171" t="s">
        <v>13517</v>
      </c>
      <c r="E2171" t="s">
        <v>13518</v>
      </c>
      <c r="F2171" t="s">
        <v>20</v>
      </c>
      <c r="K2171" t="s">
        <v>21</v>
      </c>
      <c r="L2171" t="s">
        <v>21</v>
      </c>
      <c r="M2171" t="s">
        <v>29</v>
      </c>
      <c r="N2171" t="s">
        <v>23</v>
      </c>
      <c r="O2171" t="s">
        <v>21</v>
      </c>
      <c r="P2171" t="s">
        <v>21</v>
      </c>
      <c r="Q2171" t="s">
        <v>13519</v>
      </c>
    </row>
    <row r="2172" customHeight="1" spans="1:17">
      <c r="A2172" t="s">
        <v>13520</v>
      </c>
      <c r="B2172" t="s">
        <v>13515</v>
      </c>
      <c r="C2172" t="s">
        <v>13521</v>
      </c>
      <c r="D2172" t="s">
        <v>13522</v>
      </c>
      <c r="E2172" t="s">
        <v>13523</v>
      </c>
      <c r="F2172" t="s">
        <v>20</v>
      </c>
      <c r="K2172" t="s">
        <v>21</v>
      </c>
      <c r="L2172" t="s">
        <v>21</v>
      </c>
      <c r="M2172" t="s">
        <v>22</v>
      </c>
      <c r="N2172" t="s">
        <v>23</v>
      </c>
      <c r="O2172" t="s">
        <v>21</v>
      </c>
      <c r="P2172" t="s">
        <v>21</v>
      </c>
      <c r="Q2172" t="s">
        <v>13524</v>
      </c>
    </row>
    <row r="2173" customHeight="1" spans="1:17">
      <c r="A2173" t="s">
        <v>13525</v>
      </c>
      <c r="B2173" t="s">
        <v>13526</v>
      </c>
      <c r="C2173" t="s">
        <v>13527</v>
      </c>
      <c r="D2173" t="s">
        <v>13528</v>
      </c>
      <c r="E2173" t="s">
        <v>13529</v>
      </c>
      <c r="F2173" t="s">
        <v>36</v>
      </c>
      <c r="K2173" t="s">
        <v>59</v>
      </c>
      <c r="L2173" t="s">
        <v>21</v>
      </c>
      <c r="M2173" t="s">
        <v>13530</v>
      </c>
      <c r="N2173" t="s">
        <v>13531</v>
      </c>
      <c r="O2173" t="s">
        <v>13532</v>
      </c>
      <c r="P2173" t="s">
        <v>426</v>
      </c>
      <c r="Q2173" t="s">
        <v>21</v>
      </c>
    </row>
    <row r="2174" customHeight="1" spans="1:17">
      <c r="A2174" t="s">
        <v>13533</v>
      </c>
      <c r="B2174" t="s">
        <v>13534</v>
      </c>
      <c r="C2174" t="s">
        <v>13535</v>
      </c>
      <c r="D2174" t="s">
        <v>13536</v>
      </c>
      <c r="E2174" t="s">
        <v>13537</v>
      </c>
      <c r="F2174" t="s">
        <v>20</v>
      </c>
      <c r="K2174" t="s">
        <v>21</v>
      </c>
      <c r="L2174" t="s">
        <v>21</v>
      </c>
      <c r="M2174" t="s">
        <v>242</v>
      </c>
      <c r="N2174" t="s">
        <v>23</v>
      </c>
      <c r="O2174" t="s">
        <v>21</v>
      </c>
      <c r="P2174" t="s">
        <v>21</v>
      </c>
      <c r="Q2174" t="s">
        <v>13538</v>
      </c>
    </row>
    <row r="2175" customHeight="1" spans="1:17">
      <c r="A2175" t="s">
        <v>13539</v>
      </c>
      <c r="B2175" t="s">
        <v>13540</v>
      </c>
      <c r="C2175" t="s">
        <v>13541</v>
      </c>
      <c r="D2175" t="s">
        <v>13542</v>
      </c>
      <c r="E2175" t="s">
        <v>13543</v>
      </c>
      <c r="F2175" t="s">
        <v>36</v>
      </c>
      <c r="K2175" t="s">
        <v>37</v>
      </c>
      <c r="L2175" t="s">
        <v>21</v>
      </c>
      <c r="M2175" t="s">
        <v>13544</v>
      </c>
      <c r="N2175" t="s">
        <v>424</v>
      </c>
      <c r="O2175" t="s">
        <v>21</v>
      </c>
      <c r="P2175" t="s">
        <v>13545</v>
      </c>
      <c r="Q2175" t="s">
        <v>13546</v>
      </c>
    </row>
    <row r="2176" customHeight="1" spans="1:17">
      <c r="A2176" t="s">
        <v>13547</v>
      </c>
      <c r="B2176" t="s">
        <v>13548</v>
      </c>
      <c r="C2176" t="s">
        <v>13549</v>
      </c>
      <c r="D2176" t="s">
        <v>13550</v>
      </c>
      <c r="E2176" t="s">
        <v>13551</v>
      </c>
      <c r="F2176" t="s">
        <v>20</v>
      </c>
      <c r="K2176" t="s">
        <v>21</v>
      </c>
      <c r="L2176" t="s">
        <v>21</v>
      </c>
      <c r="M2176" t="s">
        <v>29</v>
      </c>
      <c r="N2176" t="s">
        <v>23</v>
      </c>
      <c r="O2176" t="s">
        <v>21</v>
      </c>
      <c r="P2176" t="s">
        <v>21</v>
      </c>
      <c r="Q2176" t="s">
        <v>13552</v>
      </c>
    </row>
    <row r="2177" customHeight="1" spans="1:17">
      <c r="A2177" t="s">
        <v>13553</v>
      </c>
      <c r="B2177" t="s">
        <v>13548</v>
      </c>
      <c r="C2177" t="s">
        <v>13554</v>
      </c>
      <c r="D2177" t="s">
        <v>13555</v>
      </c>
      <c r="E2177" t="s">
        <v>13556</v>
      </c>
      <c r="F2177" t="s">
        <v>20</v>
      </c>
      <c r="K2177" t="s">
        <v>21</v>
      </c>
      <c r="L2177" t="s">
        <v>21</v>
      </c>
      <c r="M2177" t="s">
        <v>22</v>
      </c>
      <c r="N2177" t="s">
        <v>23</v>
      </c>
      <c r="O2177" t="s">
        <v>21</v>
      </c>
      <c r="P2177" t="s">
        <v>21</v>
      </c>
      <c r="Q2177" t="s">
        <v>13557</v>
      </c>
    </row>
    <row r="2178" customHeight="1" spans="1:17">
      <c r="A2178" t="s">
        <v>13558</v>
      </c>
      <c r="B2178" t="s">
        <v>13559</v>
      </c>
      <c r="C2178" t="s">
        <v>13560</v>
      </c>
      <c r="D2178" t="s">
        <v>13561</v>
      </c>
      <c r="E2178" t="s">
        <v>13562</v>
      </c>
      <c r="F2178" t="s">
        <v>36</v>
      </c>
      <c r="K2178" t="s">
        <v>138</v>
      </c>
      <c r="L2178" t="s">
        <v>21</v>
      </c>
      <c r="M2178" t="s">
        <v>13563</v>
      </c>
      <c r="N2178" t="s">
        <v>13564</v>
      </c>
      <c r="O2178" t="s">
        <v>13565</v>
      </c>
      <c r="P2178" t="s">
        <v>122</v>
      </c>
      <c r="Q2178" t="s">
        <v>21</v>
      </c>
    </row>
    <row r="2179" customHeight="1" spans="1:17">
      <c r="A2179" t="s">
        <v>13566</v>
      </c>
      <c r="B2179" t="s">
        <v>13567</v>
      </c>
      <c r="C2179" t="s">
        <v>13568</v>
      </c>
      <c r="D2179" t="s">
        <v>13569</v>
      </c>
      <c r="E2179" t="s">
        <v>13570</v>
      </c>
      <c r="F2179" t="s">
        <v>20</v>
      </c>
      <c r="K2179" t="s">
        <v>21</v>
      </c>
      <c r="L2179" t="s">
        <v>21</v>
      </c>
      <c r="M2179" t="s">
        <v>242</v>
      </c>
      <c r="N2179" t="s">
        <v>23</v>
      </c>
      <c r="O2179" t="s">
        <v>21</v>
      </c>
      <c r="P2179" t="s">
        <v>21</v>
      </c>
      <c r="Q2179" t="s">
        <v>13571</v>
      </c>
    </row>
    <row r="2180" customHeight="1" spans="1:17">
      <c r="A2180" t="s">
        <v>13572</v>
      </c>
      <c r="B2180" t="s">
        <v>13567</v>
      </c>
      <c r="C2180" t="s">
        <v>13573</v>
      </c>
      <c r="D2180" t="s">
        <v>13574</v>
      </c>
      <c r="E2180" t="s">
        <v>13575</v>
      </c>
      <c r="F2180" t="s">
        <v>20</v>
      </c>
      <c r="K2180" t="s">
        <v>21</v>
      </c>
      <c r="L2180" t="s">
        <v>21</v>
      </c>
      <c r="M2180" t="s">
        <v>22</v>
      </c>
      <c r="N2180" t="s">
        <v>23</v>
      </c>
      <c r="O2180" t="s">
        <v>21</v>
      </c>
      <c r="P2180" t="s">
        <v>21</v>
      </c>
      <c r="Q2180" t="s">
        <v>13576</v>
      </c>
    </row>
    <row r="2181" customHeight="1" spans="1:17">
      <c r="A2181" t="s">
        <v>13577</v>
      </c>
      <c r="B2181" t="s">
        <v>13578</v>
      </c>
      <c r="C2181" t="s">
        <v>13579</v>
      </c>
      <c r="D2181" t="s">
        <v>13580</v>
      </c>
      <c r="E2181" t="s">
        <v>13581</v>
      </c>
      <c r="F2181" t="s">
        <v>36</v>
      </c>
      <c r="K2181" t="s">
        <v>59</v>
      </c>
      <c r="L2181" t="s">
        <v>21</v>
      </c>
      <c r="M2181" t="s">
        <v>13582</v>
      </c>
      <c r="N2181" t="s">
        <v>13583</v>
      </c>
      <c r="O2181" t="s">
        <v>13584</v>
      </c>
      <c r="P2181" t="s">
        <v>13585</v>
      </c>
      <c r="Q2181" t="s">
        <v>21</v>
      </c>
    </row>
    <row r="2182" customHeight="1" spans="1:17">
      <c r="A2182" t="s">
        <v>13586</v>
      </c>
      <c r="B2182" t="s">
        <v>13587</v>
      </c>
      <c r="C2182" t="s">
        <v>13588</v>
      </c>
      <c r="D2182" t="s">
        <v>13589</v>
      </c>
      <c r="E2182" t="s">
        <v>13590</v>
      </c>
      <c r="F2182" t="s">
        <v>20</v>
      </c>
      <c r="K2182" t="s">
        <v>21</v>
      </c>
      <c r="L2182" t="s">
        <v>21</v>
      </c>
      <c r="M2182" t="s">
        <v>22</v>
      </c>
      <c r="N2182" t="s">
        <v>23</v>
      </c>
      <c r="O2182" t="s">
        <v>21</v>
      </c>
      <c r="P2182" t="s">
        <v>21</v>
      </c>
      <c r="Q2182" t="s">
        <v>13591</v>
      </c>
    </row>
    <row r="2183" customHeight="1" spans="1:17">
      <c r="A2183" t="s">
        <v>13592</v>
      </c>
      <c r="B2183" t="s">
        <v>13587</v>
      </c>
      <c r="C2183" t="s">
        <v>13593</v>
      </c>
      <c r="D2183" t="s">
        <v>13594</v>
      </c>
      <c r="E2183" t="s">
        <v>13595</v>
      </c>
      <c r="F2183" t="s">
        <v>20</v>
      </c>
      <c r="K2183" t="s">
        <v>21</v>
      </c>
      <c r="L2183" t="s">
        <v>21</v>
      </c>
      <c r="M2183" t="s">
        <v>29</v>
      </c>
      <c r="N2183" t="s">
        <v>23</v>
      </c>
      <c r="O2183" t="s">
        <v>21</v>
      </c>
      <c r="P2183" t="s">
        <v>21</v>
      </c>
      <c r="Q2183" t="s">
        <v>13596</v>
      </c>
    </row>
    <row r="2184" customHeight="1" spans="1:17">
      <c r="A2184" t="s">
        <v>13597</v>
      </c>
      <c r="B2184" t="s">
        <v>13598</v>
      </c>
      <c r="C2184" t="s">
        <v>13599</v>
      </c>
      <c r="D2184" t="s">
        <v>13600</v>
      </c>
      <c r="E2184" t="s">
        <v>13601</v>
      </c>
      <c r="F2184" t="s">
        <v>36</v>
      </c>
      <c r="K2184" t="s">
        <v>59</v>
      </c>
      <c r="L2184" t="s">
        <v>21</v>
      </c>
      <c r="M2184" t="s">
        <v>13602</v>
      </c>
      <c r="N2184" t="s">
        <v>13603</v>
      </c>
      <c r="O2184" t="s">
        <v>13604</v>
      </c>
      <c r="P2184" t="s">
        <v>122</v>
      </c>
      <c r="Q2184" t="s">
        <v>21</v>
      </c>
    </row>
    <row r="2185" customHeight="1" spans="1:17">
      <c r="A2185" t="s">
        <v>13605</v>
      </c>
      <c r="B2185" t="s">
        <v>13606</v>
      </c>
      <c r="C2185" t="s">
        <v>13607</v>
      </c>
      <c r="D2185" t="s">
        <v>13608</v>
      </c>
      <c r="E2185" t="s">
        <v>13609</v>
      </c>
      <c r="F2185" t="s">
        <v>20</v>
      </c>
      <c r="K2185" t="s">
        <v>21</v>
      </c>
      <c r="L2185" t="s">
        <v>21</v>
      </c>
      <c r="M2185" t="s">
        <v>29</v>
      </c>
      <c r="N2185" t="s">
        <v>23</v>
      </c>
      <c r="O2185" t="s">
        <v>21</v>
      </c>
      <c r="P2185" t="s">
        <v>21</v>
      </c>
      <c r="Q2185" t="s">
        <v>13610</v>
      </c>
    </row>
    <row r="2186" customHeight="1" spans="1:17">
      <c r="A2186" t="s">
        <v>13611</v>
      </c>
      <c r="B2186" t="s">
        <v>13606</v>
      </c>
      <c r="C2186" t="s">
        <v>13612</v>
      </c>
      <c r="D2186" t="s">
        <v>13613</v>
      </c>
      <c r="E2186" t="s">
        <v>13614</v>
      </c>
      <c r="F2186" t="s">
        <v>20</v>
      </c>
      <c r="K2186" t="s">
        <v>21</v>
      </c>
      <c r="L2186" t="s">
        <v>21</v>
      </c>
      <c r="M2186" t="s">
        <v>22</v>
      </c>
      <c r="N2186" t="s">
        <v>23</v>
      </c>
      <c r="O2186" t="s">
        <v>21</v>
      </c>
      <c r="P2186" t="s">
        <v>21</v>
      </c>
      <c r="Q2186" t="s">
        <v>13615</v>
      </c>
    </row>
    <row r="2187" customHeight="1" spans="1:17">
      <c r="A2187" t="s">
        <v>13616</v>
      </c>
      <c r="B2187" t="s">
        <v>13617</v>
      </c>
      <c r="C2187" t="s">
        <v>13618</v>
      </c>
      <c r="D2187" t="s">
        <v>13619</v>
      </c>
      <c r="E2187" t="s">
        <v>13620</v>
      </c>
      <c r="F2187" t="s">
        <v>36</v>
      </c>
      <c r="K2187" t="s">
        <v>138</v>
      </c>
      <c r="L2187" t="s">
        <v>21</v>
      </c>
      <c r="M2187" t="s">
        <v>13621</v>
      </c>
      <c r="N2187" t="s">
        <v>13622</v>
      </c>
      <c r="O2187" t="s">
        <v>13623</v>
      </c>
      <c r="P2187" t="s">
        <v>2561</v>
      </c>
      <c r="Q2187" t="s">
        <v>21</v>
      </c>
    </row>
    <row r="2188" customHeight="1" spans="1:17">
      <c r="A2188" t="s">
        <v>13624</v>
      </c>
      <c r="B2188" t="s">
        <v>13625</v>
      </c>
      <c r="C2188" t="s">
        <v>13626</v>
      </c>
      <c r="D2188" t="s">
        <v>13627</v>
      </c>
      <c r="E2188" t="s">
        <v>13628</v>
      </c>
      <c r="F2188" t="s">
        <v>20</v>
      </c>
      <c r="K2188" t="s">
        <v>21</v>
      </c>
      <c r="L2188" t="s">
        <v>21</v>
      </c>
      <c r="M2188" t="s">
        <v>29</v>
      </c>
      <c r="N2188" t="s">
        <v>23</v>
      </c>
      <c r="O2188" t="s">
        <v>21</v>
      </c>
      <c r="P2188" t="s">
        <v>21</v>
      </c>
      <c r="Q2188" t="s">
        <v>13629</v>
      </c>
    </row>
    <row r="2189" customHeight="1" spans="1:17">
      <c r="A2189" t="s">
        <v>13630</v>
      </c>
      <c r="B2189" t="s">
        <v>13625</v>
      </c>
      <c r="C2189" t="s">
        <v>13631</v>
      </c>
      <c r="D2189" t="s">
        <v>13632</v>
      </c>
      <c r="E2189" t="s">
        <v>13633</v>
      </c>
      <c r="F2189" t="s">
        <v>20</v>
      </c>
      <c r="K2189" t="s">
        <v>21</v>
      </c>
      <c r="L2189" t="s">
        <v>21</v>
      </c>
      <c r="M2189" t="s">
        <v>22</v>
      </c>
      <c r="N2189" t="s">
        <v>23</v>
      </c>
      <c r="O2189" t="s">
        <v>21</v>
      </c>
      <c r="P2189" t="s">
        <v>21</v>
      </c>
      <c r="Q2189" t="s">
        <v>13634</v>
      </c>
    </row>
    <row r="2190" customHeight="1" spans="1:17">
      <c r="A2190" t="s">
        <v>13635</v>
      </c>
      <c r="B2190" t="s">
        <v>13636</v>
      </c>
      <c r="C2190" t="s">
        <v>13637</v>
      </c>
      <c r="D2190" t="s">
        <v>13638</v>
      </c>
      <c r="E2190" t="s">
        <v>13639</v>
      </c>
      <c r="F2190" t="s">
        <v>36</v>
      </c>
      <c r="K2190" t="s">
        <v>312</v>
      </c>
      <c r="L2190" t="s">
        <v>21</v>
      </c>
      <c r="M2190" t="s">
        <v>13640</v>
      </c>
      <c r="N2190" t="s">
        <v>13641</v>
      </c>
      <c r="O2190" t="s">
        <v>21</v>
      </c>
      <c r="P2190" t="s">
        <v>315</v>
      </c>
      <c r="Q2190" t="s">
        <v>21</v>
      </c>
    </row>
    <row r="2191" customHeight="1" spans="1:17">
      <c r="A2191" t="s">
        <v>13642</v>
      </c>
      <c r="B2191" t="s">
        <v>13643</v>
      </c>
      <c r="C2191" t="s">
        <v>13644</v>
      </c>
      <c r="D2191" t="s">
        <v>13645</v>
      </c>
      <c r="E2191" t="s">
        <v>13646</v>
      </c>
      <c r="F2191" t="s">
        <v>20</v>
      </c>
      <c r="K2191" t="s">
        <v>21</v>
      </c>
      <c r="L2191" t="s">
        <v>21</v>
      </c>
      <c r="M2191" t="s">
        <v>29</v>
      </c>
      <c r="N2191" t="s">
        <v>23</v>
      </c>
      <c r="O2191" t="s">
        <v>21</v>
      </c>
      <c r="P2191" t="s">
        <v>21</v>
      </c>
      <c r="Q2191" t="s">
        <v>13647</v>
      </c>
    </row>
    <row r="2192" customHeight="1" spans="1:17">
      <c r="A2192" t="s">
        <v>13648</v>
      </c>
      <c r="B2192" t="s">
        <v>13643</v>
      </c>
      <c r="C2192" t="s">
        <v>13649</v>
      </c>
      <c r="D2192" t="s">
        <v>13650</v>
      </c>
      <c r="E2192" t="s">
        <v>13651</v>
      </c>
      <c r="F2192" t="s">
        <v>20</v>
      </c>
      <c r="K2192" t="s">
        <v>21</v>
      </c>
      <c r="L2192" t="s">
        <v>21</v>
      </c>
      <c r="M2192" t="s">
        <v>22</v>
      </c>
      <c r="N2192" t="s">
        <v>23</v>
      </c>
      <c r="O2192" t="s">
        <v>21</v>
      </c>
      <c r="P2192" t="s">
        <v>21</v>
      </c>
      <c r="Q2192" t="s">
        <v>13652</v>
      </c>
    </row>
    <row r="2193" customHeight="1" spans="1:17">
      <c r="A2193" t="s">
        <v>13653</v>
      </c>
      <c r="B2193" t="s">
        <v>13654</v>
      </c>
      <c r="C2193" t="s">
        <v>13655</v>
      </c>
      <c r="D2193" t="s">
        <v>13656</v>
      </c>
      <c r="E2193" t="s">
        <v>13657</v>
      </c>
      <c r="F2193" t="s">
        <v>36</v>
      </c>
      <c r="K2193" t="s">
        <v>312</v>
      </c>
      <c r="L2193" t="s">
        <v>21</v>
      </c>
      <c r="M2193" t="s">
        <v>13658</v>
      </c>
      <c r="N2193" t="s">
        <v>13659</v>
      </c>
      <c r="O2193" t="s">
        <v>21</v>
      </c>
      <c r="P2193" t="s">
        <v>315</v>
      </c>
      <c r="Q2193" t="s">
        <v>21</v>
      </c>
    </row>
    <row r="2194" customHeight="1" spans="1:17">
      <c r="A2194" t="s">
        <v>13660</v>
      </c>
      <c r="B2194" t="s">
        <v>13661</v>
      </c>
      <c r="C2194" t="s">
        <v>13662</v>
      </c>
      <c r="D2194" t="s">
        <v>13663</v>
      </c>
      <c r="E2194" t="s">
        <v>13664</v>
      </c>
      <c r="F2194" t="s">
        <v>20</v>
      </c>
      <c r="K2194" t="s">
        <v>21</v>
      </c>
      <c r="L2194" t="s">
        <v>21</v>
      </c>
      <c r="M2194" t="s">
        <v>29</v>
      </c>
      <c r="N2194" t="s">
        <v>23</v>
      </c>
      <c r="O2194" t="s">
        <v>21</v>
      </c>
      <c r="P2194" t="s">
        <v>21</v>
      </c>
      <c r="Q2194" t="s">
        <v>13665</v>
      </c>
    </row>
    <row r="2195" customHeight="1" spans="1:17">
      <c r="A2195" t="s">
        <v>13666</v>
      </c>
      <c r="B2195" t="s">
        <v>13661</v>
      </c>
      <c r="C2195" t="s">
        <v>13667</v>
      </c>
      <c r="D2195" t="s">
        <v>13668</v>
      </c>
      <c r="E2195" t="s">
        <v>13669</v>
      </c>
      <c r="F2195" t="s">
        <v>20</v>
      </c>
      <c r="K2195" t="s">
        <v>21</v>
      </c>
      <c r="L2195" t="s">
        <v>21</v>
      </c>
      <c r="M2195" t="s">
        <v>22</v>
      </c>
      <c r="N2195" t="s">
        <v>23</v>
      </c>
      <c r="O2195" t="s">
        <v>21</v>
      </c>
      <c r="P2195" t="s">
        <v>21</v>
      </c>
      <c r="Q2195" t="s">
        <v>13670</v>
      </c>
    </row>
    <row r="2196" customHeight="1" spans="1:17">
      <c r="A2196" t="s">
        <v>13671</v>
      </c>
      <c r="B2196" t="s">
        <v>13672</v>
      </c>
      <c r="C2196" t="s">
        <v>13673</v>
      </c>
      <c r="D2196" t="s">
        <v>13674</v>
      </c>
      <c r="E2196" t="s">
        <v>13675</v>
      </c>
      <c r="F2196" t="s">
        <v>36</v>
      </c>
      <c r="K2196" t="s">
        <v>352</v>
      </c>
      <c r="L2196" t="s">
        <v>21</v>
      </c>
      <c r="M2196" t="s">
        <v>13676</v>
      </c>
      <c r="N2196" t="s">
        <v>13677</v>
      </c>
      <c r="O2196" t="s">
        <v>21</v>
      </c>
      <c r="P2196" t="s">
        <v>676</v>
      </c>
      <c r="Q2196" t="s">
        <v>21</v>
      </c>
    </row>
    <row r="2197" customHeight="1" spans="1:17">
      <c r="A2197" t="s">
        <v>13678</v>
      </c>
      <c r="B2197" t="s">
        <v>13679</v>
      </c>
      <c r="C2197" t="s">
        <v>13680</v>
      </c>
      <c r="D2197" t="s">
        <v>13681</v>
      </c>
      <c r="E2197" t="s">
        <v>13682</v>
      </c>
      <c r="F2197" t="s">
        <v>20</v>
      </c>
      <c r="K2197" t="s">
        <v>21</v>
      </c>
      <c r="L2197" t="s">
        <v>21</v>
      </c>
      <c r="M2197" t="s">
        <v>242</v>
      </c>
      <c r="N2197" t="s">
        <v>23</v>
      </c>
      <c r="O2197" t="s">
        <v>21</v>
      </c>
      <c r="P2197" t="s">
        <v>21</v>
      </c>
      <c r="Q2197" t="s">
        <v>13683</v>
      </c>
    </row>
    <row r="2198" customHeight="1" spans="1:17">
      <c r="A2198" t="s">
        <v>13684</v>
      </c>
      <c r="B2198" t="s">
        <v>13685</v>
      </c>
      <c r="C2198" t="s">
        <v>13686</v>
      </c>
      <c r="D2198" t="s">
        <v>13687</v>
      </c>
      <c r="E2198" t="s">
        <v>13688</v>
      </c>
      <c r="F2198" t="s">
        <v>20</v>
      </c>
      <c r="K2198" t="s">
        <v>21</v>
      </c>
      <c r="L2198" t="s">
        <v>21</v>
      </c>
      <c r="M2198" t="s">
        <v>22</v>
      </c>
      <c r="N2198" t="s">
        <v>23</v>
      </c>
      <c r="O2198" t="s">
        <v>21</v>
      </c>
      <c r="P2198" t="s">
        <v>21</v>
      </c>
      <c r="Q2198" t="s">
        <v>13689</v>
      </c>
    </row>
    <row r="2199" customHeight="1" spans="1:17">
      <c r="A2199" t="s">
        <v>13690</v>
      </c>
      <c r="B2199" t="s">
        <v>13691</v>
      </c>
      <c r="C2199" t="s">
        <v>13692</v>
      </c>
      <c r="D2199" t="s">
        <v>13693</v>
      </c>
      <c r="E2199" t="s">
        <v>13694</v>
      </c>
      <c r="F2199" t="s">
        <v>36</v>
      </c>
      <c r="K2199" t="s">
        <v>37</v>
      </c>
      <c r="L2199" t="s">
        <v>21</v>
      </c>
      <c r="M2199" t="s">
        <v>13695</v>
      </c>
      <c r="N2199" t="s">
        <v>13696</v>
      </c>
      <c r="O2199" t="s">
        <v>21</v>
      </c>
      <c r="P2199" t="s">
        <v>13697</v>
      </c>
      <c r="Q2199" t="s">
        <v>13698</v>
      </c>
    </row>
    <row r="2200" customHeight="1" spans="1:17">
      <c r="A2200" t="s">
        <v>13699</v>
      </c>
      <c r="B2200" t="s">
        <v>13700</v>
      </c>
      <c r="C2200" t="s">
        <v>13701</v>
      </c>
      <c r="D2200" t="s">
        <v>13702</v>
      </c>
      <c r="E2200" t="s">
        <v>13703</v>
      </c>
      <c r="F2200" t="s">
        <v>20</v>
      </c>
      <c r="K2200" t="s">
        <v>21</v>
      </c>
      <c r="L2200" t="s">
        <v>21</v>
      </c>
      <c r="M2200" t="s">
        <v>242</v>
      </c>
      <c r="N2200" t="s">
        <v>23</v>
      </c>
      <c r="O2200" t="s">
        <v>21</v>
      </c>
      <c r="P2200" t="s">
        <v>21</v>
      </c>
      <c r="Q2200" t="s">
        <v>13704</v>
      </c>
    </row>
    <row r="2201" customHeight="1" spans="1:17">
      <c r="A2201" t="s">
        <v>13705</v>
      </c>
      <c r="B2201" t="s">
        <v>13706</v>
      </c>
      <c r="C2201" t="s">
        <v>13707</v>
      </c>
      <c r="D2201" t="s">
        <v>13708</v>
      </c>
      <c r="E2201" t="s">
        <v>13709</v>
      </c>
      <c r="F2201" t="s">
        <v>20</v>
      </c>
      <c r="K2201" t="s">
        <v>21</v>
      </c>
      <c r="L2201" t="s">
        <v>21</v>
      </c>
      <c r="M2201" t="s">
        <v>22</v>
      </c>
      <c r="N2201" t="s">
        <v>23</v>
      </c>
      <c r="O2201" t="s">
        <v>21</v>
      </c>
      <c r="P2201" t="s">
        <v>21</v>
      </c>
      <c r="Q2201" t="s">
        <v>13710</v>
      </c>
    </row>
    <row r="2202" customHeight="1" spans="1:17">
      <c r="A2202" t="s">
        <v>13711</v>
      </c>
      <c r="B2202" t="s">
        <v>13712</v>
      </c>
      <c r="C2202" t="s">
        <v>13713</v>
      </c>
      <c r="D2202" t="s">
        <v>13714</v>
      </c>
      <c r="E2202" t="s">
        <v>13715</v>
      </c>
      <c r="F2202" t="s">
        <v>36</v>
      </c>
      <c r="K2202" t="s">
        <v>37</v>
      </c>
      <c r="L2202" t="s">
        <v>21</v>
      </c>
      <c r="M2202" t="s">
        <v>13695</v>
      </c>
      <c r="N2202" t="s">
        <v>13696</v>
      </c>
      <c r="O2202" t="s">
        <v>21</v>
      </c>
      <c r="P2202" t="s">
        <v>13697</v>
      </c>
      <c r="Q2202" t="s">
        <v>13716</v>
      </c>
    </row>
    <row r="2203" customHeight="1" spans="1:17">
      <c r="A2203" t="s">
        <v>13717</v>
      </c>
      <c r="B2203" t="s">
        <v>13718</v>
      </c>
      <c r="C2203" t="s">
        <v>13719</v>
      </c>
      <c r="D2203" t="s">
        <v>13720</v>
      </c>
      <c r="E2203" t="s">
        <v>13721</v>
      </c>
      <c r="F2203" t="s">
        <v>20</v>
      </c>
      <c r="K2203" t="s">
        <v>21</v>
      </c>
      <c r="L2203" t="s">
        <v>21</v>
      </c>
      <c r="M2203" t="s">
        <v>29</v>
      </c>
      <c r="N2203" t="s">
        <v>23</v>
      </c>
      <c r="O2203" t="s">
        <v>21</v>
      </c>
      <c r="P2203" t="s">
        <v>21</v>
      </c>
      <c r="Q2203" t="s">
        <v>13722</v>
      </c>
    </row>
    <row r="2204" customHeight="1" spans="1:17">
      <c r="A2204" t="s">
        <v>13723</v>
      </c>
      <c r="B2204" t="s">
        <v>13718</v>
      </c>
      <c r="C2204" t="s">
        <v>13724</v>
      </c>
      <c r="D2204" t="s">
        <v>13725</v>
      </c>
      <c r="E2204" t="s">
        <v>13726</v>
      </c>
      <c r="F2204" t="s">
        <v>20</v>
      </c>
      <c r="K2204" t="s">
        <v>21</v>
      </c>
      <c r="L2204" t="s">
        <v>21</v>
      </c>
      <c r="M2204" t="s">
        <v>22</v>
      </c>
      <c r="N2204" t="s">
        <v>23</v>
      </c>
      <c r="O2204" t="s">
        <v>21</v>
      </c>
      <c r="P2204" t="s">
        <v>21</v>
      </c>
      <c r="Q2204" t="s">
        <v>13727</v>
      </c>
    </row>
    <row r="2205" customHeight="1" spans="1:17">
      <c r="A2205" t="s">
        <v>13728</v>
      </c>
      <c r="B2205" t="s">
        <v>13729</v>
      </c>
      <c r="C2205" t="s">
        <v>13730</v>
      </c>
      <c r="D2205" t="s">
        <v>13731</v>
      </c>
      <c r="E2205" t="s">
        <v>13732</v>
      </c>
      <c r="F2205" t="s">
        <v>36</v>
      </c>
      <c r="K2205" t="s">
        <v>59</v>
      </c>
      <c r="L2205" t="s">
        <v>21</v>
      </c>
      <c r="M2205" t="s">
        <v>11508</v>
      </c>
      <c r="N2205" t="s">
        <v>11509</v>
      </c>
      <c r="O2205" t="s">
        <v>11510</v>
      </c>
      <c r="P2205" t="s">
        <v>122</v>
      </c>
      <c r="Q2205" t="s">
        <v>21</v>
      </c>
    </row>
    <row r="2206" customHeight="1" spans="1:17">
      <c r="A2206" t="s">
        <v>13733</v>
      </c>
      <c r="B2206" t="s">
        <v>13734</v>
      </c>
      <c r="C2206" t="s">
        <v>13735</v>
      </c>
      <c r="D2206" t="s">
        <v>13736</v>
      </c>
      <c r="E2206" t="s">
        <v>13737</v>
      </c>
      <c r="F2206" t="s">
        <v>20</v>
      </c>
      <c r="K2206" t="s">
        <v>21</v>
      </c>
      <c r="L2206" t="s">
        <v>21</v>
      </c>
      <c r="M2206" t="s">
        <v>29</v>
      </c>
      <c r="N2206" t="s">
        <v>23</v>
      </c>
      <c r="O2206" t="s">
        <v>21</v>
      </c>
      <c r="P2206" t="s">
        <v>21</v>
      </c>
      <c r="Q2206" t="s">
        <v>13738</v>
      </c>
    </row>
    <row r="2207" customHeight="1" spans="1:17">
      <c r="A2207" t="s">
        <v>13739</v>
      </c>
      <c r="B2207" t="s">
        <v>13734</v>
      </c>
      <c r="C2207" t="s">
        <v>13740</v>
      </c>
      <c r="D2207" t="s">
        <v>13741</v>
      </c>
      <c r="E2207" t="s">
        <v>13742</v>
      </c>
      <c r="F2207" t="s">
        <v>20</v>
      </c>
      <c r="K2207" t="s">
        <v>21</v>
      </c>
      <c r="L2207" t="s">
        <v>21</v>
      </c>
      <c r="M2207" t="s">
        <v>22</v>
      </c>
      <c r="N2207" t="s">
        <v>23</v>
      </c>
      <c r="O2207" t="s">
        <v>21</v>
      </c>
      <c r="P2207" t="s">
        <v>21</v>
      </c>
      <c r="Q2207" t="s">
        <v>13743</v>
      </c>
    </row>
    <row r="2208" customHeight="1" spans="1:17">
      <c r="A2208" t="s">
        <v>13744</v>
      </c>
      <c r="B2208" t="s">
        <v>13745</v>
      </c>
      <c r="C2208" t="s">
        <v>13746</v>
      </c>
      <c r="D2208" t="s">
        <v>13747</v>
      </c>
      <c r="E2208" t="s">
        <v>13748</v>
      </c>
      <c r="F2208" t="s">
        <v>20</v>
      </c>
      <c r="K2208" t="s">
        <v>21</v>
      </c>
      <c r="L2208" t="s">
        <v>21</v>
      </c>
      <c r="M2208" t="s">
        <v>22</v>
      </c>
      <c r="N2208" t="s">
        <v>23</v>
      </c>
      <c r="O2208" t="s">
        <v>21</v>
      </c>
      <c r="P2208" t="s">
        <v>21</v>
      </c>
      <c r="Q2208" t="s">
        <v>13749</v>
      </c>
    </row>
    <row r="2209" customHeight="1" spans="1:17">
      <c r="A2209" t="s">
        <v>13750</v>
      </c>
      <c r="B2209" t="s">
        <v>13745</v>
      </c>
      <c r="C2209" t="s">
        <v>13751</v>
      </c>
      <c r="D2209" t="s">
        <v>13752</v>
      </c>
      <c r="E2209" t="s">
        <v>13753</v>
      </c>
      <c r="F2209" t="s">
        <v>36</v>
      </c>
      <c r="K2209" t="s">
        <v>138</v>
      </c>
      <c r="L2209" t="s">
        <v>21</v>
      </c>
      <c r="M2209" t="s">
        <v>13754</v>
      </c>
      <c r="N2209" t="s">
        <v>7657</v>
      </c>
      <c r="O2209" t="s">
        <v>13755</v>
      </c>
      <c r="P2209" t="s">
        <v>315</v>
      </c>
      <c r="Q2209" t="s">
        <v>21</v>
      </c>
    </row>
    <row r="2210" customHeight="1" spans="1:17">
      <c r="A2210" t="s">
        <v>13756</v>
      </c>
      <c r="B2210" t="s">
        <v>13757</v>
      </c>
      <c r="C2210" t="s">
        <v>13758</v>
      </c>
      <c r="D2210" t="s">
        <v>13759</v>
      </c>
      <c r="E2210" t="s">
        <v>13760</v>
      </c>
      <c r="F2210" t="s">
        <v>20</v>
      </c>
      <c r="K2210" t="s">
        <v>21</v>
      </c>
      <c r="L2210" t="s">
        <v>21</v>
      </c>
      <c r="M2210" t="s">
        <v>29</v>
      </c>
      <c r="N2210" t="s">
        <v>23</v>
      </c>
      <c r="O2210" t="s">
        <v>21</v>
      </c>
      <c r="P2210" t="s">
        <v>21</v>
      </c>
      <c r="Q2210" t="s">
        <v>13761</v>
      </c>
    </row>
    <row r="2211" customHeight="1" spans="1:17">
      <c r="A2211" t="s">
        <v>13762</v>
      </c>
      <c r="B2211" t="s">
        <v>13763</v>
      </c>
      <c r="C2211" t="s">
        <v>13764</v>
      </c>
      <c r="D2211" t="s">
        <v>13765</v>
      </c>
      <c r="E2211" t="s">
        <v>13766</v>
      </c>
      <c r="F2211" t="s">
        <v>36</v>
      </c>
      <c r="K2211" t="s">
        <v>312</v>
      </c>
      <c r="L2211" t="s">
        <v>21</v>
      </c>
      <c r="M2211" t="s">
        <v>13767</v>
      </c>
      <c r="N2211" t="s">
        <v>13768</v>
      </c>
      <c r="O2211" t="s">
        <v>21</v>
      </c>
      <c r="P2211" t="s">
        <v>315</v>
      </c>
      <c r="Q2211" t="s">
        <v>21</v>
      </c>
    </row>
    <row r="2212" customHeight="1" spans="1:17">
      <c r="A2212" t="s">
        <v>13769</v>
      </c>
      <c r="B2212" t="s">
        <v>13770</v>
      </c>
      <c r="C2212" t="s">
        <v>13771</v>
      </c>
      <c r="D2212" t="s">
        <v>13772</v>
      </c>
      <c r="E2212" t="s">
        <v>13773</v>
      </c>
      <c r="F2212" t="s">
        <v>20</v>
      </c>
      <c r="K2212" t="s">
        <v>21</v>
      </c>
      <c r="L2212" t="s">
        <v>21</v>
      </c>
      <c r="M2212" t="s">
        <v>29</v>
      </c>
      <c r="N2212" t="s">
        <v>23</v>
      </c>
      <c r="O2212" t="s">
        <v>21</v>
      </c>
      <c r="P2212" t="s">
        <v>21</v>
      </c>
      <c r="Q2212" t="s">
        <v>13774</v>
      </c>
    </row>
    <row r="2213" customHeight="1" spans="1:17">
      <c r="A2213" t="s">
        <v>13775</v>
      </c>
      <c r="B2213" t="s">
        <v>13770</v>
      </c>
      <c r="C2213" t="s">
        <v>13776</v>
      </c>
      <c r="D2213" t="s">
        <v>13777</v>
      </c>
      <c r="E2213" t="s">
        <v>13778</v>
      </c>
      <c r="F2213" t="s">
        <v>20</v>
      </c>
      <c r="K2213" t="s">
        <v>21</v>
      </c>
      <c r="L2213" t="s">
        <v>21</v>
      </c>
      <c r="M2213" t="s">
        <v>22</v>
      </c>
      <c r="N2213" t="s">
        <v>23</v>
      </c>
      <c r="O2213" t="s">
        <v>21</v>
      </c>
      <c r="P2213" t="s">
        <v>21</v>
      </c>
      <c r="Q2213" t="s">
        <v>13779</v>
      </c>
    </row>
    <row r="2214" customHeight="1" spans="1:17">
      <c r="A2214" t="s">
        <v>13780</v>
      </c>
      <c r="B2214" t="s">
        <v>13770</v>
      </c>
      <c r="C2214" t="s">
        <v>13781</v>
      </c>
      <c r="D2214" t="s">
        <v>13782</v>
      </c>
      <c r="E2214" t="s">
        <v>13783</v>
      </c>
      <c r="F2214" t="s">
        <v>20</v>
      </c>
      <c r="K2214" t="s">
        <v>21</v>
      </c>
      <c r="L2214" t="s">
        <v>21</v>
      </c>
      <c r="M2214" t="s">
        <v>22</v>
      </c>
      <c r="N2214" t="s">
        <v>23</v>
      </c>
      <c r="O2214" t="s">
        <v>21</v>
      </c>
      <c r="P2214" t="s">
        <v>21</v>
      </c>
      <c r="Q2214" t="s">
        <v>13784</v>
      </c>
    </row>
    <row r="2215" customHeight="1" spans="1:17">
      <c r="A2215" t="s">
        <v>13785</v>
      </c>
      <c r="B2215" t="s">
        <v>13770</v>
      </c>
      <c r="C2215" t="s">
        <v>13786</v>
      </c>
      <c r="D2215" t="s">
        <v>13787</v>
      </c>
      <c r="E2215" t="s">
        <v>13788</v>
      </c>
      <c r="F2215" t="s">
        <v>20</v>
      </c>
      <c r="K2215" t="s">
        <v>21</v>
      </c>
      <c r="L2215" t="s">
        <v>21</v>
      </c>
      <c r="M2215" t="s">
        <v>29</v>
      </c>
      <c r="N2215" t="s">
        <v>23</v>
      </c>
      <c r="O2215" t="s">
        <v>21</v>
      </c>
      <c r="P2215" t="s">
        <v>21</v>
      </c>
      <c r="Q2215" t="s">
        <v>13789</v>
      </c>
    </row>
    <row r="2216" customHeight="1" spans="1:17">
      <c r="A2216" t="s">
        <v>13790</v>
      </c>
      <c r="B2216" t="s">
        <v>13770</v>
      </c>
      <c r="C2216" t="s">
        <v>13791</v>
      </c>
      <c r="D2216" t="s">
        <v>13792</v>
      </c>
      <c r="E2216" t="s">
        <v>13793</v>
      </c>
      <c r="F2216" t="s">
        <v>20</v>
      </c>
      <c r="K2216" t="s">
        <v>21</v>
      </c>
      <c r="L2216" t="s">
        <v>21</v>
      </c>
      <c r="M2216" t="s">
        <v>29</v>
      </c>
      <c r="N2216" t="s">
        <v>23</v>
      </c>
      <c r="O2216" t="s">
        <v>21</v>
      </c>
      <c r="P2216" t="s">
        <v>21</v>
      </c>
      <c r="Q2216" t="s">
        <v>13794</v>
      </c>
    </row>
    <row r="2217" customHeight="1" spans="1:17">
      <c r="A2217" t="s">
        <v>13795</v>
      </c>
      <c r="B2217" t="s">
        <v>13796</v>
      </c>
      <c r="C2217" t="s">
        <v>13797</v>
      </c>
      <c r="D2217" t="s">
        <v>13798</v>
      </c>
      <c r="E2217" t="s">
        <v>13799</v>
      </c>
      <c r="F2217" t="s">
        <v>20</v>
      </c>
      <c r="K2217" t="s">
        <v>21</v>
      </c>
      <c r="L2217" t="s">
        <v>21</v>
      </c>
      <c r="M2217" t="s">
        <v>22</v>
      </c>
      <c r="N2217" t="s">
        <v>23</v>
      </c>
      <c r="O2217" t="s">
        <v>21</v>
      </c>
      <c r="P2217" t="s">
        <v>21</v>
      </c>
      <c r="Q2217" t="s">
        <v>13800</v>
      </c>
    </row>
    <row r="2218" customHeight="1" spans="1:17">
      <c r="A2218" t="s">
        <v>13801</v>
      </c>
      <c r="B2218" t="s">
        <v>13796</v>
      </c>
      <c r="C2218" t="s">
        <v>13802</v>
      </c>
      <c r="D2218" t="s">
        <v>13803</v>
      </c>
      <c r="E2218" t="s">
        <v>13804</v>
      </c>
      <c r="F2218" t="s">
        <v>36</v>
      </c>
      <c r="K2218" t="s">
        <v>59</v>
      </c>
      <c r="L2218" t="s">
        <v>21</v>
      </c>
      <c r="M2218" t="s">
        <v>13805</v>
      </c>
      <c r="N2218" t="s">
        <v>13806</v>
      </c>
      <c r="O2218" t="s">
        <v>13807</v>
      </c>
      <c r="P2218" t="s">
        <v>315</v>
      </c>
      <c r="Q2218" t="s">
        <v>21</v>
      </c>
    </row>
    <row r="2219" customHeight="1" spans="1:17">
      <c r="A2219" t="s">
        <v>13808</v>
      </c>
      <c r="B2219" t="s">
        <v>13796</v>
      </c>
      <c r="C2219" t="s">
        <v>13809</v>
      </c>
      <c r="D2219" t="s">
        <v>13810</v>
      </c>
      <c r="E2219" t="s">
        <v>13811</v>
      </c>
      <c r="F2219" t="s">
        <v>36</v>
      </c>
      <c r="K2219" t="s">
        <v>138</v>
      </c>
      <c r="L2219" t="s">
        <v>21</v>
      </c>
      <c r="M2219" t="s">
        <v>13754</v>
      </c>
      <c r="N2219" t="s">
        <v>7657</v>
      </c>
      <c r="O2219" t="s">
        <v>13812</v>
      </c>
      <c r="P2219" t="s">
        <v>315</v>
      </c>
      <c r="Q2219" t="s">
        <v>21</v>
      </c>
    </row>
    <row r="2220" customHeight="1" spans="1:17">
      <c r="A2220" t="s">
        <v>13813</v>
      </c>
      <c r="B2220" t="s">
        <v>13814</v>
      </c>
      <c r="C2220" t="s">
        <v>13815</v>
      </c>
      <c r="D2220" t="s">
        <v>13816</v>
      </c>
      <c r="E2220" t="s">
        <v>13817</v>
      </c>
      <c r="F2220" t="s">
        <v>36</v>
      </c>
      <c r="K2220" t="s">
        <v>13818</v>
      </c>
      <c r="L2220" t="s">
        <v>21</v>
      </c>
      <c r="M2220" t="s">
        <v>13819</v>
      </c>
      <c r="N2220" t="s">
        <v>13820</v>
      </c>
      <c r="O2220" t="s">
        <v>13821</v>
      </c>
      <c r="P2220" t="s">
        <v>315</v>
      </c>
      <c r="Q2220" t="s">
        <v>21</v>
      </c>
    </row>
    <row r="2221" customHeight="1" spans="1:17">
      <c r="A2221" t="s">
        <v>13822</v>
      </c>
      <c r="B2221" t="s">
        <v>13823</v>
      </c>
      <c r="C2221" t="s">
        <v>13824</v>
      </c>
      <c r="D2221" t="s">
        <v>13825</v>
      </c>
      <c r="E2221" t="s">
        <v>13826</v>
      </c>
      <c r="F2221" t="s">
        <v>20</v>
      </c>
      <c r="K2221" t="s">
        <v>21</v>
      </c>
      <c r="L2221" t="s">
        <v>21</v>
      </c>
      <c r="M2221" t="s">
        <v>29</v>
      </c>
      <c r="N2221" t="s">
        <v>23</v>
      </c>
      <c r="O2221" t="s">
        <v>21</v>
      </c>
      <c r="P2221" t="s">
        <v>21</v>
      </c>
      <c r="Q2221" t="s">
        <v>13827</v>
      </c>
    </row>
    <row r="2222" customHeight="1" spans="1:17">
      <c r="A2222" t="s">
        <v>13828</v>
      </c>
      <c r="B2222" t="s">
        <v>13829</v>
      </c>
      <c r="C2222" t="s">
        <v>13830</v>
      </c>
      <c r="D2222" t="s">
        <v>13831</v>
      </c>
      <c r="E2222" t="s">
        <v>13832</v>
      </c>
      <c r="F2222" t="s">
        <v>20</v>
      </c>
      <c r="K2222" t="s">
        <v>21</v>
      </c>
      <c r="L2222" t="s">
        <v>21</v>
      </c>
      <c r="M2222" t="s">
        <v>22</v>
      </c>
      <c r="N2222" t="s">
        <v>23</v>
      </c>
      <c r="O2222" t="s">
        <v>21</v>
      </c>
      <c r="P2222" t="s">
        <v>21</v>
      </c>
      <c r="Q2222" t="s">
        <v>13833</v>
      </c>
    </row>
    <row r="2223" customHeight="1" spans="1:17">
      <c r="A2223" t="s">
        <v>13834</v>
      </c>
      <c r="B2223" t="s">
        <v>13835</v>
      </c>
      <c r="C2223" t="s">
        <v>13836</v>
      </c>
      <c r="D2223" t="s">
        <v>13837</v>
      </c>
      <c r="E2223" t="s">
        <v>13838</v>
      </c>
      <c r="F2223" t="s">
        <v>36</v>
      </c>
      <c r="K2223" t="s">
        <v>352</v>
      </c>
      <c r="L2223" t="s">
        <v>21</v>
      </c>
      <c r="M2223" t="s">
        <v>13839</v>
      </c>
      <c r="N2223" t="s">
        <v>11974</v>
      </c>
      <c r="O2223" t="s">
        <v>21</v>
      </c>
      <c r="P2223" t="s">
        <v>315</v>
      </c>
      <c r="Q2223" t="s">
        <v>21</v>
      </c>
    </row>
    <row r="2224" customHeight="1" spans="1:17">
      <c r="A2224" t="s">
        <v>13840</v>
      </c>
      <c r="B2224" t="s">
        <v>13841</v>
      </c>
      <c r="C2224" t="s">
        <v>13842</v>
      </c>
      <c r="D2224" t="s">
        <v>13843</v>
      </c>
      <c r="E2224" t="s">
        <v>13844</v>
      </c>
      <c r="F2224" t="s">
        <v>20</v>
      </c>
      <c r="K2224" t="s">
        <v>21</v>
      </c>
      <c r="L2224" t="s">
        <v>21</v>
      </c>
      <c r="M2224" t="s">
        <v>29</v>
      </c>
      <c r="N2224" t="s">
        <v>23</v>
      </c>
      <c r="O2224" t="s">
        <v>21</v>
      </c>
      <c r="P2224" t="s">
        <v>21</v>
      </c>
      <c r="Q2224" t="s">
        <v>13845</v>
      </c>
    </row>
    <row r="2225" customHeight="1" spans="1:17">
      <c r="A2225" t="s">
        <v>13846</v>
      </c>
      <c r="B2225" t="s">
        <v>13841</v>
      </c>
      <c r="C2225" t="s">
        <v>13847</v>
      </c>
      <c r="D2225" t="s">
        <v>13848</v>
      </c>
      <c r="E2225" t="s">
        <v>13849</v>
      </c>
      <c r="F2225" t="s">
        <v>20</v>
      </c>
      <c r="K2225" t="s">
        <v>21</v>
      </c>
      <c r="L2225" t="s">
        <v>21</v>
      </c>
      <c r="M2225" t="s">
        <v>22</v>
      </c>
      <c r="N2225" t="s">
        <v>23</v>
      </c>
      <c r="O2225" t="s">
        <v>21</v>
      </c>
      <c r="P2225" t="s">
        <v>21</v>
      </c>
      <c r="Q2225" t="s">
        <v>13850</v>
      </c>
    </row>
    <row r="2226" customHeight="1" spans="1:17">
      <c r="A2226" t="s">
        <v>13851</v>
      </c>
      <c r="B2226" t="s">
        <v>13852</v>
      </c>
      <c r="C2226" t="s">
        <v>13853</v>
      </c>
      <c r="D2226" t="s">
        <v>13854</v>
      </c>
      <c r="E2226" t="s">
        <v>13855</v>
      </c>
      <c r="F2226" t="s">
        <v>36</v>
      </c>
      <c r="K2226" t="s">
        <v>59</v>
      </c>
      <c r="L2226" t="s">
        <v>21</v>
      </c>
      <c r="M2226" t="s">
        <v>13856</v>
      </c>
      <c r="N2226" t="s">
        <v>13857</v>
      </c>
      <c r="O2226" t="s">
        <v>13858</v>
      </c>
      <c r="P2226" t="s">
        <v>315</v>
      </c>
      <c r="Q2226" t="s">
        <v>21</v>
      </c>
    </row>
    <row r="2227" customHeight="1" spans="1:17">
      <c r="A2227" t="s">
        <v>13859</v>
      </c>
      <c r="B2227" t="s">
        <v>13860</v>
      </c>
      <c r="C2227" t="s">
        <v>13861</v>
      </c>
      <c r="D2227" t="s">
        <v>13862</v>
      </c>
      <c r="E2227" t="s">
        <v>13863</v>
      </c>
      <c r="F2227" t="s">
        <v>20</v>
      </c>
      <c r="K2227" t="s">
        <v>21</v>
      </c>
      <c r="L2227" t="s">
        <v>21</v>
      </c>
      <c r="M2227" t="s">
        <v>29</v>
      </c>
      <c r="N2227" t="s">
        <v>23</v>
      </c>
      <c r="O2227" t="s">
        <v>21</v>
      </c>
      <c r="P2227" t="s">
        <v>21</v>
      </c>
      <c r="Q2227" t="s">
        <v>13864</v>
      </c>
    </row>
    <row r="2228" customHeight="1" spans="1:17">
      <c r="A2228" t="s">
        <v>13865</v>
      </c>
      <c r="B2228" t="s">
        <v>13860</v>
      </c>
      <c r="C2228" t="s">
        <v>13866</v>
      </c>
      <c r="D2228" t="s">
        <v>13867</v>
      </c>
      <c r="E2228" t="s">
        <v>13868</v>
      </c>
      <c r="F2228" t="s">
        <v>20</v>
      </c>
      <c r="K2228" t="s">
        <v>21</v>
      </c>
      <c r="L2228" t="s">
        <v>21</v>
      </c>
      <c r="M2228" t="s">
        <v>22</v>
      </c>
      <c r="N2228" t="s">
        <v>23</v>
      </c>
      <c r="O2228" t="s">
        <v>21</v>
      </c>
      <c r="P2228" t="s">
        <v>21</v>
      </c>
      <c r="Q2228" t="s">
        <v>13869</v>
      </c>
    </row>
    <row r="2229" customHeight="1" spans="1:17">
      <c r="A2229" t="s">
        <v>13870</v>
      </c>
      <c r="B2229" t="s">
        <v>13871</v>
      </c>
      <c r="C2229" t="s">
        <v>13872</v>
      </c>
      <c r="D2229" t="s">
        <v>13873</v>
      </c>
      <c r="E2229" t="s">
        <v>13874</v>
      </c>
      <c r="F2229" t="s">
        <v>36</v>
      </c>
      <c r="K2229" t="s">
        <v>138</v>
      </c>
      <c r="L2229" t="s">
        <v>21</v>
      </c>
      <c r="M2229" t="s">
        <v>13875</v>
      </c>
      <c r="N2229" t="s">
        <v>13876</v>
      </c>
      <c r="O2229" t="s">
        <v>13877</v>
      </c>
      <c r="P2229" t="s">
        <v>676</v>
      </c>
      <c r="Q2229" t="s">
        <v>21</v>
      </c>
    </row>
    <row r="2230" customHeight="1" spans="1:17">
      <c r="A2230" t="s">
        <v>13878</v>
      </c>
      <c r="B2230" t="s">
        <v>13879</v>
      </c>
      <c r="C2230" t="s">
        <v>13880</v>
      </c>
      <c r="D2230" t="s">
        <v>13881</v>
      </c>
      <c r="E2230" t="s">
        <v>13882</v>
      </c>
      <c r="F2230" t="s">
        <v>20</v>
      </c>
      <c r="K2230" t="s">
        <v>21</v>
      </c>
      <c r="L2230" t="s">
        <v>21</v>
      </c>
      <c r="M2230" t="s">
        <v>29</v>
      </c>
      <c r="N2230" t="s">
        <v>23</v>
      </c>
      <c r="O2230" t="s">
        <v>21</v>
      </c>
      <c r="P2230" t="s">
        <v>21</v>
      </c>
      <c r="Q2230" t="s">
        <v>13883</v>
      </c>
    </row>
    <row r="2231" customHeight="1" spans="1:17">
      <c r="A2231" t="s">
        <v>13884</v>
      </c>
      <c r="B2231" t="s">
        <v>13885</v>
      </c>
      <c r="C2231" t="s">
        <v>13886</v>
      </c>
      <c r="D2231" t="s">
        <v>13887</v>
      </c>
      <c r="E2231" t="s">
        <v>13888</v>
      </c>
      <c r="F2231" t="s">
        <v>20</v>
      </c>
      <c r="K2231" t="s">
        <v>21</v>
      </c>
      <c r="L2231" t="s">
        <v>21</v>
      </c>
      <c r="M2231" t="s">
        <v>22</v>
      </c>
      <c r="N2231" t="s">
        <v>23</v>
      </c>
      <c r="O2231" t="s">
        <v>21</v>
      </c>
      <c r="P2231" t="s">
        <v>21</v>
      </c>
      <c r="Q2231" t="s">
        <v>13889</v>
      </c>
    </row>
    <row r="2232" customHeight="1" spans="1:17">
      <c r="A2232" t="s">
        <v>13890</v>
      </c>
      <c r="B2232" t="s">
        <v>13891</v>
      </c>
      <c r="C2232" t="s">
        <v>13892</v>
      </c>
      <c r="D2232" t="s">
        <v>13893</v>
      </c>
      <c r="E2232" t="s">
        <v>13894</v>
      </c>
      <c r="F2232" t="s">
        <v>36</v>
      </c>
      <c r="K2232" t="s">
        <v>59</v>
      </c>
      <c r="L2232" t="s">
        <v>21</v>
      </c>
      <c r="M2232" t="s">
        <v>13895</v>
      </c>
      <c r="N2232" t="s">
        <v>13896</v>
      </c>
      <c r="O2232" t="s">
        <v>13897</v>
      </c>
      <c r="P2232" t="s">
        <v>315</v>
      </c>
      <c r="Q2232" t="s">
        <v>21</v>
      </c>
    </row>
    <row r="2233" customHeight="1" spans="1:17">
      <c r="A2233" t="s">
        <v>13898</v>
      </c>
      <c r="B2233" t="s">
        <v>13899</v>
      </c>
      <c r="C2233" t="s">
        <v>13900</v>
      </c>
      <c r="D2233" t="s">
        <v>13901</v>
      </c>
      <c r="E2233" t="s">
        <v>13902</v>
      </c>
      <c r="F2233" t="s">
        <v>20</v>
      </c>
      <c r="K2233" t="s">
        <v>21</v>
      </c>
      <c r="L2233" t="s">
        <v>21</v>
      </c>
      <c r="M2233" t="s">
        <v>22</v>
      </c>
      <c r="N2233" t="s">
        <v>23</v>
      </c>
      <c r="O2233" t="s">
        <v>21</v>
      </c>
      <c r="P2233" t="s">
        <v>21</v>
      </c>
      <c r="Q2233" t="s">
        <v>13903</v>
      </c>
    </row>
    <row r="2234" customHeight="1" spans="1:17">
      <c r="A2234" t="s">
        <v>13904</v>
      </c>
      <c r="B2234" t="s">
        <v>13899</v>
      </c>
      <c r="C2234" t="s">
        <v>13905</v>
      </c>
      <c r="D2234" t="s">
        <v>13906</v>
      </c>
      <c r="E2234" t="s">
        <v>13907</v>
      </c>
      <c r="F2234" t="s">
        <v>20</v>
      </c>
      <c r="K2234" t="s">
        <v>21</v>
      </c>
      <c r="L2234" t="s">
        <v>21</v>
      </c>
      <c r="M2234" t="s">
        <v>29</v>
      </c>
      <c r="N2234" t="s">
        <v>23</v>
      </c>
      <c r="O2234" t="s">
        <v>21</v>
      </c>
      <c r="P2234" t="s">
        <v>21</v>
      </c>
      <c r="Q2234" t="s">
        <v>13908</v>
      </c>
    </row>
    <row r="2235" customHeight="1" spans="1:17">
      <c r="A2235" t="s">
        <v>13909</v>
      </c>
      <c r="B2235" t="s">
        <v>13910</v>
      </c>
      <c r="C2235" t="s">
        <v>13911</v>
      </c>
      <c r="D2235" t="s">
        <v>13912</v>
      </c>
      <c r="E2235" t="s">
        <v>13913</v>
      </c>
      <c r="F2235" t="s">
        <v>36</v>
      </c>
      <c r="K2235" t="s">
        <v>352</v>
      </c>
      <c r="L2235" t="s">
        <v>21</v>
      </c>
      <c r="M2235" t="s">
        <v>13914</v>
      </c>
      <c r="N2235" t="s">
        <v>13915</v>
      </c>
      <c r="O2235" t="s">
        <v>21</v>
      </c>
      <c r="P2235" t="s">
        <v>426</v>
      </c>
      <c r="Q2235" t="s">
        <v>21</v>
      </c>
    </row>
    <row r="2236" customHeight="1" spans="1:17">
      <c r="A2236" t="s">
        <v>13916</v>
      </c>
      <c r="B2236" t="s">
        <v>13917</v>
      </c>
      <c r="C2236" t="s">
        <v>13918</v>
      </c>
      <c r="D2236" t="s">
        <v>13919</v>
      </c>
      <c r="E2236" t="s">
        <v>13920</v>
      </c>
      <c r="F2236" t="s">
        <v>20</v>
      </c>
      <c r="K2236" t="s">
        <v>21</v>
      </c>
      <c r="L2236" t="s">
        <v>21</v>
      </c>
      <c r="M2236" t="s">
        <v>242</v>
      </c>
      <c r="N2236" t="s">
        <v>23</v>
      </c>
      <c r="O2236" t="s">
        <v>21</v>
      </c>
      <c r="P2236" t="s">
        <v>21</v>
      </c>
      <c r="Q2236" t="s">
        <v>13921</v>
      </c>
    </row>
    <row r="2237" customHeight="1" spans="1:17">
      <c r="A2237" t="s">
        <v>13922</v>
      </c>
      <c r="B2237" t="s">
        <v>13923</v>
      </c>
      <c r="C2237" t="s">
        <v>13924</v>
      </c>
      <c r="D2237" t="s">
        <v>13925</v>
      </c>
      <c r="E2237" t="s">
        <v>13926</v>
      </c>
      <c r="F2237" t="s">
        <v>20</v>
      </c>
      <c r="K2237" t="s">
        <v>21</v>
      </c>
      <c r="L2237" t="s">
        <v>21</v>
      </c>
      <c r="M2237" t="s">
        <v>22</v>
      </c>
      <c r="N2237" t="s">
        <v>23</v>
      </c>
      <c r="O2237" t="s">
        <v>21</v>
      </c>
      <c r="P2237" t="s">
        <v>21</v>
      </c>
      <c r="Q2237" t="s">
        <v>13927</v>
      </c>
    </row>
    <row r="2238" customHeight="1" spans="1:17">
      <c r="A2238" t="s">
        <v>13928</v>
      </c>
      <c r="B2238" t="s">
        <v>13929</v>
      </c>
      <c r="C2238" t="s">
        <v>13930</v>
      </c>
      <c r="D2238" t="s">
        <v>13931</v>
      </c>
      <c r="E2238" t="s">
        <v>13932</v>
      </c>
      <c r="F2238" t="s">
        <v>36</v>
      </c>
      <c r="K2238" t="s">
        <v>37</v>
      </c>
      <c r="L2238" t="s">
        <v>21</v>
      </c>
      <c r="M2238" t="s">
        <v>13933</v>
      </c>
      <c r="N2238" t="s">
        <v>13934</v>
      </c>
      <c r="O2238" t="s">
        <v>21</v>
      </c>
      <c r="P2238" t="s">
        <v>13935</v>
      </c>
      <c r="Q2238" t="s">
        <v>13936</v>
      </c>
    </row>
    <row r="2239" customHeight="1" spans="1:17">
      <c r="A2239" t="s">
        <v>13937</v>
      </c>
      <c r="B2239" t="s">
        <v>13938</v>
      </c>
      <c r="C2239" t="s">
        <v>13939</v>
      </c>
      <c r="D2239" t="s">
        <v>13940</v>
      </c>
      <c r="E2239" t="s">
        <v>13941</v>
      </c>
      <c r="F2239" t="s">
        <v>20</v>
      </c>
      <c r="K2239" t="s">
        <v>21</v>
      </c>
      <c r="L2239" t="s">
        <v>21</v>
      </c>
      <c r="M2239" t="s">
        <v>22</v>
      </c>
      <c r="N2239" t="s">
        <v>23</v>
      </c>
      <c r="O2239" t="s">
        <v>21</v>
      </c>
      <c r="P2239" t="s">
        <v>21</v>
      </c>
      <c r="Q2239" t="s">
        <v>13942</v>
      </c>
    </row>
    <row r="2240" customHeight="1" spans="1:17">
      <c r="A2240" t="s">
        <v>13943</v>
      </c>
      <c r="B2240" t="s">
        <v>13938</v>
      </c>
      <c r="C2240" t="s">
        <v>13944</v>
      </c>
      <c r="D2240" t="s">
        <v>13945</v>
      </c>
      <c r="E2240" t="s">
        <v>13946</v>
      </c>
      <c r="F2240" t="s">
        <v>20</v>
      </c>
      <c r="K2240" t="s">
        <v>21</v>
      </c>
      <c r="L2240" t="s">
        <v>21</v>
      </c>
      <c r="M2240" t="s">
        <v>29</v>
      </c>
      <c r="N2240" t="s">
        <v>23</v>
      </c>
      <c r="O2240" t="s">
        <v>21</v>
      </c>
      <c r="P2240" t="s">
        <v>21</v>
      </c>
      <c r="Q2240" t="s">
        <v>13947</v>
      </c>
    </row>
    <row r="2241" customHeight="1" spans="1:17">
      <c r="A2241" t="s">
        <v>13948</v>
      </c>
      <c r="B2241" t="s">
        <v>13949</v>
      </c>
      <c r="C2241" t="s">
        <v>13950</v>
      </c>
      <c r="D2241" t="s">
        <v>13951</v>
      </c>
      <c r="E2241" t="s">
        <v>13952</v>
      </c>
      <c r="F2241" t="s">
        <v>36</v>
      </c>
      <c r="K2241" t="s">
        <v>138</v>
      </c>
      <c r="L2241" t="s">
        <v>21</v>
      </c>
      <c r="M2241" t="s">
        <v>13953</v>
      </c>
      <c r="N2241" t="s">
        <v>6259</v>
      </c>
      <c r="O2241" t="s">
        <v>13954</v>
      </c>
      <c r="P2241" t="s">
        <v>1422</v>
      </c>
      <c r="Q2241" t="s">
        <v>21</v>
      </c>
    </row>
    <row r="2242" customHeight="1" spans="1:17">
      <c r="A2242" t="s">
        <v>13955</v>
      </c>
      <c r="B2242" t="s">
        <v>13956</v>
      </c>
      <c r="C2242" t="s">
        <v>13957</v>
      </c>
      <c r="D2242" t="s">
        <v>13958</v>
      </c>
      <c r="E2242" t="s">
        <v>13959</v>
      </c>
      <c r="F2242" t="s">
        <v>20</v>
      </c>
      <c r="K2242" t="s">
        <v>21</v>
      </c>
      <c r="L2242" t="s">
        <v>21</v>
      </c>
      <c r="M2242" t="s">
        <v>242</v>
      </c>
      <c r="N2242" t="s">
        <v>23</v>
      </c>
      <c r="O2242" t="s">
        <v>21</v>
      </c>
      <c r="P2242" t="s">
        <v>21</v>
      </c>
      <c r="Q2242" t="s">
        <v>13960</v>
      </c>
    </row>
    <row r="2243" customHeight="1" spans="1:17">
      <c r="A2243" t="s">
        <v>13961</v>
      </c>
      <c r="B2243" t="s">
        <v>13962</v>
      </c>
      <c r="C2243" t="s">
        <v>13963</v>
      </c>
      <c r="D2243" t="s">
        <v>13964</v>
      </c>
      <c r="E2243" t="s">
        <v>13965</v>
      </c>
      <c r="F2243" t="s">
        <v>20</v>
      </c>
      <c r="K2243" t="s">
        <v>21</v>
      </c>
      <c r="L2243" t="s">
        <v>21</v>
      </c>
      <c r="M2243" t="s">
        <v>22</v>
      </c>
      <c r="N2243" t="s">
        <v>23</v>
      </c>
      <c r="O2243" t="s">
        <v>21</v>
      </c>
      <c r="P2243" t="s">
        <v>21</v>
      </c>
      <c r="Q2243" t="s">
        <v>13966</v>
      </c>
    </row>
    <row r="2244" customHeight="1" spans="1:17">
      <c r="A2244" t="s">
        <v>13967</v>
      </c>
      <c r="B2244" t="s">
        <v>13968</v>
      </c>
      <c r="C2244" t="s">
        <v>13969</v>
      </c>
      <c r="D2244" t="s">
        <v>13970</v>
      </c>
      <c r="E2244" t="s">
        <v>13971</v>
      </c>
      <c r="F2244" t="s">
        <v>36</v>
      </c>
      <c r="K2244" t="s">
        <v>635</v>
      </c>
      <c r="L2244" t="s">
        <v>21</v>
      </c>
      <c r="M2244" t="s">
        <v>13972</v>
      </c>
      <c r="N2244" t="s">
        <v>13973</v>
      </c>
      <c r="O2244" t="s">
        <v>21</v>
      </c>
      <c r="P2244" t="s">
        <v>13974</v>
      </c>
      <c r="Q2244" t="s">
        <v>13975</v>
      </c>
    </row>
    <row r="2245" customHeight="1" spans="1:17">
      <c r="A2245" t="s">
        <v>13976</v>
      </c>
      <c r="B2245" t="s">
        <v>13977</v>
      </c>
      <c r="C2245" t="s">
        <v>13978</v>
      </c>
      <c r="D2245" t="s">
        <v>13979</v>
      </c>
      <c r="E2245" t="s">
        <v>13980</v>
      </c>
      <c r="F2245" t="s">
        <v>20</v>
      </c>
      <c r="K2245" t="s">
        <v>21</v>
      </c>
      <c r="L2245" t="s">
        <v>21</v>
      </c>
      <c r="M2245" t="s">
        <v>22</v>
      </c>
      <c r="N2245" t="s">
        <v>23</v>
      </c>
      <c r="O2245" t="s">
        <v>21</v>
      </c>
      <c r="P2245" t="s">
        <v>21</v>
      </c>
      <c r="Q2245" t="s">
        <v>13981</v>
      </c>
    </row>
    <row r="2246" customHeight="1" spans="1:17">
      <c r="A2246" t="s">
        <v>13982</v>
      </c>
      <c r="B2246" t="s">
        <v>13977</v>
      </c>
      <c r="C2246" t="s">
        <v>13983</v>
      </c>
      <c r="D2246" t="s">
        <v>13984</v>
      </c>
      <c r="E2246" t="s">
        <v>13985</v>
      </c>
      <c r="F2246" t="s">
        <v>20</v>
      </c>
      <c r="K2246" t="s">
        <v>21</v>
      </c>
      <c r="L2246" t="s">
        <v>21</v>
      </c>
      <c r="M2246" t="s">
        <v>29</v>
      </c>
      <c r="N2246" t="s">
        <v>23</v>
      </c>
      <c r="O2246" t="s">
        <v>21</v>
      </c>
      <c r="P2246" t="s">
        <v>21</v>
      </c>
      <c r="Q2246" t="s">
        <v>13986</v>
      </c>
    </row>
    <row r="2247" customHeight="1" spans="1:17">
      <c r="A2247" t="s">
        <v>13987</v>
      </c>
      <c r="B2247" t="s">
        <v>13988</v>
      </c>
      <c r="C2247" t="s">
        <v>13989</v>
      </c>
      <c r="D2247" t="s">
        <v>13990</v>
      </c>
      <c r="E2247" t="s">
        <v>13991</v>
      </c>
      <c r="F2247" t="s">
        <v>36</v>
      </c>
      <c r="K2247" t="s">
        <v>352</v>
      </c>
      <c r="L2247" t="s">
        <v>21</v>
      </c>
      <c r="M2247" t="s">
        <v>13992</v>
      </c>
      <c r="N2247" t="s">
        <v>13993</v>
      </c>
      <c r="O2247" t="s">
        <v>21</v>
      </c>
      <c r="P2247" t="s">
        <v>2561</v>
      </c>
      <c r="Q2247" t="s">
        <v>21</v>
      </c>
    </row>
    <row r="2248" customHeight="1" spans="1:17">
      <c r="A2248" t="s">
        <v>13994</v>
      </c>
      <c r="B2248" t="s">
        <v>13995</v>
      </c>
      <c r="C2248" t="s">
        <v>13996</v>
      </c>
      <c r="D2248" t="s">
        <v>13997</v>
      </c>
      <c r="E2248" t="s">
        <v>13998</v>
      </c>
      <c r="F2248" t="s">
        <v>20</v>
      </c>
      <c r="K2248" t="s">
        <v>21</v>
      </c>
      <c r="L2248" t="s">
        <v>21</v>
      </c>
      <c r="M2248" t="s">
        <v>29</v>
      </c>
      <c r="N2248" t="s">
        <v>23</v>
      </c>
      <c r="O2248" t="s">
        <v>21</v>
      </c>
      <c r="P2248" t="s">
        <v>21</v>
      </c>
      <c r="Q2248" t="s">
        <v>13999</v>
      </c>
    </row>
    <row r="2249" customHeight="1" spans="1:17">
      <c r="A2249" t="s">
        <v>14000</v>
      </c>
      <c r="B2249" t="s">
        <v>13995</v>
      </c>
      <c r="C2249" t="s">
        <v>14001</v>
      </c>
      <c r="D2249" t="s">
        <v>14002</v>
      </c>
      <c r="E2249" t="s">
        <v>14003</v>
      </c>
      <c r="F2249" t="s">
        <v>20</v>
      </c>
      <c r="K2249" t="s">
        <v>21</v>
      </c>
      <c r="L2249" t="s">
        <v>21</v>
      </c>
      <c r="M2249" t="s">
        <v>22</v>
      </c>
      <c r="N2249" t="s">
        <v>23</v>
      </c>
      <c r="O2249" t="s">
        <v>21</v>
      </c>
      <c r="P2249" t="s">
        <v>21</v>
      </c>
      <c r="Q2249" t="s">
        <v>14004</v>
      </c>
    </row>
    <row r="2250" customHeight="1" spans="1:17">
      <c r="A2250" t="s">
        <v>14005</v>
      </c>
      <c r="B2250" t="s">
        <v>14006</v>
      </c>
      <c r="C2250" t="s">
        <v>14007</v>
      </c>
      <c r="D2250" t="s">
        <v>14008</v>
      </c>
      <c r="E2250" t="s">
        <v>14009</v>
      </c>
      <c r="F2250" t="s">
        <v>36</v>
      </c>
      <c r="K2250" t="s">
        <v>312</v>
      </c>
      <c r="L2250" t="s">
        <v>21</v>
      </c>
      <c r="M2250" t="s">
        <v>10429</v>
      </c>
      <c r="N2250" t="s">
        <v>14010</v>
      </c>
      <c r="O2250" t="s">
        <v>21</v>
      </c>
      <c r="P2250" t="s">
        <v>2932</v>
      </c>
      <c r="Q2250" t="s">
        <v>21</v>
      </c>
    </row>
    <row r="2251" customHeight="1" spans="1:17">
      <c r="A2251" t="s">
        <v>14011</v>
      </c>
      <c r="B2251" t="s">
        <v>14012</v>
      </c>
      <c r="C2251" t="s">
        <v>14013</v>
      </c>
      <c r="D2251" t="s">
        <v>14014</v>
      </c>
      <c r="E2251" t="s">
        <v>14015</v>
      </c>
      <c r="F2251" t="s">
        <v>20</v>
      </c>
      <c r="K2251" t="s">
        <v>21</v>
      </c>
      <c r="L2251" t="s">
        <v>21</v>
      </c>
      <c r="M2251" t="s">
        <v>242</v>
      </c>
      <c r="N2251" t="s">
        <v>23</v>
      </c>
      <c r="O2251" t="s">
        <v>21</v>
      </c>
      <c r="P2251" t="s">
        <v>21</v>
      </c>
      <c r="Q2251" t="s">
        <v>14016</v>
      </c>
    </row>
    <row r="2252" customHeight="1" spans="1:17">
      <c r="A2252" t="s">
        <v>14017</v>
      </c>
      <c r="B2252" t="s">
        <v>14018</v>
      </c>
      <c r="C2252" t="s">
        <v>14019</v>
      </c>
      <c r="D2252" t="s">
        <v>14020</v>
      </c>
      <c r="E2252" t="s">
        <v>14021</v>
      </c>
      <c r="F2252" t="s">
        <v>20</v>
      </c>
      <c r="K2252" t="s">
        <v>21</v>
      </c>
      <c r="L2252" t="s">
        <v>21</v>
      </c>
      <c r="M2252" t="s">
        <v>22</v>
      </c>
      <c r="N2252" t="s">
        <v>23</v>
      </c>
      <c r="O2252" t="s">
        <v>21</v>
      </c>
      <c r="P2252" t="s">
        <v>21</v>
      </c>
      <c r="Q2252" t="s">
        <v>14022</v>
      </c>
    </row>
    <row r="2253" customHeight="1" spans="1:17">
      <c r="A2253" t="s">
        <v>14023</v>
      </c>
      <c r="B2253" t="s">
        <v>14024</v>
      </c>
      <c r="C2253" t="s">
        <v>14025</v>
      </c>
      <c r="D2253" t="s">
        <v>14026</v>
      </c>
      <c r="E2253" t="s">
        <v>14027</v>
      </c>
      <c r="F2253" t="s">
        <v>36</v>
      </c>
      <c r="K2253" t="s">
        <v>37</v>
      </c>
      <c r="L2253" t="s">
        <v>21</v>
      </c>
      <c r="M2253" t="s">
        <v>14028</v>
      </c>
      <c r="N2253" t="s">
        <v>14029</v>
      </c>
      <c r="O2253" t="s">
        <v>21</v>
      </c>
      <c r="P2253" t="s">
        <v>257</v>
      </c>
      <c r="Q2253" t="s">
        <v>14030</v>
      </c>
    </row>
    <row r="2254" customHeight="1" spans="1:17">
      <c r="A2254" t="s">
        <v>14031</v>
      </c>
      <c r="B2254" t="s">
        <v>14032</v>
      </c>
      <c r="C2254" t="s">
        <v>14033</v>
      </c>
      <c r="D2254" t="s">
        <v>14034</v>
      </c>
      <c r="E2254" t="s">
        <v>14035</v>
      </c>
      <c r="F2254" t="s">
        <v>20</v>
      </c>
      <c r="K2254" t="s">
        <v>21</v>
      </c>
      <c r="L2254" t="s">
        <v>21</v>
      </c>
      <c r="M2254" t="s">
        <v>22</v>
      </c>
      <c r="N2254" t="s">
        <v>23</v>
      </c>
      <c r="O2254" t="s">
        <v>21</v>
      </c>
      <c r="P2254" t="s">
        <v>21</v>
      </c>
      <c r="Q2254" t="s">
        <v>14036</v>
      </c>
    </row>
    <row r="2255" customHeight="1" spans="1:17">
      <c r="A2255" t="s">
        <v>14037</v>
      </c>
      <c r="B2255" t="s">
        <v>14032</v>
      </c>
      <c r="C2255" t="s">
        <v>14038</v>
      </c>
      <c r="D2255" t="s">
        <v>14039</v>
      </c>
      <c r="E2255" t="s">
        <v>14040</v>
      </c>
      <c r="F2255" t="s">
        <v>20</v>
      </c>
      <c r="K2255" t="s">
        <v>21</v>
      </c>
      <c r="L2255" t="s">
        <v>21</v>
      </c>
      <c r="M2255" t="s">
        <v>29</v>
      </c>
      <c r="N2255" t="s">
        <v>23</v>
      </c>
      <c r="O2255" t="s">
        <v>21</v>
      </c>
      <c r="P2255" t="s">
        <v>21</v>
      </c>
      <c r="Q2255" t="s">
        <v>14041</v>
      </c>
    </row>
    <row r="2256" customHeight="1" spans="1:17">
      <c r="A2256" t="s">
        <v>14042</v>
      </c>
      <c r="B2256" t="s">
        <v>14043</v>
      </c>
      <c r="C2256" t="s">
        <v>14044</v>
      </c>
      <c r="D2256" t="s">
        <v>14045</v>
      </c>
      <c r="E2256" t="s">
        <v>14046</v>
      </c>
      <c r="F2256" t="s">
        <v>20</v>
      </c>
      <c r="K2256" t="s">
        <v>21</v>
      </c>
      <c r="L2256" t="s">
        <v>21</v>
      </c>
      <c r="M2256" t="s">
        <v>22</v>
      </c>
      <c r="N2256" t="s">
        <v>23</v>
      </c>
      <c r="O2256" t="s">
        <v>21</v>
      </c>
      <c r="P2256" t="s">
        <v>21</v>
      </c>
      <c r="Q2256" t="s">
        <v>14047</v>
      </c>
    </row>
    <row r="2257" customHeight="1" spans="1:17">
      <c r="A2257" t="s">
        <v>14048</v>
      </c>
      <c r="B2257" t="s">
        <v>14043</v>
      </c>
      <c r="C2257" t="s">
        <v>14049</v>
      </c>
      <c r="D2257" t="s">
        <v>14050</v>
      </c>
      <c r="E2257" t="s">
        <v>14051</v>
      </c>
      <c r="F2257" t="s">
        <v>20</v>
      </c>
      <c r="K2257" t="s">
        <v>21</v>
      </c>
      <c r="L2257" t="s">
        <v>21</v>
      </c>
      <c r="M2257" t="s">
        <v>29</v>
      </c>
      <c r="N2257" t="s">
        <v>23</v>
      </c>
      <c r="O2257" t="s">
        <v>21</v>
      </c>
      <c r="P2257" t="s">
        <v>21</v>
      </c>
      <c r="Q2257" t="s">
        <v>14052</v>
      </c>
    </row>
    <row r="2258" customHeight="1" spans="1:17">
      <c r="A2258" t="s">
        <v>14053</v>
      </c>
      <c r="B2258" t="s">
        <v>14043</v>
      </c>
      <c r="C2258" t="s">
        <v>14054</v>
      </c>
      <c r="D2258" t="s">
        <v>14055</v>
      </c>
      <c r="E2258" t="s">
        <v>14056</v>
      </c>
      <c r="F2258" t="s">
        <v>36</v>
      </c>
      <c r="K2258" t="s">
        <v>37</v>
      </c>
      <c r="L2258" t="s">
        <v>21</v>
      </c>
      <c r="M2258" t="s">
        <v>14057</v>
      </c>
      <c r="N2258" t="s">
        <v>14058</v>
      </c>
      <c r="O2258" t="s">
        <v>21</v>
      </c>
      <c r="P2258" t="s">
        <v>2561</v>
      </c>
      <c r="Q2258" t="s">
        <v>14059</v>
      </c>
    </row>
    <row r="2259" customHeight="1" spans="1:17">
      <c r="A2259" t="s">
        <v>14060</v>
      </c>
      <c r="B2259" t="s">
        <v>14061</v>
      </c>
      <c r="C2259" t="s">
        <v>14062</v>
      </c>
      <c r="D2259" t="s">
        <v>14063</v>
      </c>
      <c r="E2259" t="s">
        <v>14064</v>
      </c>
      <c r="F2259" t="s">
        <v>36</v>
      </c>
      <c r="K2259" t="s">
        <v>138</v>
      </c>
      <c r="L2259" t="s">
        <v>21</v>
      </c>
      <c r="M2259" t="s">
        <v>14065</v>
      </c>
      <c r="N2259" t="s">
        <v>14066</v>
      </c>
      <c r="O2259" t="s">
        <v>14067</v>
      </c>
      <c r="P2259" t="s">
        <v>426</v>
      </c>
      <c r="Q2259" t="s">
        <v>21</v>
      </c>
    </row>
    <row r="2260" customHeight="1" spans="1:17">
      <c r="A2260" t="s">
        <v>14068</v>
      </c>
      <c r="B2260" t="s">
        <v>14069</v>
      </c>
      <c r="C2260" t="s">
        <v>14070</v>
      </c>
      <c r="D2260" t="s">
        <v>14071</v>
      </c>
      <c r="E2260" t="s">
        <v>14072</v>
      </c>
      <c r="F2260" t="s">
        <v>20</v>
      </c>
      <c r="K2260" t="s">
        <v>21</v>
      </c>
      <c r="L2260" t="s">
        <v>21</v>
      </c>
      <c r="M2260" t="s">
        <v>242</v>
      </c>
      <c r="N2260" t="s">
        <v>23</v>
      </c>
      <c r="O2260" t="s">
        <v>21</v>
      </c>
      <c r="P2260" t="s">
        <v>21</v>
      </c>
      <c r="Q2260" t="s">
        <v>14073</v>
      </c>
    </row>
    <row r="2261" customHeight="1" spans="1:17">
      <c r="A2261" t="s">
        <v>14074</v>
      </c>
      <c r="B2261" t="s">
        <v>14069</v>
      </c>
      <c r="C2261" t="s">
        <v>14075</v>
      </c>
      <c r="D2261" t="s">
        <v>14076</v>
      </c>
      <c r="E2261" t="s">
        <v>14077</v>
      </c>
      <c r="F2261" t="s">
        <v>20</v>
      </c>
      <c r="K2261" t="s">
        <v>21</v>
      </c>
      <c r="L2261" t="s">
        <v>21</v>
      </c>
      <c r="M2261" t="s">
        <v>22</v>
      </c>
      <c r="N2261" t="s">
        <v>23</v>
      </c>
      <c r="O2261" t="s">
        <v>21</v>
      </c>
      <c r="P2261" t="s">
        <v>21</v>
      </c>
      <c r="Q2261" t="s">
        <v>14078</v>
      </c>
    </row>
    <row r="2262" customHeight="1" spans="1:17">
      <c r="A2262" t="s">
        <v>14079</v>
      </c>
      <c r="B2262" t="s">
        <v>14080</v>
      </c>
      <c r="C2262" t="s">
        <v>14081</v>
      </c>
      <c r="D2262" t="s">
        <v>14082</v>
      </c>
      <c r="E2262" t="s">
        <v>14083</v>
      </c>
      <c r="F2262" t="s">
        <v>36</v>
      </c>
      <c r="K2262" t="s">
        <v>37</v>
      </c>
      <c r="L2262" t="s">
        <v>21</v>
      </c>
      <c r="M2262" t="s">
        <v>14084</v>
      </c>
      <c r="N2262" t="s">
        <v>14085</v>
      </c>
      <c r="O2262" t="s">
        <v>21</v>
      </c>
      <c r="P2262" t="s">
        <v>14086</v>
      </c>
      <c r="Q2262" t="s">
        <v>14087</v>
      </c>
    </row>
    <row r="2263" customHeight="1" spans="1:17">
      <c r="A2263" t="s">
        <v>14088</v>
      </c>
      <c r="B2263" t="s">
        <v>14089</v>
      </c>
      <c r="C2263" t="s">
        <v>14090</v>
      </c>
      <c r="D2263" t="s">
        <v>14091</v>
      </c>
      <c r="E2263" t="s">
        <v>14092</v>
      </c>
      <c r="F2263" t="s">
        <v>20</v>
      </c>
      <c r="K2263" t="s">
        <v>21</v>
      </c>
      <c r="L2263" t="s">
        <v>21</v>
      </c>
      <c r="M2263" t="s">
        <v>29</v>
      </c>
      <c r="N2263" t="s">
        <v>23</v>
      </c>
      <c r="O2263" t="s">
        <v>21</v>
      </c>
      <c r="P2263" t="s">
        <v>21</v>
      </c>
      <c r="Q2263" t="s">
        <v>14093</v>
      </c>
    </row>
    <row r="2264" customHeight="1" spans="1:17">
      <c r="A2264" t="s">
        <v>14094</v>
      </c>
      <c r="B2264" t="s">
        <v>14095</v>
      </c>
      <c r="C2264" t="s">
        <v>14096</v>
      </c>
      <c r="D2264" t="s">
        <v>14097</v>
      </c>
      <c r="E2264" t="s">
        <v>14098</v>
      </c>
      <c r="F2264" t="s">
        <v>20</v>
      </c>
      <c r="K2264" t="s">
        <v>21</v>
      </c>
      <c r="L2264" t="s">
        <v>21</v>
      </c>
      <c r="M2264" t="s">
        <v>29</v>
      </c>
      <c r="N2264" t="s">
        <v>23</v>
      </c>
      <c r="O2264" t="s">
        <v>21</v>
      </c>
      <c r="P2264" t="s">
        <v>21</v>
      </c>
      <c r="Q2264" t="s">
        <v>14099</v>
      </c>
    </row>
    <row r="2265" customHeight="1" spans="1:17">
      <c r="A2265" t="s">
        <v>14100</v>
      </c>
      <c r="B2265" t="s">
        <v>14101</v>
      </c>
      <c r="C2265" t="s">
        <v>14102</v>
      </c>
      <c r="D2265" t="s">
        <v>14103</v>
      </c>
      <c r="E2265" t="s">
        <v>14104</v>
      </c>
      <c r="F2265" t="s">
        <v>20</v>
      </c>
      <c r="K2265" t="s">
        <v>21</v>
      </c>
      <c r="L2265" t="s">
        <v>21</v>
      </c>
      <c r="M2265" t="s">
        <v>29</v>
      </c>
      <c r="N2265" t="s">
        <v>23</v>
      </c>
      <c r="O2265" t="s">
        <v>21</v>
      </c>
      <c r="P2265" t="s">
        <v>21</v>
      </c>
      <c r="Q2265" t="s">
        <v>14105</v>
      </c>
    </row>
    <row r="2266" customHeight="1" spans="1:17">
      <c r="A2266" t="s">
        <v>14106</v>
      </c>
      <c r="B2266" t="s">
        <v>14107</v>
      </c>
      <c r="C2266" t="s">
        <v>14108</v>
      </c>
      <c r="D2266" t="s">
        <v>14109</v>
      </c>
      <c r="E2266" t="s">
        <v>14110</v>
      </c>
      <c r="F2266" t="s">
        <v>20</v>
      </c>
      <c r="K2266" t="s">
        <v>21</v>
      </c>
      <c r="L2266" t="s">
        <v>21</v>
      </c>
      <c r="M2266" t="s">
        <v>22</v>
      </c>
      <c r="N2266" t="s">
        <v>23</v>
      </c>
      <c r="O2266" t="s">
        <v>21</v>
      </c>
      <c r="P2266" t="s">
        <v>21</v>
      </c>
      <c r="Q2266" t="s">
        <v>14111</v>
      </c>
    </row>
    <row r="2267" customHeight="1" spans="1:17">
      <c r="A2267" t="s">
        <v>14112</v>
      </c>
      <c r="B2267" t="s">
        <v>14113</v>
      </c>
      <c r="C2267" t="s">
        <v>14114</v>
      </c>
      <c r="D2267" t="s">
        <v>14115</v>
      </c>
      <c r="E2267" t="s">
        <v>14116</v>
      </c>
      <c r="F2267" t="s">
        <v>36</v>
      </c>
      <c r="K2267" t="s">
        <v>37</v>
      </c>
      <c r="L2267" t="s">
        <v>21</v>
      </c>
      <c r="M2267" t="s">
        <v>14117</v>
      </c>
      <c r="N2267" t="s">
        <v>5729</v>
      </c>
      <c r="O2267" t="s">
        <v>21</v>
      </c>
      <c r="P2267" t="s">
        <v>426</v>
      </c>
      <c r="Q2267" t="s">
        <v>14118</v>
      </c>
    </row>
    <row r="2268" customHeight="1" spans="1:17">
      <c r="A2268" t="s">
        <v>14119</v>
      </c>
      <c r="B2268" t="s">
        <v>14120</v>
      </c>
      <c r="C2268" t="s">
        <v>14121</v>
      </c>
      <c r="D2268" t="s">
        <v>14122</v>
      </c>
      <c r="E2268" t="s">
        <v>14123</v>
      </c>
      <c r="F2268" t="s">
        <v>20</v>
      </c>
      <c r="K2268" t="s">
        <v>21</v>
      </c>
      <c r="L2268" t="s">
        <v>21</v>
      </c>
      <c r="M2268" t="s">
        <v>22</v>
      </c>
      <c r="N2268" t="s">
        <v>23</v>
      </c>
      <c r="O2268" t="s">
        <v>21</v>
      </c>
      <c r="P2268" t="s">
        <v>21</v>
      </c>
      <c r="Q2268" t="s">
        <v>14124</v>
      </c>
    </row>
    <row r="2269" customHeight="1" spans="1:17">
      <c r="A2269" t="s">
        <v>14125</v>
      </c>
      <c r="B2269" t="s">
        <v>14120</v>
      </c>
      <c r="C2269" t="s">
        <v>14126</v>
      </c>
      <c r="D2269" t="s">
        <v>14127</v>
      </c>
      <c r="E2269" t="s">
        <v>14128</v>
      </c>
      <c r="F2269" t="s">
        <v>20</v>
      </c>
      <c r="K2269" t="s">
        <v>21</v>
      </c>
      <c r="L2269" t="s">
        <v>21</v>
      </c>
      <c r="M2269" t="s">
        <v>29</v>
      </c>
      <c r="N2269" t="s">
        <v>23</v>
      </c>
      <c r="O2269" t="s">
        <v>21</v>
      </c>
      <c r="P2269" t="s">
        <v>21</v>
      </c>
      <c r="Q2269" t="s">
        <v>14129</v>
      </c>
    </row>
    <row r="2270" customHeight="1" spans="1:17">
      <c r="A2270" t="s">
        <v>14130</v>
      </c>
      <c r="B2270" t="s">
        <v>14131</v>
      </c>
      <c r="C2270" t="s">
        <v>14132</v>
      </c>
      <c r="D2270" t="s">
        <v>14133</v>
      </c>
      <c r="E2270" t="s">
        <v>14134</v>
      </c>
      <c r="F2270" t="s">
        <v>36</v>
      </c>
      <c r="K2270" t="s">
        <v>138</v>
      </c>
      <c r="L2270" t="s">
        <v>21</v>
      </c>
      <c r="M2270" t="s">
        <v>14135</v>
      </c>
      <c r="N2270" t="s">
        <v>14136</v>
      </c>
      <c r="O2270" t="s">
        <v>14137</v>
      </c>
      <c r="P2270" t="s">
        <v>122</v>
      </c>
      <c r="Q2270" t="s">
        <v>21</v>
      </c>
    </row>
    <row r="2271" customHeight="1" spans="1:17">
      <c r="A2271" t="s">
        <v>14138</v>
      </c>
      <c r="B2271" t="s">
        <v>14139</v>
      </c>
      <c r="C2271" t="s">
        <v>14140</v>
      </c>
      <c r="D2271" t="s">
        <v>14141</v>
      </c>
      <c r="E2271" t="s">
        <v>14142</v>
      </c>
      <c r="F2271" t="s">
        <v>20</v>
      </c>
      <c r="K2271" t="s">
        <v>21</v>
      </c>
      <c r="L2271" t="s">
        <v>21</v>
      </c>
      <c r="M2271" t="s">
        <v>22</v>
      </c>
      <c r="N2271" t="s">
        <v>23</v>
      </c>
      <c r="O2271" t="s">
        <v>21</v>
      </c>
      <c r="P2271" t="s">
        <v>21</v>
      </c>
      <c r="Q2271" t="s">
        <v>14143</v>
      </c>
    </row>
    <row r="2272" customHeight="1" spans="1:17">
      <c r="A2272" t="s">
        <v>14144</v>
      </c>
      <c r="B2272" t="s">
        <v>14139</v>
      </c>
      <c r="C2272" t="s">
        <v>14145</v>
      </c>
      <c r="D2272" t="s">
        <v>14146</v>
      </c>
      <c r="E2272" t="s">
        <v>14147</v>
      </c>
      <c r="F2272" t="s">
        <v>20</v>
      </c>
      <c r="K2272" t="s">
        <v>21</v>
      </c>
      <c r="L2272" t="s">
        <v>21</v>
      </c>
      <c r="M2272" t="s">
        <v>29</v>
      </c>
      <c r="N2272" t="s">
        <v>23</v>
      </c>
      <c r="O2272" t="s">
        <v>21</v>
      </c>
      <c r="P2272" t="s">
        <v>21</v>
      </c>
      <c r="Q2272" t="s">
        <v>14148</v>
      </c>
    </row>
    <row r="2273" customHeight="1" spans="1:17">
      <c r="A2273" t="s">
        <v>14149</v>
      </c>
      <c r="B2273" t="s">
        <v>14150</v>
      </c>
      <c r="C2273" t="s">
        <v>14151</v>
      </c>
      <c r="D2273" t="s">
        <v>14152</v>
      </c>
      <c r="E2273" t="s">
        <v>14153</v>
      </c>
      <c r="F2273" t="s">
        <v>36</v>
      </c>
      <c r="K2273" t="s">
        <v>352</v>
      </c>
      <c r="L2273" t="s">
        <v>21</v>
      </c>
      <c r="M2273" t="s">
        <v>14154</v>
      </c>
      <c r="N2273" t="s">
        <v>9892</v>
      </c>
      <c r="O2273" t="s">
        <v>21</v>
      </c>
      <c r="P2273" t="s">
        <v>82</v>
      </c>
      <c r="Q2273" t="s">
        <v>21</v>
      </c>
    </row>
    <row r="2274" customHeight="1" spans="1:17">
      <c r="A2274" t="s">
        <v>14155</v>
      </c>
      <c r="B2274" t="s">
        <v>14156</v>
      </c>
      <c r="C2274" t="s">
        <v>14157</v>
      </c>
      <c r="D2274" t="s">
        <v>14158</v>
      </c>
      <c r="E2274" t="s">
        <v>14159</v>
      </c>
      <c r="F2274" t="s">
        <v>20</v>
      </c>
      <c r="K2274" t="s">
        <v>21</v>
      </c>
      <c r="L2274" t="s">
        <v>21</v>
      </c>
      <c r="M2274" t="s">
        <v>22</v>
      </c>
      <c r="N2274" t="s">
        <v>23</v>
      </c>
      <c r="O2274" t="s">
        <v>21</v>
      </c>
      <c r="P2274" t="s">
        <v>21</v>
      </c>
      <c r="Q2274" t="s">
        <v>14160</v>
      </c>
    </row>
    <row r="2275" customHeight="1" spans="1:17">
      <c r="A2275" t="s">
        <v>14161</v>
      </c>
      <c r="B2275" t="s">
        <v>14156</v>
      </c>
      <c r="C2275" t="s">
        <v>14162</v>
      </c>
      <c r="D2275" t="s">
        <v>14163</v>
      </c>
      <c r="E2275" t="s">
        <v>14164</v>
      </c>
      <c r="F2275" t="s">
        <v>20</v>
      </c>
      <c r="K2275" t="s">
        <v>21</v>
      </c>
      <c r="L2275" t="s">
        <v>21</v>
      </c>
      <c r="M2275" t="s">
        <v>29</v>
      </c>
      <c r="N2275" t="s">
        <v>23</v>
      </c>
      <c r="O2275" t="s">
        <v>21</v>
      </c>
      <c r="P2275" t="s">
        <v>21</v>
      </c>
      <c r="Q2275" t="s">
        <v>14165</v>
      </c>
    </row>
    <row r="2276" customHeight="1" spans="1:17">
      <c r="A2276" t="s">
        <v>14166</v>
      </c>
      <c r="B2276" t="s">
        <v>14167</v>
      </c>
      <c r="C2276" t="s">
        <v>14168</v>
      </c>
      <c r="D2276" t="s">
        <v>14169</v>
      </c>
      <c r="E2276" t="s">
        <v>14170</v>
      </c>
      <c r="F2276" t="s">
        <v>36</v>
      </c>
      <c r="K2276" t="s">
        <v>312</v>
      </c>
      <c r="L2276" t="s">
        <v>21</v>
      </c>
      <c r="M2276" t="s">
        <v>14171</v>
      </c>
      <c r="N2276" t="s">
        <v>14172</v>
      </c>
      <c r="O2276" t="s">
        <v>21</v>
      </c>
      <c r="P2276" t="s">
        <v>426</v>
      </c>
      <c r="Q2276" t="s">
        <v>21</v>
      </c>
    </row>
    <row r="2277" customHeight="1" spans="1:17">
      <c r="A2277" t="s">
        <v>14173</v>
      </c>
      <c r="B2277" t="s">
        <v>14174</v>
      </c>
      <c r="C2277" t="s">
        <v>14175</v>
      </c>
      <c r="D2277" t="s">
        <v>14176</v>
      </c>
      <c r="E2277" t="s">
        <v>14177</v>
      </c>
      <c r="F2277" t="s">
        <v>20</v>
      </c>
      <c r="K2277" t="s">
        <v>21</v>
      </c>
      <c r="L2277" t="s">
        <v>21</v>
      </c>
      <c r="M2277" t="s">
        <v>29</v>
      </c>
      <c r="N2277" t="s">
        <v>23</v>
      </c>
      <c r="O2277" t="s">
        <v>21</v>
      </c>
      <c r="P2277" t="s">
        <v>21</v>
      </c>
      <c r="Q2277" t="s">
        <v>14178</v>
      </c>
    </row>
    <row r="2278" customHeight="1" spans="1:17">
      <c r="A2278" t="s">
        <v>14179</v>
      </c>
      <c r="B2278" t="s">
        <v>14174</v>
      </c>
      <c r="C2278" t="s">
        <v>14180</v>
      </c>
      <c r="D2278" t="s">
        <v>14181</v>
      </c>
      <c r="E2278" t="s">
        <v>14182</v>
      </c>
      <c r="F2278" t="s">
        <v>20</v>
      </c>
      <c r="K2278" t="s">
        <v>21</v>
      </c>
      <c r="L2278" t="s">
        <v>21</v>
      </c>
      <c r="M2278" t="s">
        <v>22</v>
      </c>
      <c r="N2278" t="s">
        <v>23</v>
      </c>
      <c r="O2278" t="s">
        <v>21</v>
      </c>
      <c r="P2278" t="s">
        <v>21</v>
      </c>
      <c r="Q2278" t="s">
        <v>14183</v>
      </c>
    </row>
    <row r="2279" customHeight="1" spans="1:17">
      <c r="A2279" t="s">
        <v>14184</v>
      </c>
      <c r="B2279" t="s">
        <v>14185</v>
      </c>
      <c r="C2279" t="s">
        <v>14186</v>
      </c>
      <c r="D2279" t="s">
        <v>14187</v>
      </c>
      <c r="E2279" t="s">
        <v>14188</v>
      </c>
      <c r="F2279" t="s">
        <v>36</v>
      </c>
      <c r="K2279" t="s">
        <v>37</v>
      </c>
      <c r="L2279" t="s">
        <v>21</v>
      </c>
      <c r="M2279" t="s">
        <v>14189</v>
      </c>
      <c r="N2279" t="s">
        <v>14190</v>
      </c>
      <c r="O2279" t="s">
        <v>21</v>
      </c>
      <c r="P2279" t="s">
        <v>676</v>
      </c>
      <c r="Q2279" t="s">
        <v>14191</v>
      </c>
    </row>
    <row r="2280" customHeight="1" spans="1:17">
      <c r="A2280" t="s">
        <v>14192</v>
      </c>
      <c r="B2280" t="s">
        <v>14193</v>
      </c>
      <c r="C2280" t="s">
        <v>14194</v>
      </c>
      <c r="D2280" t="s">
        <v>14195</v>
      </c>
      <c r="E2280" t="s">
        <v>14196</v>
      </c>
      <c r="F2280" t="s">
        <v>20</v>
      </c>
      <c r="K2280" t="s">
        <v>21</v>
      </c>
      <c r="L2280" t="s">
        <v>21</v>
      </c>
      <c r="M2280" t="s">
        <v>22</v>
      </c>
      <c r="N2280" t="s">
        <v>23</v>
      </c>
      <c r="O2280" t="s">
        <v>21</v>
      </c>
      <c r="P2280" t="s">
        <v>21</v>
      </c>
      <c r="Q2280" t="s">
        <v>14197</v>
      </c>
    </row>
    <row r="2281" customHeight="1" spans="1:17">
      <c r="A2281" t="s">
        <v>14198</v>
      </c>
      <c r="B2281" t="s">
        <v>14193</v>
      </c>
      <c r="C2281" t="s">
        <v>14199</v>
      </c>
      <c r="D2281" t="s">
        <v>14200</v>
      </c>
      <c r="E2281" t="s">
        <v>14201</v>
      </c>
      <c r="F2281" t="s">
        <v>20</v>
      </c>
      <c r="K2281" t="s">
        <v>21</v>
      </c>
      <c r="L2281" t="s">
        <v>21</v>
      </c>
      <c r="M2281" t="s">
        <v>29</v>
      </c>
      <c r="N2281" t="s">
        <v>23</v>
      </c>
      <c r="O2281" t="s">
        <v>21</v>
      </c>
      <c r="P2281" t="s">
        <v>21</v>
      </c>
      <c r="Q2281" t="s">
        <v>14202</v>
      </c>
    </row>
    <row r="2282" customHeight="1" spans="1:17">
      <c r="A2282" t="s">
        <v>14203</v>
      </c>
      <c r="B2282" t="s">
        <v>14193</v>
      </c>
      <c r="C2282" t="s">
        <v>14204</v>
      </c>
      <c r="D2282" t="s">
        <v>14205</v>
      </c>
      <c r="E2282" t="s">
        <v>14206</v>
      </c>
      <c r="F2282" t="s">
        <v>36</v>
      </c>
      <c r="K2282" t="s">
        <v>352</v>
      </c>
      <c r="L2282" t="s">
        <v>21</v>
      </c>
      <c r="M2282" t="s">
        <v>14207</v>
      </c>
      <c r="N2282" t="s">
        <v>14208</v>
      </c>
      <c r="O2282" t="s">
        <v>21</v>
      </c>
      <c r="P2282" t="s">
        <v>676</v>
      </c>
      <c r="Q2282" t="s">
        <v>21</v>
      </c>
    </row>
    <row r="2283" customHeight="1" spans="1:17">
      <c r="A2283" t="s">
        <v>14209</v>
      </c>
      <c r="B2283" t="s">
        <v>14210</v>
      </c>
      <c r="C2283" t="s">
        <v>14211</v>
      </c>
      <c r="D2283" t="s">
        <v>14212</v>
      </c>
      <c r="E2283" t="s">
        <v>14213</v>
      </c>
      <c r="F2283" t="s">
        <v>20</v>
      </c>
      <c r="K2283" t="s">
        <v>21</v>
      </c>
      <c r="L2283" t="s">
        <v>21</v>
      </c>
      <c r="M2283" t="s">
        <v>22</v>
      </c>
      <c r="N2283" t="s">
        <v>23</v>
      </c>
      <c r="O2283" t="s">
        <v>21</v>
      </c>
      <c r="P2283" t="s">
        <v>21</v>
      </c>
      <c r="Q2283" t="s">
        <v>14214</v>
      </c>
    </row>
    <row r="2284" customHeight="1" spans="1:17">
      <c r="A2284" t="s">
        <v>14215</v>
      </c>
      <c r="B2284" t="s">
        <v>14210</v>
      </c>
      <c r="C2284" t="s">
        <v>14216</v>
      </c>
      <c r="D2284" t="s">
        <v>14217</v>
      </c>
      <c r="E2284" t="s">
        <v>14218</v>
      </c>
      <c r="F2284" t="s">
        <v>20</v>
      </c>
      <c r="K2284" t="s">
        <v>21</v>
      </c>
      <c r="L2284" t="s">
        <v>21</v>
      </c>
      <c r="M2284" t="s">
        <v>29</v>
      </c>
      <c r="N2284" t="s">
        <v>23</v>
      </c>
      <c r="O2284" t="s">
        <v>21</v>
      </c>
      <c r="P2284" t="s">
        <v>21</v>
      </c>
      <c r="Q2284" t="s">
        <v>14219</v>
      </c>
    </row>
    <row r="2285" customHeight="1" spans="1:17">
      <c r="A2285" t="s">
        <v>14220</v>
      </c>
      <c r="B2285" t="s">
        <v>14221</v>
      </c>
      <c r="C2285" t="s">
        <v>14222</v>
      </c>
      <c r="D2285" t="s">
        <v>14223</v>
      </c>
      <c r="E2285" t="s">
        <v>14224</v>
      </c>
      <c r="F2285" t="s">
        <v>36</v>
      </c>
      <c r="K2285" t="s">
        <v>352</v>
      </c>
      <c r="L2285" t="s">
        <v>21</v>
      </c>
      <c r="M2285" t="s">
        <v>1586</v>
      </c>
      <c r="N2285" t="s">
        <v>14225</v>
      </c>
      <c r="O2285" t="s">
        <v>21</v>
      </c>
      <c r="P2285" t="s">
        <v>11153</v>
      </c>
      <c r="Q2285" t="s">
        <v>21</v>
      </c>
    </row>
    <row r="2286" customHeight="1" spans="1:17">
      <c r="A2286" t="s">
        <v>14226</v>
      </c>
      <c r="B2286" t="s">
        <v>14227</v>
      </c>
      <c r="C2286" t="s">
        <v>14228</v>
      </c>
      <c r="D2286" t="s">
        <v>14229</v>
      </c>
      <c r="E2286" t="s">
        <v>14230</v>
      </c>
      <c r="F2286" t="s">
        <v>20</v>
      </c>
      <c r="K2286" t="s">
        <v>21</v>
      </c>
      <c r="L2286" t="s">
        <v>21</v>
      </c>
      <c r="M2286" t="s">
        <v>22</v>
      </c>
      <c r="N2286" t="s">
        <v>23</v>
      </c>
      <c r="O2286" t="s">
        <v>21</v>
      </c>
      <c r="P2286" t="s">
        <v>21</v>
      </c>
      <c r="Q2286" t="s">
        <v>14231</v>
      </c>
    </row>
    <row r="2287" customHeight="1" spans="1:17">
      <c r="A2287" t="s">
        <v>14232</v>
      </c>
      <c r="B2287" t="s">
        <v>14227</v>
      </c>
      <c r="C2287" t="s">
        <v>14233</v>
      </c>
      <c r="D2287" t="s">
        <v>14234</v>
      </c>
      <c r="E2287" t="s">
        <v>14235</v>
      </c>
      <c r="F2287" t="s">
        <v>20</v>
      </c>
      <c r="K2287" t="s">
        <v>21</v>
      </c>
      <c r="L2287" t="s">
        <v>21</v>
      </c>
      <c r="M2287" t="s">
        <v>29</v>
      </c>
      <c r="N2287" t="s">
        <v>23</v>
      </c>
      <c r="O2287" t="s">
        <v>21</v>
      </c>
      <c r="P2287" t="s">
        <v>21</v>
      </c>
      <c r="Q2287" t="s">
        <v>14236</v>
      </c>
    </row>
    <row r="2288" customHeight="1" spans="1:17">
      <c r="A2288" t="s">
        <v>14237</v>
      </c>
      <c r="B2288" t="s">
        <v>14238</v>
      </c>
      <c r="C2288" t="s">
        <v>14239</v>
      </c>
      <c r="D2288" t="s">
        <v>14240</v>
      </c>
      <c r="E2288" t="s">
        <v>14241</v>
      </c>
      <c r="F2288" t="s">
        <v>36</v>
      </c>
      <c r="K2288" t="s">
        <v>37</v>
      </c>
      <c r="L2288" t="s">
        <v>21</v>
      </c>
      <c r="M2288" t="s">
        <v>12260</v>
      </c>
      <c r="N2288" t="s">
        <v>14242</v>
      </c>
      <c r="O2288" t="s">
        <v>21</v>
      </c>
      <c r="P2288" t="s">
        <v>122</v>
      </c>
      <c r="Q2288" t="s">
        <v>14243</v>
      </c>
    </row>
    <row r="2289" customHeight="1" spans="1:17">
      <c r="A2289" t="s">
        <v>14244</v>
      </c>
      <c r="B2289" t="s">
        <v>14245</v>
      </c>
      <c r="C2289" t="s">
        <v>14246</v>
      </c>
      <c r="D2289" t="s">
        <v>14247</v>
      </c>
      <c r="E2289" t="s">
        <v>14248</v>
      </c>
      <c r="F2289" t="s">
        <v>20</v>
      </c>
      <c r="K2289" t="s">
        <v>21</v>
      </c>
      <c r="L2289" t="s">
        <v>21</v>
      </c>
      <c r="M2289" t="s">
        <v>22</v>
      </c>
      <c r="N2289" t="s">
        <v>23</v>
      </c>
      <c r="O2289" t="s">
        <v>21</v>
      </c>
      <c r="P2289" t="s">
        <v>21</v>
      </c>
      <c r="Q2289" t="s">
        <v>14249</v>
      </c>
    </row>
    <row r="2290" customHeight="1" spans="1:17">
      <c r="A2290" t="s">
        <v>14250</v>
      </c>
      <c r="B2290" t="s">
        <v>14245</v>
      </c>
      <c r="C2290" t="s">
        <v>14251</v>
      </c>
      <c r="D2290" t="s">
        <v>14252</v>
      </c>
      <c r="E2290" t="s">
        <v>14253</v>
      </c>
      <c r="F2290" t="s">
        <v>20</v>
      </c>
      <c r="K2290" t="s">
        <v>21</v>
      </c>
      <c r="L2290" t="s">
        <v>21</v>
      </c>
      <c r="M2290" t="s">
        <v>29</v>
      </c>
      <c r="N2290" t="s">
        <v>23</v>
      </c>
      <c r="O2290" t="s">
        <v>21</v>
      </c>
      <c r="P2290" t="s">
        <v>21</v>
      </c>
      <c r="Q2290" t="s">
        <v>14254</v>
      </c>
    </row>
    <row r="2291" customHeight="1" spans="1:17">
      <c r="A2291" t="s">
        <v>14255</v>
      </c>
      <c r="B2291" t="s">
        <v>14256</v>
      </c>
      <c r="C2291" t="s">
        <v>14257</v>
      </c>
      <c r="D2291" t="s">
        <v>14258</v>
      </c>
      <c r="E2291" t="s">
        <v>14259</v>
      </c>
      <c r="F2291" t="s">
        <v>36</v>
      </c>
      <c r="K2291" t="s">
        <v>352</v>
      </c>
      <c r="L2291" t="s">
        <v>21</v>
      </c>
      <c r="M2291" t="s">
        <v>14260</v>
      </c>
      <c r="N2291" t="s">
        <v>14261</v>
      </c>
      <c r="O2291" t="s">
        <v>21</v>
      </c>
      <c r="P2291" t="s">
        <v>122</v>
      </c>
      <c r="Q2291" t="s">
        <v>21</v>
      </c>
    </row>
    <row r="2292" customHeight="1" spans="1:17">
      <c r="A2292" t="s">
        <v>14262</v>
      </c>
      <c r="B2292" t="s">
        <v>14263</v>
      </c>
      <c r="C2292" t="s">
        <v>14264</v>
      </c>
      <c r="D2292" t="s">
        <v>14265</v>
      </c>
      <c r="E2292" t="s">
        <v>14266</v>
      </c>
      <c r="F2292" t="s">
        <v>20</v>
      </c>
      <c r="K2292" t="s">
        <v>21</v>
      </c>
      <c r="L2292" t="s">
        <v>21</v>
      </c>
      <c r="M2292" t="s">
        <v>22</v>
      </c>
      <c r="N2292" t="s">
        <v>23</v>
      </c>
      <c r="O2292" t="s">
        <v>21</v>
      </c>
      <c r="P2292" t="s">
        <v>21</v>
      </c>
      <c r="Q2292" t="s">
        <v>14267</v>
      </c>
    </row>
    <row r="2293" customHeight="1" spans="1:17">
      <c r="A2293" t="s">
        <v>14268</v>
      </c>
      <c r="B2293" t="s">
        <v>14263</v>
      </c>
      <c r="C2293" t="s">
        <v>14269</v>
      </c>
      <c r="D2293" t="s">
        <v>14270</v>
      </c>
      <c r="E2293" t="s">
        <v>14271</v>
      </c>
      <c r="F2293" t="s">
        <v>20</v>
      </c>
      <c r="K2293" t="s">
        <v>21</v>
      </c>
      <c r="L2293" t="s">
        <v>21</v>
      </c>
      <c r="M2293" t="s">
        <v>29</v>
      </c>
      <c r="N2293" t="s">
        <v>23</v>
      </c>
      <c r="O2293" t="s">
        <v>21</v>
      </c>
      <c r="P2293" t="s">
        <v>21</v>
      </c>
      <c r="Q2293" t="s">
        <v>14272</v>
      </c>
    </row>
    <row r="2294" customHeight="1" spans="1:17">
      <c r="A2294" t="s">
        <v>14273</v>
      </c>
      <c r="B2294" t="s">
        <v>14274</v>
      </c>
      <c r="C2294" t="s">
        <v>14275</v>
      </c>
      <c r="D2294" t="s">
        <v>14276</v>
      </c>
      <c r="E2294" t="s">
        <v>14277</v>
      </c>
      <c r="F2294" t="s">
        <v>36</v>
      </c>
      <c r="K2294" t="s">
        <v>312</v>
      </c>
      <c r="L2294" t="s">
        <v>21</v>
      </c>
      <c r="M2294" t="s">
        <v>14278</v>
      </c>
      <c r="N2294" t="s">
        <v>14279</v>
      </c>
      <c r="O2294" t="s">
        <v>21</v>
      </c>
      <c r="P2294" t="s">
        <v>277</v>
      </c>
      <c r="Q2294" t="s">
        <v>21</v>
      </c>
    </row>
    <row r="2295" customHeight="1" spans="1:17">
      <c r="A2295" t="s">
        <v>14280</v>
      </c>
      <c r="B2295" t="s">
        <v>14281</v>
      </c>
      <c r="C2295" t="s">
        <v>14282</v>
      </c>
      <c r="D2295" t="s">
        <v>14283</v>
      </c>
      <c r="E2295" t="s">
        <v>14284</v>
      </c>
      <c r="F2295" t="s">
        <v>20</v>
      </c>
      <c r="K2295" t="s">
        <v>21</v>
      </c>
      <c r="L2295" t="s">
        <v>21</v>
      </c>
      <c r="M2295" t="s">
        <v>29</v>
      </c>
      <c r="N2295" t="s">
        <v>23</v>
      </c>
      <c r="O2295" t="s">
        <v>21</v>
      </c>
      <c r="P2295" t="s">
        <v>21</v>
      </c>
      <c r="Q2295" t="s">
        <v>14285</v>
      </c>
    </row>
    <row r="2296" customHeight="1" spans="1:17">
      <c r="A2296" t="s">
        <v>14286</v>
      </c>
      <c r="B2296" t="s">
        <v>14287</v>
      </c>
      <c r="C2296" t="s">
        <v>14288</v>
      </c>
      <c r="D2296" t="s">
        <v>14289</v>
      </c>
      <c r="E2296" t="s">
        <v>14290</v>
      </c>
      <c r="F2296" t="s">
        <v>20</v>
      </c>
      <c r="K2296" t="s">
        <v>21</v>
      </c>
      <c r="L2296" t="s">
        <v>21</v>
      </c>
      <c r="M2296" t="s">
        <v>22</v>
      </c>
      <c r="N2296" t="s">
        <v>23</v>
      </c>
      <c r="O2296" t="s">
        <v>21</v>
      </c>
      <c r="P2296" t="s">
        <v>21</v>
      </c>
      <c r="Q2296" t="s">
        <v>14291</v>
      </c>
    </row>
    <row r="2297" customHeight="1" spans="1:17">
      <c r="A2297" t="s">
        <v>14292</v>
      </c>
      <c r="B2297" t="s">
        <v>14293</v>
      </c>
      <c r="C2297" t="s">
        <v>14294</v>
      </c>
      <c r="D2297" t="s">
        <v>14295</v>
      </c>
      <c r="E2297" t="s">
        <v>14296</v>
      </c>
      <c r="F2297" t="s">
        <v>36</v>
      </c>
      <c r="K2297" t="s">
        <v>138</v>
      </c>
      <c r="L2297" t="s">
        <v>21</v>
      </c>
      <c r="M2297" t="s">
        <v>14297</v>
      </c>
      <c r="N2297" t="s">
        <v>14298</v>
      </c>
      <c r="O2297" t="s">
        <v>14299</v>
      </c>
      <c r="P2297" t="s">
        <v>676</v>
      </c>
      <c r="Q2297" t="s">
        <v>21</v>
      </c>
    </row>
    <row r="2298" customHeight="1" spans="1:17">
      <c r="A2298" t="s">
        <v>14300</v>
      </c>
      <c r="B2298" t="s">
        <v>14301</v>
      </c>
      <c r="C2298" t="s">
        <v>14302</v>
      </c>
      <c r="D2298" t="s">
        <v>14303</v>
      </c>
      <c r="E2298" t="s">
        <v>14304</v>
      </c>
      <c r="F2298" t="s">
        <v>20</v>
      </c>
      <c r="K2298" t="s">
        <v>21</v>
      </c>
      <c r="L2298" t="s">
        <v>21</v>
      </c>
      <c r="M2298" t="s">
        <v>29</v>
      </c>
      <c r="N2298" t="s">
        <v>23</v>
      </c>
      <c r="O2298" t="s">
        <v>21</v>
      </c>
      <c r="P2298" t="s">
        <v>21</v>
      </c>
      <c r="Q2298" t="s">
        <v>14305</v>
      </c>
    </row>
    <row r="2299" customHeight="1" spans="1:17">
      <c r="A2299" t="s">
        <v>14306</v>
      </c>
      <c r="B2299" t="s">
        <v>14301</v>
      </c>
      <c r="C2299" t="s">
        <v>14307</v>
      </c>
      <c r="D2299" t="s">
        <v>14308</v>
      </c>
      <c r="E2299" t="s">
        <v>14309</v>
      </c>
      <c r="F2299" t="s">
        <v>20</v>
      </c>
      <c r="K2299" t="s">
        <v>21</v>
      </c>
      <c r="L2299" t="s">
        <v>21</v>
      </c>
      <c r="M2299" t="s">
        <v>22</v>
      </c>
      <c r="N2299" t="s">
        <v>23</v>
      </c>
      <c r="O2299" t="s">
        <v>21</v>
      </c>
      <c r="P2299" t="s">
        <v>21</v>
      </c>
      <c r="Q2299" t="s">
        <v>14310</v>
      </c>
    </row>
    <row r="2300" customHeight="1" spans="1:17">
      <c r="A2300" t="s">
        <v>14311</v>
      </c>
      <c r="B2300" t="s">
        <v>14312</v>
      </c>
      <c r="C2300" t="s">
        <v>14313</v>
      </c>
      <c r="D2300" t="s">
        <v>14314</v>
      </c>
      <c r="E2300" t="s">
        <v>14315</v>
      </c>
      <c r="F2300" t="s">
        <v>36</v>
      </c>
      <c r="K2300" t="s">
        <v>352</v>
      </c>
      <c r="L2300" t="s">
        <v>21</v>
      </c>
      <c r="M2300" t="s">
        <v>14316</v>
      </c>
      <c r="N2300" t="s">
        <v>7657</v>
      </c>
      <c r="O2300" t="s">
        <v>21</v>
      </c>
      <c r="P2300" t="s">
        <v>122</v>
      </c>
      <c r="Q2300" t="s">
        <v>21</v>
      </c>
    </row>
    <row r="2301" customHeight="1" spans="1:17">
      <c r="A2301" t="s">
        <v>14317</v>
      </c>
      <c r="B2301" t="s">
        <v>14318</v>
      </c>
      <c r="C2301" t="s">
        <v>14319</v>
      </c>
      <c r="D2301" t="s">
        <v>14320</v>
      </c>
      <c r="E2301" t="s">
        <v>14321</v>
      </c>
      <c r="F2301" t="s">
        <v>20</v>
      </c>
      <c r="K2301" t="s">
        <v>21</v>
      </c>
      <c r="L2301" t="s">
        <v>21</v>
      </c>
      <c r="M2301" t="s">
        <v>29</v>
      </c>
      <c r="N2301" t="s">
        <v>23</v>
      </c>
      <c r="O2301" t="s">
        <v>21</v>
      </c>
      <c r="P2301" t="s">
        <v>21</v>
      </c>
      <c r="Q2301" t="s">
        <v>14322</v>
      </c>
    </row>
    <row r="2302" customHeight="1" spans="1:17">
      <c r="A2302" t="s">
        <v>14323</v>
      </c>
      <c r="B2302" t="s">
        <v>14318</v>
      </c>
      <c r="C2302" t="s">
        <v>14324</v>
      </c>
      <c r="D2302" t="s">
        <v>14325</v>
      </c>
      <c r="E2302" t="s">
        <v>14326</v>
      </c>
      <c r="F2302" t="s">
        <v>20</v>
      </c>
      <c r="K2302" t="s">
        <v>21</v>
      </c>
      <c r="L2302" t="s">
        <v>21</v>
      </c>
      <c r="M2302" t="s">
        <v>22</v>
      </c>
      <c r="N2302" t="s">
        <v>23</v>
      </c>
      <c r="O2302" t="s">
        <v>21</v>
      </c>
      <c r="P2302" t="s">
        <v>21</v>
      </c>
      <c r="Q2302" t="s">
        <v>14327</v>
      </c>
    </row>
    <row r="2303" customHeight="1" spans="1:17">
      <c r="A2303" t="s">
        <v>14328</v>
      </c>
      <c r="B2303" t="s">
        <v>14329</v>
      </c>
      <c r="C2303" t="s">
        <v>14330</v>
      </c>
      <c r="D2303" t="s">
        <v>14331</v>
      </c>
      <c r="E2303" t="s">
        <v>14332</v>
      </c>
      <c r="F2303" t="s">
        <v>36</v>
      </c>
      <c r="K2303" t="s">
        <v>138</v>
      </c>
      <c r="L2303" t="s">
        <v>21</v>
      </c>
      <c r="M2303" t="s">
        <v>14333</v>
      </c>
      <c r="N2303" t="s">
        <v>7203</v>
      </c>
      <c r="O2303" t="s">
        <v>14334</v>
      </c>
      <c r="P2303" t="s">
        <v>122</v>
      </c>
      <c r="Q2303" t="s">
        <v>21</v>
      </c>
    </row>
    <row r="2304" customHeight="1" spans="1:17">
      <c r="A2304" t="s">
        <v>14335</v>
      </c>
      <c r="B2304" t="s">
        <v>14336</v>
      </c>
      <c r="C2304" t="s">
        <v>14337</v>
      </c>
      <c r="D2304" t="s">
        <v>14338</v>
      </c>
      <c r="E2304" t="s">
        <v>14339</v>
      </c>
      <c r="F2304" t="s">
        <v>20</v>
      </c>
      <c r="K2304" t="s">
        <v>21</v>
      </c>
      <c r="L2304" t="s">
        <v>21</v>
      </c>
      <c r="M2304" t="s">
        <v>29</v>
      </c>
      <c r="N2304" t="s">
        <v>23</v>
      </c>
      <c r="O2304" t="s">
        <v>21</v>
      </c>
      <c r="P2304" t="s">
        <v>21</v>
      </c>
      <c r="Q2304" t="s">
        <v>14340</v>
      </c>
    </row>
    <row r="2305" customHeight="1" spans="1:17">
      <c r="A2305" t="s">
        <v>14341</v>
      </c>
      <c r="B2305" t="s">
        <v>14336</v>
      </c>
      <c r="C2305" t="s">
        <v>14342</v>
      </c>
      <c r="D2305" t="s">
        <v>14343</v>
      </c>
      <c r="E2305" t="s">
        <v>14344</v>
      </c>
      <c r="F2305" t="s">
        <v>20</v>
      </c>
      <c r="K2305" t="s">
        <v>21</v>
      </c>
      <c r="L2305" t="s">
        <v>21</v>
      </c>
      <c r="M2305" t="s">
        <v>22</v>
      </c>
      <c r="N2305" t="s">
        <v>23</v>
      </c>
      <c r="O2305" t="s">
        <v>21</v>
      </c>
      <c r="P2305" t="s">
        <v>21</v>
      </c>
      <c r="Q2305" t="s">
        <v>14345</v>
      </c>
    </row>
    <row r="2306" customHeight="1" spans="1:17">
      <c r="A2306" t="s">
        <v>14346</v>
      </c>
      <c r="B2306" t="s">
        <v>14347</v>
      </c>
      <c r="C2306" t="s">
        <v>14348</v>
      </c>
      <c r="D2306" t="s">
        <v>14349</v>
      </c>
      <c r="E2306" t="s">
        <v>14350</v>
      </c>
      <c r="F2306" t="s">
        <v>36</v>
      </c>
      <c r="K2306" t="s">
        <v>138</v>
      </c>
      <c r="L2306" t="s">
        <v>21</v>
      </c>
      <c r="M2306" t="s">
        <v>14351</v>
      </c>
      <c r="N2306" t="s">
        <v>14352</v>
      </c>
      <c r="O2306" t="s">
        <v>14353</v>
      </c>
      <c r="P2306" t="s">
        <v>122</v>
      </c>
      <c r="Q2306" t="s">
        <v>21</v>
      </c>
    </row>
    <row r="2307" customHeight="1" spans="1:17">
      <c r="A2307" t="s">
        <v>14354</v>
      </c>
      <c r="B2307" t="s">
        <v>14355</v>
      </c>
      <c r="C2307" t="s">
        <v>14356</v>
      </c>
      <c r="D2307" t="s">
        <v>14357</v>
      </c>
      <c r="E2307" t="s">
        <v>14358</v>
      </c>
      <c r="F2307" t="s">
        <v>20</v>
      </c>
      <c r="K2307" t="s">
        <v>21</v>
      </c>
      <c r="L2307" t="s">
        <v>21</v>
      </c>
      <c r="M2307" t="s">
        <v>22</v>
      </c>
      <c r="N2307" t="s">
        <v>23</v>
      </c>
      <c r="O2307" t="s">
        <v>21</v>
      </c>
      <c r="P2307" t="s">
        <v>21</v>
      </c>
      <c r="Q2307" t="s">
        <v>14359</v>
      </c>
    </row>
    <row r="2308" customHeight="1" spans="1:17">
      <c r="A2308" t="s">
        <v>14360</v>
      </c>
      <c r="B2308" t="s">
        <v>14361</v>
      </c>
      <c r="C2308" t="s">
        <v>14362</v>
      </c>
      <c r="D2308" t="s">
        <v>14363</v>
      </c>
      <c r="E2308" t="s">
        <v>14364</v>
      </c>
      <c r="F2308" t="s">
        <v>20</v>
      </c>
      <c r="K2308" t="s">
        <v>21</v>
      </c>
      <c r="L2308" t="s">
        <v>21</v>
      </c>
      <c r="M2308" t="s">
        <v>29</v>
      </c>
      <c r="N2308" t="s">
        <v>23</v>
      </c>
      <c r="O2308" t="s">
        <v>21</v>
      </c>
      <c r="P2308" t="s">
        <v>21</v>
      </c>
      <c r="Q2308" t="s">
        <v>14365</v>
      </c>
    </row>
    <row r="2309" customHeight="1" spans="1:17">
      <c r="A2309" t="s">
        <v>14366</v>
      </c>
      <c r="B2309" t="s">
        <v>14361</v>
      </c>
      <c r="C2309" t="s">
        <v>14367</v>
      </c>
      <c r="D2309" t="s">
        <v>14368</v>
      </c>
      <c r="E2309" t="s">
        <v>14369</v>
      </c>
      <c r="F2309" t="s">
        <v>36</v>
      </c>
      <c r="K2309" t="s">
        <v>37</v>
      </c>
      <c r="L2309" t="s">
        <v>21</v>
      </c>
      <c r="M2309" t="s">
        <v>14370</v>
      </c>
      <c r="N2309" t="s">
        <v>14371</v>
      </c>
      <c r="O2309" t="s">
        <v>21</v>
      </c>
      <c r="P2309" t="s">
        <v>122</v>
      </c>
      <c r="Q2309" t="s">
        <v>14372</v>
      </c>
    </row>
    <row r="2310" customHeight="1" spans="1:17">
      <c r="A2310" t="s">
        <v>14373</v>
      </c>
      <c r="B2310" t="s">
        <v>14374</v>
      </c>
      <c r="C2310" t="s">
        <v>14375</v>
      </c>
      <c r="D2310" t="s">
        <v>14376</v>
      </c>
      <c r="E2310" t="s">
        <v>14377</v>
      </c>
      <c r="F2310" t="s">
        <v>20</v>
      </c>
      <c r="K2310" t="s">
        <v>21</v>
      </c>
      <c r="L2310" t="s">
        <v>21</v>
      </c>
      <c r="M2310" t="s">
        <v>22</v>
      </c>
      <c r="N2310" t="s">
        <v>23</v>
      </c>
      <c r="O2310" t="s">
        <v>21</v>
      </c>
      <c r="P2310" t="s">
        <v>21</v>
      </c>
      <c r="Q2310" t="s">
        <v>14378</v>
      </c>
    </row>
    <row r="2311" customHeight="1" spans="1:17">
      <c r="A2311" t="s">
        <v>14379</v>
      </c>
      <c r="B2311" t="s">
        <v>14374</v>
      </c>
      <c r="C2311" t="s">
        <v>14380</v>
      </c>
      <c r="D2311" t="s">
        <v>14381</v>
      </c>
      <c r="E2311" t="s">
        <v>14382</v>
      </c>
      <c r="F2311" t="s">
        <v>20</v>
      </c>
      <c r="K2311" t="s">
        <v>21</v>
      </c>
      <c r="L2311" t="s">
        <v>21</v>
      </c>
      <c r="M2311" t="s">
        <v>29</v>
      </c>
      <c r="N2311" t="s">
        <v>23</v>
      </c>
      <c r="O2311" t="s">
        <v>21</v>
      </c>
      <c r="P2311" t="s">
        <v>21</v>
      </c>
      <c r="Q2311" t="s">
        <v>14383</v>
      </c>
    </row>
    <row r="2312" customHeight="1" spans="1:17">
      <c r="A2312" t="s">
        <v>14384</v>
      </c>
      <c r="B2312" t="s">
        <v>14385</v>
      </c>
      <c r="C2312" t="s">
        <v>14386</v>
      </c>
      <c r="D2312" t="s">
        <v>14387</v>
      </c>
      <c r="E2312" t="s">
        <v>14388</v>
      </c>
      <c r="F2312" t="s">
        <v>36</v>
      </c>
      <c r="K2312" t="s">
        <v>138</v>
      </c>
      <c r="L2312" t="s">
        <v>21</v>
      </c>
      <c r="M2312" t="s">
        <v>14389</v>
      </c>
      <c r="N2312" t="s">
        <v>1294</v>
      </c>
      <c r="O2312" t="s">
        <v>14390</v>
      </c>
      <c r="P2312" t="s">
        <v>676</v>
      </c>
      <c r="Q2312" t="s">
        <v>21</v>
      </c>
    </row>
    <row r="2313" customHeight="1" spans="1:17">
      <c r="A2313" t="s">
        <v>14391</v>
      </c>
      <c r="B2313" t="s">
        <v>14392</v>
      </c>
      <c r="C2313" t="s">
        <v>14393</v>
      </c>
      <c r="D2313" t="s">
        <v>14394</v>
      </c>
      <c r="E2313" t="s">
        <v>14395</v>
      </c>
      <c r="F2313" t="s">
        <v>36</v>
      </c>
      <c r="K2313" t="s">
        <v>59</v>
      </c>
      <c r="L2313" t="s">
        <v>21</v>
      </c>
      <c r="M2313" t="s">
        <v>14396</v>
      </c>
      <c r="N2313" t="s">
        <v>14397</v>
      </c>
      <c r="O2313" t="s">
        <v>14398</v>
      </c>
      <c r="P2313" t="s">
        <v>40</v>
      </c>
      <c r="Q2313" t="s">
        <v>21</v>
      </c>
    </row>
    <row r="2314" customHeight="1" spans="1:17">
      <c r="A2314" t="s">
        <v>14399</v>
      </c>
      <c r="B2314" t="s">
        <v>14400</v>
      </c>
      <c r="C2314" t="s">
        <v>14401</v>
      </c>
      <c r="D2314" t="s">
        <v>14402</v>
      </c>
      <c r="E2314" t="s">
        <v>14403</v>
      </c>
      <c r="F2314" t="s">
        <v>36</v>
      </c>
      <c r="K2314" t="s">
        <v>37</v>
      </c>
      <c r="L2314" t="s">
        <v>21</v>
      </c>
      <c r="M2314" t="s">
        <v>14404</v>
      </c>
      <c r="N2314" t="s">
        <v>14405</v>
      </c>
      <c r="O2314" t="s">
        <v>21</v>
      </c>
      <c r="P2314" t="s">
        <v>426</v>
      </c>
      <c r="Q2314" t="s">
        <v>14406</v>
      </c>
    </row>
    <row r="2315" customHeight="1" spans="1:17">
      <c r="A2315" t="s">
        <v>14407</v>
      </c>
      <c r="B2315" t="s">
        <v>14408</v>
      </c>
      <c r="C2315" t="s">
        <v>14409</v>
      </c>
      <c r="D2315" t="s">
        <v>14410</v>
      </c>
      <c r="E2315" t="s">
        <v>14411</v>
      </c>
      <c r="F2315" t="s">
        <v>20</v>
      </c>
      <c r="K2315" t="s">
        <v>21</v>
      </c>
      <c r="L2315" t="s">
        <v>21</v>
      </c>
      <c r="M2315" t="s">
        <v>22</v>
      </c>
      <c r="N2315" t="s">
        <v>23</v>
      </c>
      <c r="O2315" t="s">
        <v>21</v>
      </c>
      <c r="P2315" t="s">
        <v>21</v>
      </c>
      <c r="Q2315" t="s">
        <v>14412</v>
      </c>
    </row>
    <row r="2316" customHeight="1" spans="1:17">
      <c r="A2316" t="s">
        <v>14413</v>
      </c>
      <c r="B2316" t="s">
        <v>14392</v>
      </c>
      <c r="C2316" t="s">
        <v>14414</v>
      </c>
      <c r="D2316" t="s">
        <v>14415</v>
      </c>
      <c r="E2316" t="s">
        <v>14416</v>
      </c>
      <c r="F2316" t="s">
        <v>20</v>
      </c>
      <c r="K2316" t="s">
        <v>21</v>
      </c>
      <c r="L2316" t="s">
        <v>21</v>
      </c>
      <c r="M2316" t="s">
        <v>22</v>
      </c>
      <c r="N2316" t="s">
        <v>23</v>
      </c>
      <c r="O2316" t="s">
        <v>21</v>
      </c>
      <c r="P2316" t="s">
        <v>21</v>
      </c>
      <c r="Q2316" t="s">
        <v>14417</v>
      </c>
    </row>
    <row r="2317" customHeight="1" spans="1:17">
      <c r="A2317" t="s">
        <v>14418</v>
      </c>
      <c r="B2317" t="s">
        <v>14392</v>
      </c>
      <c r="C2317" t="s">
        <v>14419</v>
      </c>
      <c r="D2317" t="s">
        <v>14420</v>
      </c>
      <c r="E2317" t="s">
        <v>14421</v>
      </c>
      <c r="F2317" t="s">
        <v>20</v>
      </c>
      <c r="K2317" t="s">
        <v>21</v>
      </c>
      <c r="L2317" t="s">
        <v>21</v>
      </c>
      <c r="M2317" t="s">
        <v>29</v>
      </c>
      <c r="N2317" t="s">
        <v>23</v>
      </c>
      <c r="O2317" t="s">
        <v>21</v>
      </c>
      <c r="P2317" t="s">
        <v>21</v>
      </c>
      <c r="Q2317" t="s">
        <v>14422</v>
      </c>
    </row>
    <row r="2318" customHeight="1" spans="1:17">
      <c r="A2318" t="s">
        <v>14423</v>
      </c>
      <c r="B2318" t="s">
        <v>14392</v>
      </c>
      <c r="C2318" t="s">
        <v>14424</v>
      </c>
      <c r="D2318" t="s">
        <v>14425</v>
      </c>
      <c r="E2318" t="s">
        <v>14426</v>
      </c>
      <c r="F2318" t="s">
        <v>20</v>
      </c>
      <c r="K2318" t="s">
        <v>21</v>
      </c>
      <c r="L2318" t="s">
        <v>21</v>
      </c>
      <c r="M2318" t="s">
        <v>29</v>
      </c>
      <c r="N2318" t="s">
        <v>23</v>
      </c>
      <c r="O2318" t="s">
        <v>21</v>
      </c>
      <c r="P2318" t="s">
        <v>21</v>
      </c>
      <c r="Q2318" t="s">
        <v>14427</v>
      </c>
    </row>
    <row r="2319" customHeight="1" spans="1:17">
      <c r="A2319" t="s">
        <v>14428</v>
      </c>
      <c r="B2319" t="s">
        <v>14392</v>
      </c>
      <c r="C2319" t="s">
        <v>14429</v>
      </c>
      <c r="D2319" t="s">
        <v>14430</v>
      </c>
      <c r="E2319" t="s">
        <v>14431</v>
      </c>
      <c r="F2319" t="s">
        <v>20</v>
      </c>
      <c r="K2319" t="s">
        <v>21</v>
      </c>
      <c r="L2319" t="s">
        <v>21</v>
      </c>
      <c r="M2319" t="s">
        <v>22</v>
      </c>
      <c r="N2319" t="s">
        <v>23</v>
      </c>
      <c r="O2319" t="s">
        <v>21</v>
      </c>
      <c r="P2319" t="s">
        <v>21</v>
      </c>
      <c r="Q2319" t="s">
        <v>14432</v>
      </c>
    </row>
    <row r="2320" customHeight="1" spans="1:17">
      <c r="A2320" t="s">
        <v>14433</v>
      </c>
      <c r="B2320" t="s">
        <v>14434</v>
      </c>
      <c r="C2320" t="s">
        <v>14435</v>
      </c>
      <c r="D2320" t="s">
        <v>14436</v>
      </c>
      <c r="E2320" t="s">
        <v>14437</v>
      </c>
      <c r="F2320" t="s">
        <v>36</v>
      </c>
      <c r="K2320" t="s">
        <v>59</v>
      </c>
      <c r="L2320" t="s">
        <v>21</v>
      </c>
      <c r="M2320" t="s">
        <v>14438</v>
      </c>
      <c r="N2320" t="s">
        <v>14439</v>
      </c>
      <c r="O2320" t="s">
        <v>14440</v>
      </c>
      <c r="P2320" t="s">
        <v>426</v>
      </c>
      <c r="Q2320" t="s">
        <v>21</v>
      </c>
    </row>
    <row r="2321" customHeight="1" spans="1:17">
      <c r="A2321" t="s">
        <v>14441</v>
      </c>
      <c r="B2321" t="s">
        <v>14434</v>
      </c>
      <c r="C2321" t="s">
        <v>14442</v>
      </c>
      <c r="D2321" t="s">
        <v>14443</v>
      </c>
      <c r="E2321" t="s">
        <v>14444</v>
      </c>
      <c r="F2321" t="s">
        <v>36</v>
      </c>
      <c r="K2321" t="s">
        <v>138</v>
      </c>
      <c r="L2321" t="s">
        <v>21</v>
      </c>
      <c r="M2321" t="s">
        <v>14445</v>
      </c>
      <c r="N2321" t="s">
        <v>14446</v>
      </c>
      <c r="O2321" t="s">
        <v>14447</v>
      </c>
      <c r="P2321" t="s">
        <v>14448</v>
      </c>
      <c r="Q2321" t="s">
        <v>21</v>
      </c>
    </row>
    <row r="2322" customHeight="1" spans="1:17">
      <c r="A2322" t="s">
        <v>14449</v>
      </c>
      <c r="B2322" t="s">
        <v>14450</v>
      </c>
      <c r="C2322" t="s">
        <v>14451</v>
      </c>
      <c r="D2322" t="s">
        <v>14452</v>
      </c>
      <c r="E2322" t="s">
        <v>14453</v>
      </c>
      <c r="F2322" t="s">
        <v>20</v>
      </c>
      <c r="K2322" t="s">
        <v>21</v>
      </c>
      <c r="L2322" t="s">
        <v>21</v>
      </c>
      <c r="M2322" t="s">
        <v>22</v>
      </c>
      <c r="N2322" t="s">
        <v>23</v>
      </c>
      <c r="O2322" t="s">
        <v>21</v>
      </c>
      <c r="P2322" t="s">
        <v>21</v>
      </c>
      <c r="Q2322" t="s">
        <v>14454</v>
      </c>
    </row>
    <row r="2323" customHeight="1" spans="1:17">
      <c r="A2323" t="s">
        <v>14455</v>
      </c>
      <c r="B2323" t="s">
        <v>14450</v>
      </c>
      <c r="C2323" t="s">
        <v>14456</v>
      </c>
      <c r="D2323" t="s">
        <v>14457</v>
      </c>
      <c r="E2323" t="s">
        <v>14458</v>
      </c>
      <c r="F2323" t="s">
        <v>20</v>
      </c>
      <c r="K2323" t="s">
        <v>21</v>
      </c>
      <c r="L2323" t="s">
        <v>21</v>
      </c>
      <c r="M2323" t="s">
        <v>29</v>
      </c>
      <c r="N2323" t="s">
        <v>23</v>
      </c>
      <c r="O2323" t="s">
        <v>21</v>
      </c>
      <c r="P2323" t="s">
        <v>21</v>
      </c>
      <c r="Q2323" t="s">
        <v>14459</v>
      </c>
    </row>
    <row r="2324" customHeight="1" spans="1:17">
      <c r="A2324" t="s">
        <v>14460</v>
      </c>
      <c r="B2324" t="s">
        <v>14461</v>
      </c>
      <c r="C2324" t="s">
        <v>14462</v>
      </c>
      <c r="D2324" t="s">
        <v>14463</v>
      </c>
      <c r="E2324" t="s">
        <v>14464</v>
      </c>
      <c r="F2324" t="s">
        <v>36</v>
      </c>
      <c r="K2324" t="s">
        <v>37</v>
      </c>
      <c r="L2324" t="s">
        <v>21</v>
      </c>
      <c r="M2324" t="s">
        <v>14465</v>
      </c>
      <c r="N2324" t="s">
        <v>7770</v>
      </c>
      <c r="O2324" t="s">
        <v>21</v>
      </c>
      <c r="P2324" t="s">
        <v>122</v>
      </c>
      <c r="Q2324" t="s">
        <v>14466</v>
      </c>
    </row>
    <row r="2325" customHeight="1" spans="1:17">
      <c r="A2325" t="s">
        <v>14467</v>
      </c>
      <c r="B2325" t="s">
        <v>14461</v>
      </c>
      <c r="C2325" t="s">
        <v>14468</v>
      </c>
      <c r="D2325" t="s">
        <v>14469</v>
      </c>
      <c r="E2325" t="s">
        <v>14470</v>
      </c>
      <c r="F2325" t="s">
        <v>20</v>
      </c>
      <c r="K2325" t="s">
        <v>21</v>
      </c>
      <c r="L2325" t="s">
        <v>21</v>
      </c>
      <c r="M2325" t="s">
        <v>29</v>
      </c>
      <c r="N2325" t="s">
        <v>23</v>
      </c>
      <c r="O2325" t="s">
        <v>21</v>
      </c>
      <c r="P2325" t="s">
        <v>21</v>
      </c>
      <c r="Q2325" t="s">
        <v>14471</v>
      </c>
    </row>
    <row r="2326" customHeight="1" spans="1:17">
      <c r="A2326" t="s">
        <v>14472</v>
      </c>
      <c r="B2326" t="s">
        <v>14461</v>
      </c>
      <c r="C2326" t="s">
        <v>14473</v>
      </c>
      <c r="D2326" t="s">
        <v>14474</v>
      </c>
      <c r="E2326" t="s">
        <v>14475</v>
      </c>
      <c r="F2326" t="s">
        <v>20</v>
      </c>
      <c r="K2326" t="s">
        <v>21</v>
      </c>
      <c r="L2326" t="s">
        <v>21</v>
      </c>
      <c r="M2326" t="s">
        <v>22</v>
      </c>
      <c r="N2326" t="s">
        <v>23</v>
      </c>
      <c r="O2326" t="s">
        <v>21</v>
      </c>
      <c r="P2326" t="s">
        <v>21</v>
      </c>
      <c r="Q2326" t="s">
        <v>14476</v>
      </c>
    </row>
    <row r="2327" customHeight="1" spans="1:17">
      <c r="A2327" t="s">
        <v>14477</v>
      </c>
      <c r="B2327" t="s">
        <v>14461</v>
      </c>
      <c r="C2327" t="s">
        <v>14478</v>
      </c>
      <c r="D2327" t="s">
        <v>14479</v>
      </c>
      <c r="E2327" t="s">
        <v>14480</v>
      </c>
      <c r="F2327" t="s">
        <v>20</v>
      </c>
      <c r="K2327" t="s">
        <v>21</v>
      </c>
      <c r="L2327" t="s">
        <v>21</v>
      </c>
      <c r="M2327" t="s">
        <v>22</v>
      </c>
      <c r="N2327" t="s">
        <v>23</v>
      </c>
      <c r="O2327" t="s">
        <v>21</v>
      </c>
      <c r="P2327" t="s">
        <v>21</v>
      </c>
      <c r="Q2327" t="s">
        <v>14481</v>
      </c>
    </row>
    <row r="2328" customHeight="1" spans="1:17">
      <c r="A2328" t="s">
        <v>14482</v>
      </c>
      <c r="B2328" t="s">
        <v>14400</v>
      </c>
      <c r="C2328" t="s">
        <v>14483</v>
      </c>
      <c r="D2328" t="s">
        <v>14484</v>
      </c>
      <c r="E2328" t="s">
        <v>14485</v>
      </c>
      <c r="F2328" t="s">
        <v>20</v>
      </c>
      <c r="K2328" t="s">
        <v>21</v>
      </c>
      <c r="L2328" t="s">
        <v>21</v>
      </c>
      <c r="M2328" t="s">
        <v>29</v>
      </c>
      <c r="N2328" t="s">
        <v>23</v>
      </c>
      <c r="O2328" t="s">
        <v>21</v>
      </c>
      <c r="P2328" t="s">
        <v>21</v>
      </c>
      <c r="Q2328" t="s">
        <v>14486</v>
      </c>
    </row>
    <row r="2329" customHeight="1" spans="1:17">
      <c r="A2329" t="s">
        <v>14487</v>
      </c>
      <c r="B2329" t="s">
        <v>14400</v>
      </c>
      <c r="C2329" t="s">
        <v>14488</v>
      </c>
      <c r="D2329" t="s">
        <v>14489</v>
      </c>
      <c r="E2329" t="s">
        <v>14490</v>
      </c>
      <c r="F2329" t="s">
        <v>36</v>
      </c>
      <c r="K2329" t="s">
        <v>312</v>
      </c>
      <c r="L2329" t="s">
        <v>21</v>
      </c>
      <c r="M2329" t="s">
        <v>14491</v>
      </c>
      <c r="N2329" t="s">
        <v>14492</v>
      </c>
      <c r="O2329" t="s">
        <v>21</v>
      </c>
      <c r="P2329" t="s">
        <v>6543</v>
      </c>
      <c r="Q2329" t="s">
        <v>21</v>
      </c>
    </row>
    <row r="2330" customHeight="1" spans="1:17">
      <c r="A2330" t="s">
        <v>14493</v>
      </c>
      <c r="B2330" t="s">
        <v>14494</v>
      </c>
      <c r="C2330" t="s">
        <v>14495</v>
      </c>
      <c r="D2330" t="s">
        <v>14496</v>
      </c>
      <c r="E2330" t="s">
        <v>14497</v>
      </c>
      <c r="F2330" t="s">
        <v>20</v>
      </c>
      <c r="K2330" t="s">
        <v>21</v>
      </c>
      <c r="L2330" t="s">
        <v>21</v>
      </c>
      <c r="M2330" t="s">
        <v>22</v>
      </c>
      <c r="N2330" t="s">
        <v>23</v>
      </c>
      <c r="O2330" t="s">
        <v>21</v>
      </c>
      <c r="P2330" t="s">
        <v>21</v>
      </c>
      <c r="Q2330" t="s">
        <v>14498</v>
      </c>
    </row>
    <row r="2331" customHeight="1" spans="1:17">
      <c r="A2331" t="s">
        <v>14499</v>
      </c>
      <c r="B2331" t="s">
        <v>14494</v>
      </c>
      <c r="C2331" t="s">
        <v>14500</v>
      </c>
      <c r="D2331" t="s">
        <v>14501</v>
      </c>
      <c r="E2331" t="s">
        <v>14502</v>
      </c>
      <c r="F2331" t="s">
        <v>20</v>
      </c>
      <c r="K2331" t="s">
        <v>21</v>
      </c>
      <c r="L2331" t="s">
        <v>21</v>
      </c>
      <c r="M2331" t="s">
        <v>29</v>
      </c>
      <c r="N2331" t="s">
        <v>23</v>
      </c>
      <c r="O2331" t="s">
        <v>21</v>
      </c>
      <c r="P2331" t="s">
        <v>21</v>
      </c>
      <c r="Q2331" t="s">
        <v>14503</v>
      </c>
    </row>
    <row r="2332" customHeight="1" spans="1:17">
      <c r="A2332" t="s">
        <v>14504</v>
      </c>
      <c r="B2332" t="s">
        <v>14505</v>
      </c>
      <c r="C2332" t="s">
        <v>14506</v>
      </c>
      <c r="D2332" t="s">
        <v>14507</v>
      </c>
      <c r="E2332" t="s">
        <v>14508</v>
      </c>
      <c r="F2332" t="s">
        <v>36</v>
      </c>
      <c r="K2332" t="s">
        <v>59</v>
      </c>
      <c r="L2332" t="s">
        <v>21</v>
      </c>
      <c r="M2332" t="s">
        <v>14509</v>
      </c>
      <c r="N2332" t="s">
        <v>14510</v>
      </c>
      <c r="O2332" t="s">
        <v>14511</v>
      </c>
      <c r="P2332" t="s">
        <v>122</v>
      </c>
      <c r="Q2332" t="s">
        <v>21</v>
      </c>
    </row>
    <row r="2333" customHeight="1" spans="1:17">
      <c r="A2333" t="s">
        <v>14512</v>
      </c>
      <c r="B2333" t="s">
        <v>14513</v>
      </c>
      <c r="C2333" t="s">
        <v>14514</v>
      </c>
      <c r="D2333" t="s">
        <v>14515</v>
      </c>
      <c r="E2333" t="s">
        <v>14516</v>
      </c>
      <c r="F2333" t="s">
        <v>20</v>
      </c>
      <c r="K2333" t="s">
        <v>21</v>
      </c>
      <c r="L2333" t="s">
        <v>21</v>
      </c>
      <c r="M2333" t="s">
        <v>22</v>
      </c>
      <c r="N2333" t="s">
        <v>23</v>
      </c>
      <c r="O2333" t="s">
        <v>21</v>
      </c>
      <c r="P2333" t="s">
        <v>21</v>
      </c>
      <c r="Q2333" t="s">
        <v>14517</v>
      </c>
    </row>
    <row r="2334" customHeight="1" spans="1:17">
      <c r="A2334" t="s">
        <v>14518</v>
      </c>
      <c r="B2334" t="s">
        <v>14513</v>
      </c>
      <c r="C2334" t="s">
        <v>14519</v>
      </c>
      <c r="D2334" t="s">
        <v>14520</v>
      </c>
      <c r="E2334" t="s">
        <v>14521</v>
      </c>
      <c r="F2334" t="s">
        <v>20</v>
      </c>
      <c r="K2334" t="s">
        <v>21</v>
      </c>
      <c r="L2334" t="s">
        <v>21</v>
      </c>
      <c r="M2334" t="s">
        <v>29</v>
      </c>
      <c r="N2334" t="s">
        <v>23</v>
      </c>
      <c r="O2334" t="s">
        <v>21</v>
      </c>
      <c r="P2334" t="s">
        <v>21</v>
      </c>
      <c r="Q2334" t="s">
        <v>14522</v>
      </c>
    </row>
    <row r="2335" customHeight="1" spans="1:17">
      <c r="A2335" t="s">
        <v>14523</v>
      </c>
      <c r="B2335" t="s">
        <v>14524</v>
      </c>
      <c r="C2335" t="s">
        <v>14525</v>
      </c>
      <c r="D2335" t="s">
        <v>14526</v>
      </c>
      <c r="E2335" t="s">
        <v>14527</v>
      </c>
      <c r="F2335" t="s">
        <v>36</v>
      </c>
      <c r="K2335" t="s">
        <v>37</v>
      </c>
      <c r="L2335" t="s">
        <v>21</v>
      </c>
      <c r="M2335" t="s">
        <v>14528</v>
      </c>
      <c r="N2335" t="s">
        <v>14529</v>
      </c>
      <c r="O2335" t="s">
        <v>21</v>
      </c>
      <c r="P2335" t="s">
        <v>426</v>
      </c>
      <c r="Q2335" t="s">
        <v>14530</v>
      </c>
    </row>
    <row r="2336" customHeight="1" spans="1:17">
      <c r="A2336" t="s">
        <v>14531</v>
      </c>
      <c r="B2336" t="s">
        <v>14532</v>
      </c>
      <c r="C2336" t="s">
        <v>14533</v>
      </c>
      <c r="D2336" t="s">
        <v>14534</v>
      </c>
      <c r="E2336" t="s">
        <v>14535</v>
      </c>
      <c r="F2336" t="s">
        <v>20</v>
      </c>
      <c r="K2336" t="s">
        <v>21</v>
      </c>
      <c r="L2336" t="s">
        <v>21</v>
      </c>
      <c r="M2336" t="s">
        <v>29</v>
      </c>
      <c r="N2336" t="s">
        <v>23</v>
      </c>
      <c r="O2336" t="s">
        <v>21</v>
      </c>
      <c r="P2336" t="s">
        <v>21</v>
      </c>
      <c r="Q2336" t="s">
        <v>14536</v>
      </c>
    </row>
    <row r="2337" customHeight="1" spans="1:17">
      <c r="A2337" t="s">
        <v>14537</v>
      </c>
      <c r="B2337" t="s">
        <v>14532</v>
      </c>
      <c r="C2337" t="s">
        <v>14538</v>
      </c>
      <c r="D2337" t="s">
        <v>14539</v>
      </c>
      <c r="E2337" t="s">
        <v>14540</v>
      </c>
      <c r="F2337" t="s">
        <v>20</v>
      </c>
      <c r="K2337" t="s">
        <v>21</v>
      </c>
      <c r="L2337" t="s">
        <v>21</v>
      </c>
      <c r="M2337" t="s">
        <v>22</v>
      </c>
      <c r="N2337" t="s">
        <v>23</v>
      </c>
      <c r="O2337" t="s">
        <v>21</v>
      </c>
      <c r="P2337" t="s">
        <v>21</v>
      </c>
      <c r="Q2337" t="s">
        <v>14541</v>
      </c>
    </row>
    <row r="2338" customHeight="1" spans="1:17">
      <c r="A2338" t="s">
        <v>14542</v>
      </c>
      <c r="B2338" t="s">
        <v>14543</v>
      </c>
      <c r="C2338" t="s">
        <v>14544</v>
      </c>
      <c r="D2338" t="s">
        <v>14545</v>
      </c>
      <c r="E2338" t="s">
        <v>14546</v>
      </c>
      <c r="F2338" t="s">
        <v>36</v>
      </c>
      <c r="K2338" t="s">
        <v>312</v>
      </c>
      <c r="L2338" t="s">
        <v>21</v>
      </c>
      <c r="M2338" t="s">
        <v>5148</v>
      </c>
      <c r="N2338" t="s">
        <v>14547</v>
      </c>
      <c r="O2338" t="s">
        <v>21</v>
      </c>
      <c r="P2338" t="s">
        <v>122</v>
      </c>
      <c r="Q2338" t="s">
        <v>21</v>
      </c>
    </row>
    <row r="2339" customHeight="1" spans="1:17">
      <c r="A2339" t="s">
        <v>14548</v>
      </c>
      <c r="B2339" t="s">
        <v>14549</v>
      </c>
      <c r="C2339" t="s">
        <v>14550</v>
      </c>
      <c r="D2339" t="s">
        <v>14551</v>
      </c>
      <c r="E2339" t="s">
        <v>14552</v>
      </c>
      <c r="F2339" t="s">
        <v>20</v>
      </c>
      <c r="K2339" t="s">
        <v>21</v>
      </c>
      <c r="L2339" t="s">
        <v>21</v>
      </c>
      <c r="M2339" t="s">
        <v>29</v>
      </c>
      <c r="N2339" t="s">
        <v>23</v>
      </c>
      <c r="O2339" t="s">
        <v>21</v>
      </c>
      <c r="P2339" t="s">
        <v>21</v>
      </c>
      <c r="Q2339" t="s">
        <v>14553</v>
      </c>
    </row>
    <row r="2340" customHeight="1" spans="1:17">
      <c r="A2340" t="s">
        <v>14554</v>
      </c>
      <c r="B2340" t="s">
        <v>14549</v>
      </c>
      <c r="C2340" t="s">
        <v>14555</v>
      </c>
      <c r="D2340" t="s">
        <v>14556</v>
      </c>
      <c r="E2340" t="s">
        <v>14557</v>
      </c>
      <c r="F2340" t="s">
        <v>20</v>
      </c>
      <c r="K2340" t="s">
        <v>21</v>
      </c>
      <c r="L2340" t="s">
        <v>21</v>
      </c>
      <c r="M2340" t="s">
        <v>22</v>
      </c>
      <c r="N2340" t="s">
        <v>23</v>
      </c>
      <c r="O2340" t="s">
        <v>21</v>
      </c>
      <c r="P2340" t="s">
        <v>21</v>
      </c>
      <c r="Q2340" t="s">
        <v>14558</v>
      </c>
    </row>
    <row r="2341" customHeight="1" spans="1:17">
      <c r="A2341" t="s">
        <v>14559</v>
      </c>
      <c r="B2341" t="s">
        <v>14560</v>
      </c>
      <c r="C2341" t="s">
        <v>14561</v>
      </c>
      <c r="D2341" t="s">
        <v>14562</v>
      </c>
      <c r="E2341" t="s">
        <v>14563</v>
      </c>
      <c r="F2341" t="s">
        <v>36</v>
      </c>
      <c r="K2341" t="s">
        <v>59</v>
      </c>
      <c r="L2341" t="s">
        <v>21</v>
      </c>
      <c r="M2341" t="s">
        <v>14564</v>
      </c>
      <c r="N2341" t="s">
        <v>14565</v>
      </c>
      <c r="O2341" t="s">
        <v>14566</v>
      </c>
      <c r="P2341" t="s">
        <v>122</v>
      </c>
      <c r="Q2341" t="s">
        <v>21</v>
      </c>
    </row>
    <row r="2342" customHeight="1" spans="1:17">
      <c r="A2342" t="s">
        <v>14567</v>
      </c>
      <c r="B2342" t="s">
        <v>14568</v>
      </c>
      <c r="C2342" t="s">
        <v>14569</v>
      </c>
      <c r="D2342" t="s">
        <v>14570</v>
      </c>
      <c r="E2342" t="s">
        <v>14571</v>
      </c>
      <c r="F2342" t="s">
        <v>20</v>
      </c>
      <c r="K2342" t="s">
        <v>21</v>
      </c>
      <c r="L2342" t="s">
        <v>21</v>
      </c>
      <c r="M2342" t="s">
        <v>22</v>
      </c>
      <c r="N2342" t="s">
        <v>23</v>
      </c>
      <c r="O2342" t="s">
        <v>21</v>
      </c>
      <c r="P2342" t="s">
        <v>21</v>
      </c>
      <c r="Q2342" t="s">
        <v>14572</v>
      </c>
    </row>
    <row r="2343" customHeight="1" spans="1:17">
      <c r="A2343" t="s">
        <v>14573</v>
      </c>
      <c r="B2343" t="s">
        <v>14568</v>
      </c>
      <c r="C2343" t="s">
        <v>14574</v>
      </c>
      <c r="D2343" t="s">
        <v>14575</v>
      </c>
      <c r="E2343" t="s">
        <v>14576</v>
      </c>
      <c r="F2343" t="s">
        <v>20</v>
      </c>
      <c r="K2343" t="s">
        <v>21</v>
      </c>
      <c r="L2343" t="s">
        <v>21</v>
      </c>
      <c r="M2343" t="s">
        <v>29</v>
      </c>
      <c r="N2343" t="s">
        <v>23</v>
      </c>
      <c r="O2343" t="s">
        <v>21</v>
      </c>
      <c r="P2343" t="s">
        <v>21</v>
      </c>
      <c r="Q2343" t="s">
        <v>14577</v>
      </c>
    </row>
    <row r="2344" customHeight="1" spans="1:17">
      <c r="A2344" t="s">
        <v>14578</v>
      </c>
      <c r="B2344" t="s">
        <v>14579</v>
      </c>
      <c r="C2344" t="s">
        <v>14580</v>
      </c>
      <c r="D2344" t="s">
        <v>14581</v>
      </c>
      <c r="E2344" t="s">
        <v>14582</v>
      </c>
      <c r="F2344" t="s">
        <v>36</v>
      </c>
      <c r="K2344" t="s">
        <v>59</v>
      </c>
      <c r="L2344" t="s">
        <v>21</v>
      </c>
      <c r="M2344" t="s">
        <v>14583</v>
      </c>
      <c r="N2344" t="s">
        <v>5789</v>
      </c>
      <c r="O2344" t="s">
        <v>14584</v>
      </c>
      <c r="P2344" t="s">
        <v>122</v>
      </c>
      <c r="Q2344" t="s">
        <v>21</v>
      </c>
    </row>
    <row r="2345" customHeight="1" spans="1:17">
      <c r="A2345" t="s">
        <v>14585</v>
      </c>
      <c r="B2345" t="s">
        <v>14586</v>
      </c>
      <c r="C2345" t="s">
        <v>14587</v>
      </c>
      <c r="D2345" t="s">
        <v>14588</v>
      </c>
      <c r="E2345" t="s">
        <v>14589</v>
      </c>
      <c r="F2345" t="s">
        <v>20</v>
      </c>
      <c r="K2345" t="s">
        <v>21</v>
      </c>
      <c r="L2345" t="s">
        <v>21</v>
      </c>
      <c r="M2345" t="s">
        <v>22</v>
      </c>
      <c r="N2345" t="s">
        <v>23</v>
      </c>
      <c r="O2345" t="s">
        <v>21</v>
      </c>
      <c r="P2345" t="s">
        <v>21</v>
      </c>
      <c r="Q2345" t="s">
        <v>14590</v>
      </c>
    </row>
    <row r="2346" customHeight="1" spans="1:17">
      <c r="A2346" t="s">
        <v>14591</v>
      </c>
      <c r="B2346" t="s">
        <v>14586</v>
      </c>
      <c r="C2346" t="s">
        <v>14592</v>
      </c>
      <c r="D2346" t="s">
        <v>14593</v>
      </c>
      <c r="E2346" t="s">
        <v>14594</v>
      </c>
      <c r="F2346" t="s">
        <v>20</v>
      </c>
      <c r="K2346" t="s">
        <v>21</v>
      </c>
      <c r="L2346" t="s">
        <v>21</v>
      </c>
      <c r="M2346" t="s">
        <v>29</v>
      </c>
      <c r="N2346" t="s">
        <v>23</v>
      </c>
      <c r="O2346" t="s">
        <v>21</v>
      </c>
      <c r="P2346" t="s">
        <v>21</v>
      </c>
      <c r="Q2346" t="s">
        <v>14595</v>
      </c>
    </row>
    <row r="2347" customHeight="1" spans="1:17">
      <c r="A2347" t="s">
        <v>14596</v>
      </c>
      <c r="B2347" t="s">
        <v>14597</v>
      </c>
      <c r="C2347" t="s">
        <v>14598</v>
      </c>
      <c r="D2347" t="s">
        <v>14599</v>
      </c>
      <c r="E2347" t="s">
        <v>14600</v>
      </c>
      <c r="F2347" t="s">
        <v>36</v>
      </c>
      <c r="K2347" t="s">
        <v>352</v>
      </c>
      <c r="L2347" t="s">
        <v>21</v>
      </c>
      <c r="M2347" t="s">
        <v>14601</v>
      </c>
      <c r="N2347" t="s">
        <v>14602</v>
      </c>
      <c r="O2347" t="s">
        <v>21</v>
      </c>
      <c r="P2347" t="s">
        <v>122</v>
      </c>
      <c r="Q2347" t="s">
        <v>21</v>
      </c>
    </row>
    <row r="2348" customHeight="1" spans="1:17">
      <c r="A2348" t="s">
        <v>14603</v>
      </c>
      <c r="B2348" t="s">
        <v>14604</v>
      </c>
      <c r="C2348" t="s">
        <v>14605</v>
      </c>
      <c r="D2348" t="s">
        <v>14606</v>
      </c>
      <c r="E2348" t="s">
        <v>14607</v>
      </c>
      <c r="F2348" t="s">
        <v>20</v>
      </c>
      <c r="K2348" t="s">
        <v>21</v>
      </c>
      <c r="L2348" t="s">
        <v>21</v>
      </c>
      <c r="M2348" t="s">
        <v>22</v>
      </c>
      <c r="N2348" t="s">
        <v>23</v>
      </c>
      <c r="O2348" t="s">
        <v>21</v>
      </c>
      <c r="P2348" t="s">
        <v>21</v>
      </c>
      <c r="Q2348" t="s">
        <v>14608</v>
      </c>
    </row>
    <row r="2349" customHeight="1" spans="1:17">
      <c r="A2349" t="s">
        <v>14609</v>
      </c>
      <c r="B2349" t="s">
        <v>14604</v>
      </c>
      <c r="C2349" t="s">
        <v>14610</v>
      </c>
      <c r="D2349" t="s">
        <v>14611</v>
      </c>
      <c r="E2349" t="s">
        <v>14612</v>
      </c>
      <c r="F2349" t="s">
        <v>20</v>
      </c>
      <c r="K2349" t="s">
        <v>21</v>
      </c>
      <c r="L2349" t="s">
        <v>21</v>
      </c>
      <c r="M2349" t="s">
        <v>29</v>
      </c>
      <c r="N2349" t="s">
        <v>23</v>
      </c>
      <c r="O2349" t="s">
        <v>21</v>
      </c>
      <c r="P2349" t="s">
        <v>21</v>
      </c>
      <c r="Q2349" t="s">
        <v>14613</v>
      </c>
    </row>
    <row r="2350" customHeight="1" spans="1:17">
      <c r="A2350" t="s">
        <v>14614</v>
      </c>
      <c r="B2350" t="s">
        <v>14615</v>
      </c>
      <c r="C2350" t="s">
        <v>14616</v>
      </c>
      <c r="D2350" t="s">
        <v>14617</v>
      </c>
      <c r="E2350" t="s">
        <v>14618</v>
      </c>
      <c r="F2350" t="s">
        <v>20</v>
      </c>
      <c r="K2350" t="s">
        <v>21</v>
      </c>
      <c r="L2350" t="s">
        <v>21</v>
      </c>
      <c r="M2350" t="s">
        <v>22</v>
      </c>
      <c r="N2350" t="s">
        <v>23</v>
      </c>
      <c r="O2350" t="s">
        <v>21</v>
      </c>
      <c r="P2350" t="s">
        <v>21</v>
      </c>
      <c r="Q2350" t="s">
        <v>14619</v>
      </c>
    </row>
    <row r="2351" customHeight="1" spans="1:17">
      <c r="A2351" t="s">
        <v>14620</v>
      </c>
      <c r="B2351" t="s">
        <v>14615</v>
      </c>
      <c r="C2351" t="s">
        <v>14621</v>
      </c>
      <c r="D2351" t="s">
        <v>14622</v>
      </c>
      <c r="E2351" t="s">
        <v>14623</v>
      </c>
      <c r="F2351" t="s">
        <v>36</v>
      </c>
      <c r="K2351" t="s">
        <v>138</v>
      </c>
      <c r="L2351" t="s">
        <v>21</v>
      </c>
      <c r="M2351" t="s">
        <v>14624</v>
      </c>
      <c r="N2351" t="s">
        <v>14625</v>
      </c>
      <c r="O2351" t="s">
        <v>14626</v>
      </c>
      <c r="P2351" t="s">
        <v>955</v>
      </c>
      <c r="Q2351" t="s">
        <v>21</v>
      </c>
    </row>
    <row r="2352" customHeight="1" spans="1:17">
      <c r="A2352" t="s">
        <v>14627</v>
      </c>
      <c r="B2352" t="s">
        <v>14628</v>
      </c>
      <c r="C2352" t="s">
        <v>14629</v>
      </c>
      <c r="D2352" t="s">
        <v>14630</v>
      </c>
      <c r="E2352" t="s">
        <v>14631</v>
      </c>
      <c r="F2352" t="s">
        <v>36</v>
      </c>
      <c r="K2352" t="s">
        <v>59</v>
      </c>
      <c r="L2352" t="s">
        <v>21</v>
      </c>
      <c r="M2352" t="s">
        <v>14632</v>
      </c>
      <c r="N2352" t="s">
        <v>4714</v>
      </c>
      <c r="O2352" t="s">
        <v>14633</v>
      </c>
      <c r="P2352" t="s">
        <v>122</v>
      </c>
      <c r="Q2352" t="s">
        <v>21</v>
      </c>
    </row>
    <row r="2353" customHeight="1" spans="1:17">
      <c r="A2353" t="s">
        <v>14634</v>
      </c>
      <c r="B2353" t="s">
        <v>14635</v>
      </c>
      <c r="C2353" t="s">
        <v>14636</v>
      </c>
      <c r="D2353" t="s">
        <v>14637</v>
      </c>
      <c r="E2353" t="s">
        <v>14638</v>
      </c>
      <c r="F2353" t="s">
        <v>20</v>
      </c>
      <c r="K2353" t="s">
        <v>21</v>
      </c>
      <c r="L2353" t="s">
        <v>21</v>
      </c>
      <c r="M2353" t="s">
        <v>22</v>
      </c>
      <c r="N2353" t="s">
        <v>23</v>
      </c>
      <c r="O2353" t="s">
        <v>21</v>
      </c>
      <c r="P2353" t="s">
        <v>21</v>
      </c>
      <c r="Q2353" t="s">
        <v>14639</v>
      </c>
    </row>
    <row r="2354" customHeight="1" spans="1:17">
      <c r="A2354" t="s">
        <v>14640</v>
      </c>
      <c r="B2354" t="s">
        <v>14641</v>
      </c>
      <c r="C2354" t="s">
        <v>14642</v>
      </c>
      <c r="D2354" t="s">
        <v>14643</v>
      </c>
      <c r="E2354" t="s">
        <v>14644</v>
      </c>
      <c r="F2354" t="s">
        <v>36</v>
      </c>
      <c r="K2354" t="s">
        <v>59</v>
      </c>
      <c r="L2354" t="s">
        <v>21</v>
      </c>
      <c r="M2354" t="s">
        <v>14645</v>
      </c>
      <c r="N2354" t="s">
        <v>14646</v>
      </c>
      <c r="O2354" t="s">
        <v>14647</v>
      </c>
      <c r="P2354" t="s">
        <v>955</v>
      </c>
      <c r="Q2354" t="s">
        <v>21</v>
      </c>
    </row>
    <row r="2355" customHeight="1" spans="1:17">
      <c r="A2355" t="s">
        <v>14648</v>
      </c>
      <c r="B2355" t="s">
        <v>14649</v>
      </c>
      <c r="C2355" t="s">
        <v>14650</v>
      </c>
      <c r="D2355" t="s">
        <v>14651</v>
      </c>
      <c r="E2355" t="s">
        <v>14652</v>
      </c>
      <c r="F2355" t="s">
        <v>20</v>
      </c>
      <c r="K2355" t="s">
        <v>21</v>
      </c>
      <c r="L2355" t="s">
        <v>21</v>
      </c>
      <c r="M2355" t="s">
        <v>22</v>
      </c>
      <c r="N2355" t="s">
        <v>23</v>
      </c>
      <c r="O2355" t="s">
        <v>21</v>
      </c>
      <c r="P2355" t="s">
        <v>21</v>
      </c>
      <c r="Q2355" t="s">
        <v>14653</v>
      </c>
    </row>
    <row r="2356" customHeight="1" spans="1:17">
      <c r="A2356" t="s">
        <v>14654</v>
      </c>
      <c r="B2356" t="s">
        <v>14649</v>
      </c>
      <c r="C2356" t="s">
        <v>14655</v>
      </c>
      <c r="D2356" t="s">
        <v>14656</v>
      </c>
      <c r="E2356" t="s">
        <v>14657</v>
      </c>
      <c r="F2356" t="s">
        <v>20</v>
      </c>
      <c r="K2356" t="s">
        <v>21</v>
      </c>
      <c r="L2356" t="s">
        <v>21</v>
      </c>
      <c r="M2356" t="s">
        <v>29</v>
      </c>
      <c r="N2356" t="s">
        <v>23</v>
      </c>
      <c r="O2356" t="s">
        <v>21</v>
      </c>
      <c r="P2356" t="s">
        <v>21</v>
      </c>
      <c r="Q2356" t="s">
        <v>14658</v>
      </c>
    </row>
    <row r="2357" customHeight="1" spans="1:17">
      <c r="A2357" t="s">
        <v>14659</v>
      </c>
      <c r="B2357" t="s">
        <v>14660</v>
      </c>
      <c r="C2357" t="s">
        <v>14661</v>
      </c>
      <c r="D2357" t="s">
        <v>14662</v>
      </c>
      <c r="E2357" t="s">
        <v>14663</v>
      </c>
      <c r="F2357" t="s">
        <v>36</v>
      </c>
      <c r="K2357" t="s">
        <v>312</v>
      </c>
      <c r="L2357" t="s">
        <v>21</v>
      </c>
      <c r="M2357" t="s">
        <v>14664</v>
      </c>
      <c r="N2357" t="s">
        <v>14665</v>
      </c>
      <c r="O2357" t="s">
        <v>21</v>
      </c>
      <c r="P2357" t="s">
        <v>122</v>
      </c>
      <c r="Q2357" t="s">
        <v>21</v>
      </c>
    </row>
    <row r="2358" customHeight="1" spans="1:17">
      <c r="A2358" t="s">
        <v>14666</v>
      </c>
      <c r="B2358" t="s">
        <v>14667</v>
      </c>
      <c r="C2358" t="s">
        <v>14668</v>
      </c>
      <c r="D2358" t="s">
        <v>14669</v>
      </c>
      <c r="E2358" t="s">
        <v>14670</v>
      </c>
      <c r="F2358" t="s">
        <v>20</v>
      </c>
      <c r="K2358" t="s">
        <v>21</v>
      </c>
      <c r="L2358" t="s">
        <v>21</v>
      </c>
      <c r="M2358" t="s">
        <v>22</v>
      </c>
      <c r="N2358" t="s">
        <v>23</v>
      </c>
      <c r="O2358" t="s">
        <v>21</v>
      </c>
      <c r="P2358" t="s">
        <v>21</v>
      </c>
      <c r="Q2358" t="s">
        <v>14671</v>
      </c>
    </row>
    <row r="2359" customHeight="1" spans="1:17">
      <c r="A2359" t="s">
        <v>14672</v>
      </c>
      <c r="B2359" t="s">
        <v>14673</v>
      </c>
      <c r="C2359" t="s">
        <v>14674</v>
      </c>
      <c r="D2359" t="s">
        <v>14675</v>
      </c>
      <c r="E2359" t="s">
        <v>14676</v>
      </c>
      <c r="F2359" t="s">
        <v>20</v>
      </c>
      <c r="K2359" t="s">
        <v>21</v>
      </c>
      <c r="L2359" t="s">
        <v>21</v>
      </c>
      <c r="M2359" t="s">
        <v>29</v>
      </c>
      <c r="N2359" t="s">
        <v>23</v>
      </c>
      <c r="O2359" t="s">
        <v>21</v>
      </c>
      <c r="P2359" t="s">
        <v>21</v>
      </c>
      <c r="Q2359" t="s">
        <v>14677</v>
      </c>
    </row>
    <row r="2360" customHeight="1" spans="1:17">
      <c r="A2360" t="s">
        <v>14678</v>
      </c>
      <c r="B2360" t="s">
        <v>14673</v>
      </c>
      <c r="C2360" t="s">
        <v>14679</v>
      </c>
      <c r="D2360" t="s">
        <v>14680</v>
      </c>
      <c r="E2360" t="s">
        <v>14681</v>
      </c>
      <c r="F2360" t="s">
        <v>36</v>
      </c>
      <c r="K2360" t="s">
        <v>312</v>
      </c>
      <c r="L2360" t="s">
        <v>21</v>
      </c>
      <c r="M2360" t="s">
        <v>14682</v>
      </c>
      <c r="N2360" t="s">
        <v>14683</v>
      </c>
      <c r="O2360" t="s">
        <v>21</v>
      </c>
      <c r="P2360" t="s">
        <v>315</v>
      </c>
      <c r="Q2360" t="s">
        <v>21</v>
      </c>
    </row>
    <row r="2361" customHeight="1" spans="1:17">
      <c r="A2361" t="s">
        <v>14684</v>
      </c>
      <c r="B2361" t="s">
        <v>14685</v>
      </c>
      <c r="C2361" t="s">
        <v>14686</v>
      </c>
      <c r="D2361" t="s">
        <v>14687</v>
      </c>
      <c r="E2361" t="s">
        <v>14688</v>
      </c>
      <c r="F2361" t="s">
        <v>20</v>
      </c>
      <c r="K2361" t="s">
        <v>21</v>
      </c>
      <c r="L2361" t="s">
        <v>21</v>
      </c>
      <c r="M2361" t="s">
        <v>29</v>
      </c>
      <c r="N2361" t="s">
        <v>23</v>
      </c>
      <c r="O2361" t="s">
        <v>21</v>
      </c>
      <c r="P2361" t="s">
        <v>21</v>
      </c>
      <c r="Q2361" t="s">
        <v>14689</v>
      </c>
    </row>
    <row r="2362" customHeight="1" spans="1:17">
      <c r="A2362" t="s">
        <v>14690</v>
      </c>
      <c r="B2362" t="s">
        <v>14691</v>
      </c>
      <c r="C2362" t="s">
        <v>14692</v>
      </c>
      <c r="D2362" t="s">
        <v>14693</v>
      </c>
      <c r="E2362" t="s">
        <v>14694</v>
      </c>
      <c r="F2362" t="s">
        <v>20</v>
      </c>
      <c r="K2362" t="s">
        <v>21</v>
      </c>
      <c r="L2362" t="s">
        <v>21</v>
      </c>
      <c r="M2362" t="s">
        <v>22</v>
      </c>
      <c r="N2362" t="s">
        <v>23</v>
      </c>
      <c r="O2362" t="s">
        <v>21</v>
      </c>
      <c r="P2362" t="s">
        <v>21</v>
      </c>
      <c r="Q2362" t="s">
        <v>14695</v>
      </c>
    </row>
    <row r="2363" customHeight="1" spans="1:17">
      <c r="A2363" t="s">
        <v>14696</v>
      </c>
      <c r="B2363" t="s">
        <v>14691</v>
      </c>
      <c r="C2363" t="s">
        <v>14697</v>
      </c>
      <c r="D2363" t="s">
        <v>14698</v>
      </c>
      <c r="E2363" t="s">
        <v>14699</v>
      </c>
      <c r="F2363" t="s">
        <v>36</v>
      </c>
      <c r="K2363" t="s">
        <v>59</v>
      </c>
      <c r="L2363" t="s">
        <v>21</v>
      </c>
      <c r="M2363" t="s">
        <v>14700</v>
      </c>
      <c r="N2363" t="s">
        <v>14701</v>
      </c>
      <c r="O2363" t="s">
        <v>14702</v>
      </c>
      <c r="P2363" t="s">
        <v>122</v>
      </c>
      <c r="Q2363" t="s">
        <v>21</v>
      </c>
    </row>
    <row r="2364" customHeight="1" spans="1:17">
      <c r="A2364" t="s">
        <v>14703</v>
      </c>
      <c r="B2364" t="s">
        <v>14704</v>
      </c>
      <c r="C2364" t="s">
        <v>14705</v>
      </c>
      <c r="D2364" t="s">
        <v>14706</v>
      </c>
      <c r="E2364" t="s">
        <v>14707</v>
      </c>
      <c r="F2364" t="s">
        <v>20</v>
      </c>
      <c r="K2364" t="s">
        <v>21</v>
      </c>
      <c r="L2364" t="s">
        <v>21</v>
      </c>
      <c r="M2364" t="s">
        <v>22</v>
      </c>
      <c r="N2364" t="s">
        <v>23</v>
      </c>
      <c r="O2364" t="s">
        <v>21</v>
      </c>
      <c r="P2364" t="s">
        <v>21</v>
      </c>
      <c r="Q2364" t="s">
        <v>14708</v>
      </c>
    </row>
    <row r="2365" customHeight="1" spans="1:17">
      <c r="A2365" t="s">
        <v>14709</v>
      </c>
      <c r="B2365" t="s">
        <v>14704</v>
      </c>
      <c r="C2365" t="s">
        <v>14710</v>
      </c>
      <c r="D2365" t="s">
        <v>14711</v>
      </c>
      <c r="E2365" t="s">
        <v>14712</v>
      </c>
      <c r="F2365" t="s">
        <v>20</v>
      </c>
      <c r="K2365" t="s">
        <v>21</v>
      </c>
      <c r="L2365" t="s">
        <v>21</v>
      </c>
      <c r="M2365" t="s">
        <v>29</v>
      </c>
      <c r="N2365" t="s">
        <v>23</v>
      </c>
      <c r="O2365" t="s">
        <v>21</v>
      </c>
      <c r="P2365" t="s">
        <v>21</v>
      </c>
      <c r="Q2365" t="s">
        <v>14713</v>
      </c>
    </row>
    <row r="2366" customHeight="1" spans="1:17">
      <c r="A2366" t="s">
        <v>14714</v>
      </c>
      <c r="B2366" t="s">
        <v>14715</v>
      </c>
      <c r="C2366" t="s">
        <v>14716</v>
      </c>
      <c r="D2366" t="s">
        <v>14717</v>
      </c>
      <c r="E2366" t="s">
        <v>14718</v>
      </c>
      <c r="F2366" t="s">
        <v>36</v>
      </c>
      <c r="K2366" t="s">
        <v>59</v>
      </c>
      <c r="L2366" t="s">
        <v>21</v>
      </c>
      <c r="M2366" t="s">
        <v>14719</v>
      </c>
      <c r="N2366" t="s">
        <v>14720</v>
      </c>
      <c r="O2366" t="s">
        <v>14721</v>
      </c>
      <c r="P2366" t="s">
        <v>426</v>
      </c>
      <c r="Q2366" t="s">
        <v>21</v>
      </c>
    </row>
    <row r="2367" customHeight="1" spans="1:17">
      <c r="A2367" t="s">
        <v>14722</v>
      </c>
      <c r="B2367" t="s">
        <v>14723</v>
      </c>
      <c r="C2367" t="s">
        <v>14724</v>
      </c>
      <c r="D2367" t="s">
        <v>14725</v>
      </c>
      <c r="E2367" t="s">
        <v>14726</v>
      </c>
      <c r="F2367" t="s">
        <v>20</v>
      </c>
      <c r="K2367" t="s">
        <v>21</v>
      </c>
      <c r="L2367" t="s">
        <v>21</v>
      </c>
      <c r="M2367" t="s">
        <v>29</v>
      </c>
      <c r="N2367" t="s">
        <v>23</v>
      </c>
      <c r="O2367" t="s">
        <v>21</v>
      </c>
      <c r="P2367" t="s">
        <v>21</v>
      </c>
      <c r="Q2367" t="s">
        <v>14727</v>
      </c>
    </row>
    <row r="2368" customHeight="1" spans="1:17">
      <c r="A2368" t="s">
        <v>14728</v>
      </c>
      <c r="B2368" t="s">
        <v>14723</v>
      </c>
      <c r="C2368" t="s">
        <v>14729</v>
      </c>
      <c r="D2368" t="s">
        <v>14730</v>
      </c>
      <c r="E2368" t="s">
        <v>14731</v>
      </c>
      <c r="F2368" t="s">
        <v>20</v>
      </c>
      <c r="K2368" t="s">
        <v>21</v>
      </c>
      <c r="L2368" t="s">
        <v>21</v>
      </c>
      <c r="M2368" t="s">
        <v>22</v>
      </c>
      <c r="N2368" t="s">
        <v>23</v>
      </c>
      <c r="O2368" t="s">
        <v>21</v>
      </c>
      <c r="P2368" t="s">
        <v>21</v>
      </c>
      <c r="Q2368" t="s">
        <v>14732</v>
      </c>
    </row>
    <row r="2369" customHeight="1" spans="1:17">
      <c r="A2369" t="s">
        <v>14733</v>
      </c>
      <c r="B2369" t="s">
        <v>14734</v>
      </c>
      <c r="C2369" t="s">
        <v>14735</v>
      </c>
      <c r="D2369" t="s">
        <v>14736</v>
      </c>
      <c r="E2369" t="s">
        <v>14737</v>
      </c>
      <c r="F2369" t="s">
        <v>36</v>
      </c>
      <c r="K2369" t="s">
        <v>138</v>
      </c>
      <c r="L2369" t="s">
        <v>21</v>
      </c>
      <c r="M2369" t="s">
        <v>14738</v>
      </c>
      <c r="N2369" t="s">
        <v>14739</v>
      </c>
      <c r="O2369" t="s">
        <v>14740</v>
      </c>
      <c r="P2369" t="s">
        <v>122</v>
      </c>
      <c r="Q2369" t="s">
        <v>21</v>
      </c>
    </row>
    <row r="2370" customHeight="1" spans="1:17">
      <c r="A2370" t="s">
        <v>14741</v>
      </c>
      <c r="B2370" t="s">
        <v>14742</v>
      </c>
      <c r="C2370" t="s">
        <v>14743</v>
      </c>
      <c r="D2370" t="s">
        <v>14744</v>
      </c>
      <c r="E2370" t="s">
        <v>14745</v>
      </c>
      <c r="F2370" t="s">
        <v>20</v>
      </c>
      <c r="K2370" t="s">
        <v>21</v>
      </c>
      <c r="L2370" t="s">
        <v>21</v>
      </c>
      <c r="M2370" t="s">
        <v>22</v>
      </c>
      <c r="N2370" t="s">
        <v>23</v>
      </c>
      <c r="O2370" t="s">
        <v>21</v>
      </c>
      <c r="P2370" t="s">
        <v>21</v>
      </c>
      <c r="Q2370" t="s">
        <v>14746</v>
      </c>
    </row>
    <row r="2371" customHeight="1" spans="1:17">
      <c r="A2371" t="s">
        <v>14747</v>
      </c>
      <c r="B2371" t="s">
        <v>14748</v>
      </c>
      <c r="C2371" t="s">
        <v>14749</v>
      </c>
      <c r="D2371" t="s">
        <v>14750</v>
      </c>
      <c r="E2371" t="s">
        <v>14751</v>
      </c>
      <c r="F2371" t="s">
        <v>36</v>
      </c>
      <c r="K2371" t="s">
        <v>138</v>
      </c>
      <c r="L2371" t="s">
        <v>21</v>
      </c>
      <c r="M2371" t="s">
        <v>14752</v>
      </c>
      <c r="N2371" t="s">
        <v>14753</v>
      </c>
      <c r="O2371" t="s">
        <v>14754</v>
      </c>
      <c r="P2371" t="s">
        <v>1422</v>
      </c>
      <c r="Q2371" t="s">
        <v>21</v>
      </c>
    </row>
    <row r="2372" customHeight="1" spans="1:17">
      <c r="A2372" t="s">
        <v>14755</v>
      </c>
      <c r="B2372" t="s">
        <v>14756</v>
      </c>
      <c r="C2372" t="s">
        <v>14757</v>
      </c>
      <c r="D2372" t="s">
        <v>14758</v>
      </c>
      <c r="E2372" t="s">
        <v>14759</v>
      </c>
      <c r="F2372" t="s">
        <v>20</v>
      </c>
      <c r="K2372" t="s">
        <v>21</v>
      </c>
      <c r="L2372" t="s">
        <v>21</v>
      </c>
      <c r="M2372" t="s">
        <v>29</v>
      </c>
      <c r="N2372" t="s">
        <v>23</v>
      </c>
      <c r="O2372" t="s">
        <v>21</v>
      </c>
      <c r="P2372" t="s">
        <v>21</v>
      </c>
      <c r="Q2372" t="s">
        <v>14760</v>
      </c>
    </row>
    <row r="2373" customHeight="1" spans="1:17">
      <c r="A2373" t="s">
        <v>14761</v>
      </c>
      <c r="B2373" t="s">
        <v>14756</v>
      </c>
      <c r="C2373" t="s">
        <v>14762</v>
      </c>
      <c r="D2373" t="s">
        <v>14763</v>
      </c>
      <c r="E2373" t="s">
        <v>14764</v>
      </c>
      <c r="F2373" t="s">
        <v>20</v>
      </c>
      <c r="K2373" t="s">
        <v>21</v>
      </c>
      <c r="L2373" t="s">
        <v>21</v>
      </c>
      <c r="M2373" t="s">
        <v>22</v>
      </c>
      <c r="N2373" t="s">
        <v>23</v>
      </c>
      <c r="O2373" t="s">
        <v>21</v>
      </c>
      <c r="P2373" t="s">
        <v>21</v>
      </c>
      <c r="Q2373" t="s">
        <v>14765</v>
      </c>
    </row>
    <row r="2374" customHeight="1" spans="1:17">
      <c r="A2374" t="s">
        <v>14766</v>
      </c>
      <c r="B2374" t="s">
        <v>14767</v>
      </c>
      <c r="C2374" t="s">
        <v>14768</v>
      </c>
      <c r="D2374" t="s">
        <v>14769</v>
      </c>
      <c r="E2374" t="s">
        <v>14770</v>
      </c>
      <c r="F2374" t="s">
        <v>36</v>
      </c>
      <c r="K2374" t="s">
        <v>635</v>
      </c>
      <c r="L2374" t="s">
        <v>21</v>
      </c>
      <c r="M2374" t="s">
        <v>14771</v>
      </c>
      <c r="N2374" t="s">
        <v>14772</v>
      </c>
      <c r="O2374" t="s">
        <v>21</v>
      </c>
      <c r="P2374" t="s">
        <v>122</v>
      </c>
      <c r="Q2374" t="s">
        <v>14773</v>
      </c>
    </row>
    <row r="2375" customHeight="1" spans="1:17">
      <c r="A2375" t="s">
        <v>14774</v>
      </c>
      <c r="B2375" t="s">
        <v>14775</v>
      </c>
      <c r="C2375" t="s">
        <v>14776</v>
      </c>
      <c r="D2375" t="s">
        <v>14777</v>
      </c>
      <c r="E2375" t="s">
        <v>14778</v>
      </c>
      <c r="F2375" t="s">
        <v>20</v>
      </c>
      <c r="K2375" t="s">
        <v>21</v>
      </c>
      <c r="L2375" t="s">
        <v>21</v>
      </c>
      <c r="M2375" t="s">
        <v>22</v>
      </c>
      <c r="N2375" t="s">
        <v>23</v>
      </c>
      <c r="O2375" t="s">
        <v>21</v>
      </c>
      <c r="P2375" t="s">
        <v>21</v>
      </c>
      <c r="Q2375" t="s">
        <v>14779</v>
      </c>
    </row>
    <row r="2376" customHeight="1" spans="1:17">
      <c r="A2376" t="s">
        <v>14780</v>
      </c>
      <c r="B2376" t="s">
        <v>14775</v>
      </c>
      <c r="C2376" t="s">
        <v>14781</v>
      </c>
      <c r="D2376" t="s">
        <v>14782</v>
      </c>
      <c r="E2376" t="s">
        <v>14783</v>
      </c>
      <c r="F2376" t="s">
        <v>20</v>
      </c>
      <c r="K2376" t="s">
        <v>21</v>
      </c>
      <c r="L2376" t="s">
        <v>21</v>
      </c>
      <c r="M2376" t="s">
        <v>29</v>
      </c>
      <c r="N2376" t="s">
        <v>23</v>
      </c>
      <c r="O2376" t="s">
        <v>21</v>
      </c>
      <c r="P2376" t="s">
        <v>21</v>
      </c>
      <c r="Q2376" t="s">
        <v>14784</v>
      </c>
    </row>
    <row r="2377" customHeight="1" spans="1:17">
      <c r="A2377" t="s">
        <v>14785</v>
      </c>
      <c r="B2377" t="s">
        <v>14786</v>
      </c>
      <c r="C2377" t="s">
        <v>14787</v>
      </c>
      <c r="D2377" t="s">
        <v>14788</v>
      </c>
      <c r="E2377" t="s">
        <v>14789</v>
      </c>
      <c r="F2377" t="s">
        <v>36</v>
      </c>
      <c r="K2377" t="s">
        <v>138</v>
      </c>
      <c r="L2377" t="s">
        <v>21</v>
      </c>
      <c r="M2377" t="s">
        <v>14790</v>
      </c>
      <c r="N2377" t="s">
        <v>3287</v>
      </c>
      <c r="O2377" t="s">
        <v>14791</v>
      </c>
      <c r="P2377" t="s">
        <v>11677</v>
      </c>
      <c r="Q2377" t="s">
        <v>21</v>
      </c>
    </row>
    <row r="2378" customHeight="1" spans="1:17">
      <c r="A2378" t="s">
        <v>14792</v>
      </c>
      <c r="B2378" t="s">
        <v>14793</v>
      </c>
      <c r="C2378" t="s">
        <v>14794</v>
      </c>
      <c r="D2378" t="s">
        <v>14795</v>
      </c>
      <c r="E2378" t="s">
        <v>14796</v>
      </c>
      <c r="F2378" t="s">
        <v>20</v>
      </c>
      <c r="K2378" t="s">
        <v>21</v>
      </c>
      <c r="L2378" t="s">
        <v>21</v>
      </c>
      <c r="M2378" t="s">
        <v>22</v>
      </c>
      <c r="N2378" t="s">
        <v>23</v>
      </c>
      <c r="O2378" t="s">
        <v>21</v>
      </c>
      <c r="P2378" t="s">
        <v>21</v>
      </c>
      <c r="Q2378" t="s">
        <v>14797</v>
      </c>
    </row>
    <row r="2379" customHeight="1" spans="1:17">
      <c r="A2379" t="s">
        <v>14798</v>
      </c>
      <c r="B2379" t="s">
        <v>14793</v>
      </c>
      <c r="C2379" t="s">
        <v>14799</v>
      </c>
      <c r="D2379" t="s">
        <v>14800</v>
      </c>
      <c r="E2379" t="s">
        <v>14801</v>
      </c>
      <c r="F2379" t="s">
        <v>20</v>
      </c>
      <c r="K2379" t="s">
        <v>21</v>
      </c>
      <c r="L2379" t="s">
        <v>21</v>
      </c>
      <c r="M2379" t="s">
        <v>29</v>
      </c>
      <c r="N2379" t="s">
        <v>23</v>
      </c>
      <c r="O2379" t="s">
        <v>21</v>
      </c>
      <c r="P2379" t="s">
        <v>21</v>
      </c>
      <c r="Q2379" t="s">
        <v>14802</v>
      </c>
    </row>
    <row r="2380" customHeight="1" spans="1:17">
      <c r="A2380" t="s">
        <v>14803</v>
      </c>
      <c r="B2380" t="s">
        <v>14804</v>
      </c>
      <c r="C2380" t="s">
        <v>14805</v>
      </c>
      <c r="D2380" t="s">
        <v>14806</v>
      </c>
      <c r="E2380" t="s">
        <v>14807</v>
      </c>
      <c r="F2380" t="s">
        <v>36</v>
      </c>
      <c r="K2380" t="s">
        <v>37</v>
      </c>
      <c r="L2380" t="s">
        <v>21</v>
      </c>
      <c r="M2380" t="s">
        <v>14808</v>
      </c>
      <c r="N2380" t="s">
        <v>1400</v>
      </c>
      <c r="O2380" t="s">
        <v>21</v>
      </c>
      <c r="P2380" t="s">
        <v>676</v>
      </c>
      <c r="Q2380" t="s">
        <v>14809</v>
      </c>
    </row>
    <row r="2381" customHeight="1" spans="1:17">
      <c r="A2381" t="s">
        <v>14810</v>
      </c>
      <c r="B2381" t="s">
        <v>14811</v>
      </c>
      <c r="C2381" t="s">
        <v>14812</v>
      </c>
      <c r="D2381" t="s">
        <v>14813</v>
      </c>
      <c r="E2381" t="s">
        <v>14814</v>
      </c>
      <c r="F2381" t="s">
        <v>20</v>
      </c>
      <c r="K2381" t="s">
        <v>21</v>
      </c>
      <c r="L2381" t="s">
        <v>21</v>
      </c>
      <c r="M2381" t="s">
        <v>29</v>
      </c>
      <c r="N2381" t="s">
        <v>23</v>
      </c>
      <c r="O2381" t="s">
        <v>21</v>
      </c>
      <c r="P2381" t="s">
        <v>21</v>
      </c>
      <c r="Q2381" t="s">
        <v>14815</v>
      </c>
    </row>
    <row r="2382" customHeight="1" spans="1:17">
      <c r="A2382" t="s">
        <v>14816</v>
      </c>
      <c r="B2382" t="s">
        <v>14811</v>
      </c>
      <c r="C2382" t="s">
        <v>14817</v>
      </c>
      <c r="D2382" t="s">
        <v>14818</v>
      </c>
      <c r="E2382" t="s">
        <v>14819</v>
      </c>
      <c r="F2382" t="s">
        <v>20</v>
      </c>
      <c r="K2382" t="s">
        <v>21</v>
      </c>
      <c r="L2382" t="s">
        <v>21</v>
      </c>
      <c r="M2382" t="s">
        <v>22</v>
      </c>
      <c r="N2382" t="s">
        <v>23</v>
      </c>
      <c r="O2382" t="s">
        <v>21</v>
      </c>
      <c r="P2382" t="s">
        <v>21</v>
      </c>
      <c r="Q2382" t="s">
        <v>14820</v>
      </c>
    </row>
    <row r="2383" customHeight="1" spans="1:17">
      <c r="A2383" t="s">
        <v>14821</v>
      </c>
      <c r="B2383" t="s">
        <v>14822</v>
      </c>
      <c r="C2383" t="s">
        <v>14823</v>
      </c>
      <c r="D2383" t="s">
        <v>14824</v>
      </c>
      <c r="E2383" t="s">
        <v>14825</v>
      </c>
      <c r="F2383" t="s">
        <v>36</v>
      </c>
      <c r="K2383" t="s">
        <v>312</v>
      </c>
      <c r="L2383" t="s">
        <v>21</v>
      </c>
      <c r="M2383" t="s">
        <v>14826</v>
      </c>
      <c r="N2383" t="s">
        <v>14827</v>
      </c>
      <c r="O2383" t="s">
        <v>21</v>
      </c>
      <c r="P2383" t="s">
        <v>676</v>
      </c>
      <c r="Q2383" t="s">
        <v>21</v>
      </c>
    </row>
    <row r="2384" customHeight="1" spans="1:17">
      <c r="A2384" t="s">
        <v>14828</v>
      </c>
      <c r="B2384" t="s">
        <v>14829</v>
      </c>
      <c r="C2384" t="s">
        <v>14830</v>
      </c>
      <c r="D2384" t="s">
        <v>14831</v>
      </c>
      <c r="E2384" t="s">
        <v>14832</v>
      </c>
      <c r="F2384" t="s">
        <v>21</v>
      </c>
      <c r="K2384" t="s">
        <v>21</v>
      </c>
      <c r="L2384" t="s">
        <v>21</v>
      </c>
      <c r="M2384" t="s">
        <v>21</v>
      </c>
      <c r="N2384" t="s">
        <v>21</v>
      </c>
      <c r="O2384" t="s">
        <v>21</v>
      </c>
      <c r="P2384" t="s">
        <v>21</v>
      </c>
      <c r="Q2384" t="s">
        <v>14833</v>
      </c>
    </row>
    <row r="2385" customHeight="1" spans="1:17">
      <c r="A2385" t="s">
        <v>14834</v>
      </c>
      <c r="B2385" t="s">
        <v>14835</v>
      </c>
      <c r="C2385" t="s">
        <v>14836</v>
      </c>
      <c r="D2385" t="s">
        <v>14837</v>
      </c>
      <c r="E2385" t="s">
        <v>14838</v>
      </c>
      <c r="F2385" t="s">
        <v>20</v>
      </c>
      <c r="K2385" t="s">
        <v>21</v>
      </c>
      <c r="L2385" t="s">
        <v>21</v>
      </c>
      <c r="M2385" t="s">
        <v>29</v>
      </c>
      <c r="N2385" t="s">
        <v>23</v>
      </c>
      <c r="O2385" t="s">
        <v>21</v>
      </c>
      <c r="P2385" t="s">
        <v>21</v>
      </c>
      <c r="Q2385" t="s">
        <v>14839</v>
      </c>
    </row>
    <row r="2386" customHeight="1" spans="1:17">
      <c r="A2386" t="s">
        <v>14840</v>
      </c>
      <c r="B2386" t="s">
        <v>14835</v>
      </c>
      <c r="C2386" t="s">
        <v>14841</v>
      </c>
      <c r="D2386" t="s">
        <v>14842</v>
      </c>
      <c r="E2386" t="s">
        <v>14843</v>
      </c>
      <c r="F2386" t="s">
        <v>20</v>
      </c>
      <c r="K2386" t="s">
        <v>21</v>
      </c>
      <c r="L2386" t="s">
        <v>21</v>
      </c>
      <c r="M2386" t="s">
        <v>22</v>
      </c>
      <c r="N2386" t="s">
        <v>23</v>
      </c>
      <c r="O2386" t="s">
        <v>21</v>
      </c>
      <c r="P2386" t="s">
        <v>21</v>
      </c>
      <c r="Q2386" t="s">
        <v>14844</v>
      </c>
    </row>
    <row r="2387" customHeight="1" spans="1:17">
      <c r="A2387" t="s">
        <v>14845</v>
      </c>
      <c r="B2387" t="s">
        <v>14846</v>
      </c>
      <c r="C2387" t="s">
        <v>14847</v>
      </c>
      <c r="D2387" t="s">
        <v>14848</v>
      </c>
      <c r="E2387" t="s">
        <v>14849</v>
      </c>
      <c r="F2387" t="s">
        <v>36</v>
      </c>
      <c r="K2387" t="s">
        <v>352</v>
      </c>
      <c r="L2387" t="s">
        <v>21</v>
      </c>
      <c r="M2387" t="s">
        <v>13450</v>
      </c>
      <c r="N2387" t="s">
        <v>14850</v>
      </c>
      <c r="O2387" t="s">
        <v>21</v>
      </c>
      <c r="P2387" t="s">
        <v>122</v>
      </c>
      <c r="Q2387" t="s">
        <v>21</v>
      </c>
    </row>
    <row r="2388" customHeight="1" spans="1:17">
      <c r="A2388" t="s">
        <v>14851</v>
      </c>
      <c r="B2388" t="s">
        <v>14852</v>
      </c>
      <c r="C2388" t="s">
        <v>14853</v>
      </c>
      <c r="D2388" t="s">
        <v>14854</v>
      </c>
      <c r="E2388" t="s">
        <v>14855</v>
      </c>
      <c r="F2388" t="s">
        <v>20</v>
      </c>
      <c r="K2388" t="s">
        <v>21</v>
      </c>
      <c r="L2388" t="s">
        <v>21</v>
      </c>
      <c r="M2388" t="s">
        <v>29</v>
      </c>
      <c r="N2388" t="s">
        <v>23</v>
      </c>
      <c r="O2388" t="s">
        <v>21</v>
      </c>
      <c r="P2388" t="s">
        <v>21</v>
      </c>
      <c r="Q2388" t="s">
        <v>14856</v>
      </c>
    </row>
    <row r="2389" customHeight="1" spans="1:17">
      <c r="A2389" t="s">
        <v>14857</v>
      </c>
      <c r="B2389" t="s">
        <v>14858</v>
      </c>
      <c r="C2389" t="s">
        <v>14859</v>
      </c>
      <c r="D2389" t="s">
        <v>14860</v>
      </c>
      <c r="E2389" t="s">
        <v>14861</v>
      </c>
      <c r="F2389" t="s">
        <v>20</v>
      </c>
      <c r="K2389" t="s">
        <v>21</v>
      </c>
      <c r="L2389" t="s">
        <v>21</v>
      </c>
      <c r="M2389" t="s">
        <v>22</v>
      </c>
      <c r="N2389" t="s">
        <v>23</v>
      </c>
      <c r="O2389" t="s">
        <v>21</v>
      </c>
      <c r="P2389" t="s">
        <v>21</v>
      </c>
      <c r="Q2389" t="s">
        <v>14862</v>
      </c>
    </row>
    <row r="2390" customHeight="1" spans="1:17">
      <c r="A2390" t="s">
        <v>14863</v>
      </c>
      <c r="B2390" t="s">
        <v>14864</v>
      </c>
      <c r="C2390" t="s">
        <v>14865</v>
      </c>
      <c r="D2390" t="s">
        <v>14866</v>
      </c>
      <c r="E2390" t="s">
        <v>14867</v>
      </c>
      <c r="F2390" t="s">
        <v>36</v>
      </c>
      <c r="K2390" t="s">
        <v>59</v>
      </c>
      <c r="L2390" t="s">
        <v>21</v>
      </c>
      <c r="M2390" t="s">
        <v>14868</v>
      </c>
      <c r="N2390" t="s">
        <v>14869</v>
      </c>
      <c r="O2390" t="s">
        <v>14870</v>
      </c>
      <c r="P2390" t="s">
        <v>11153</v>
      </c>
      <c r="Q2390" t="s">
        <v>21</v>
      </c>
    </row>
    <row r="2391" customHeight="1" spans="1:17">
      <c r="A2391" t="s">
        <v>14871</v>
      </c>
      <c r="B2391" t="s">
        <v>14872</v>
      </c>
      <c r="C2391" t="s">
        <v>14873</v>
      </c>
      <c r="D2391" t="s">
        <v>14874</v>
      </c>
      <c r="E2391" t="s">
        <v>14875</v>
      </c>
      <c r="F2391" t="s">
        <v>20</v>
      </c>
      <c r="K2391" t="s">
        <v>21</v>
      </c>
      <c r="L2391" t="s">
        <v>21</v>
      </c>
      <c r="M2391" t="s">
        <v>29</v>
      </c>
      <c r="N2391" t="s">
        <v>23</v>
      </c>
      <c r="O2391" t="s">
        <v>21</v>
      </c>
      <c r="P2391" t="s">
        <v>21</v>
      </c>
      <c r="Q2391" t="s">
        <v>14876</v>
      </c>
    </row>
    <row r="2392" customHeight="1" spans="1:17">
      <c r="A2392" t="s">
        <v>14877</v>
      </c>
      <c r="B2392" t="s">
        <v>14878</v>
      </c>
      <c r="C2392" t="s">
        <v>14879</v>
      </c>
      <c r="D2392" t="s">
        <v>14880</v>
      </c>
      <c r="E2392" t="s">
        <v>14881</v>
      </c>
      <c r="F2392" t="s">
        <v>20</v>
      </c>
      <c r="K2392" t="s">
        <v>21</v>
      </c>
      <c r="L2392" t="s">
        <v>21</v>
      </c>
      <c r="M2392" t="s">
        <v>22</v>
      </c>
      <c r="N2392" t="s">
        <v>23</v>
      </c>
      <c r="O2392" t="s">
        <v>21</v>
      </c>
      <c r="P2392" t="s">
        <v>21</v>
      </c>
      <c r="Q2392" t="s">
        <v>14882</v>
      </c>
    </row>
    <row r="2393" customHeight="1" spans="1:17">
      <c r="A2393" t="s">
        <v>14883</v>
      </c>
      <c r="B2393" t="s">
        <v>14884</v>
      </c>
      <c r="C2393" t="s">
        <v>14885</v>
      </c>
      <c r="D2393" t="s">
        <v>14886</v>
      </c>
      <c r="E2393" t="s">
        <v>14887</v>
      </c>
      <c r="F2393" t="s">
        <v>36</v>
      </c>
      <c r="K2393" t="s">
        <v>59</v>
      </c>
      <c r="L2393" t="s">
        <v>21</v>
      </c>
      <c r="M2393" t="s">
        <v>14888</v>
      </c>
      <c r="N2393" t="s">
        <v>14889</v>
      </c>
      <c r="O2393" t="s">
        <v>14890</v>
      </c>
      <c r="P2393" t="s">
        <v>122</v>
      </c>
      <c r="Q2393" t="s">
        <v>21</v>
      </c>
    </row>
    <row r="2394" customHeight="1" spans="1:17">
      <c r="A2394" t="s">
        <v>14891</v>
      </c>
      <c r="B2394" t="s">
        <v>14892</v>
      </c>
      <c r="C2394" t="s">
        <v>14893</v>
      </c>
      <c r="D2394" t="s">
        <v>14894</v>
      </c>
      <c r="E2394" t="s">
        <v>14895</v>
      </c>
      <c r="F2394" t="s">
        <v>20</v>
      </c>
      <c r="K2394" t="s">
        <v>21</v>
      </c>
      <c r="L2394" t="s">
        <v>21</v>
      </c>
      <c r="M2394" t="s">
        <v>22</v>
      </c>
      <c r="N2394" t="s">
        <v>23</v>
      </c>
      <c r="O2394" t="s">
        <v>21</v>
      </c>
      <c r="P2394" t="s">
        <v>21</v>
      </c>
      <c r="Q2394" t="s">
        <v>14896</v>
      </c>
    </row>
    <row r="2395" customHeight="1" spans="1:17">
      <c r="A2395" t="s">
        <v>14897</v>
      </c>
      <c r="B2395" t="s">
        <v>14892</v>
      </c>
      <c r="C2395" t="s">
        <v>14898</v>
      </c>
      <c r="D2395" t="s">
        <v>14899</v>
      </c>
      <c r="E2395" t="s">
        <v>14900</v>
      </c>
      <c r="F2395" t="s">
        <v>20</v>
      </c>
      <c r="K2395" t="s">
        <v>21</v>
      </c>
      <c r="L2395" t="s">
        <v>21</v>
      </c>
      <c r="M2395" t="s">
        <v>29</v>
      </c>
      <c r="N2395" t="s">
        <v>23</v>
      </c>
      <c r="O2395" t="s">
        <v>21</v>
      </c>
      <c r="P2395" t="s">
        <v>21</v>
      </c>
      <c r="Q2395" t="s">
        <v>14901</v>
      </c>
    </row>
    <row r="2396" customHeight="1" spans="1:17">
      <c r="A2396" t="s">
        <v>14902</v>
      </c>
      <c r="B2396" t="s">
        <v>14903</v>
      </c>
      <c r="C2396" t="s">
        <v>14904</v>
      </c>
      <c r="D2396" t="s">
        <v>14905</v>
      </c>
      <c r="E2396" t="s">
        <v>14906</v>
      </c>
      <c r="F2396" t="s">
        <v>36</v>
      </c>
      <c r="K2396" t="s">
        <v>312</v>
      </c>
      <c r="L2396" t="s">
        <v>21</v>
      </c>
      <c r="M2396" t="s">
        <v>14907</v>
      </c>
      <c r="N2396" t="s">
        <v>14908</v>
      </c>
      <c r="O2396" t="s">
        <v>21</v>
      </c>
      <c r="P2396" t="s">
        <v>315</v>
      </c>
      <c r="Q2396" t="s">
        <v>21</v>
      </c>
    </row>
    <row r="2397" customHeight="1" spans="1:17">
      <c r="A2397" t="s">
        <v>14909</v>
      </c>
      <c r="B2397" t="s">
        <v>14910</v>
      </c>
      <c r="C2397" t="s">
        <v>14911</v>
      </c>
      <c r="D2397" t="s">
        <v>14912</v>
      </c>
      <c r="E2397" t="s">
        <v>14913</v>
      </c>
      <c r="F2397" t="s">
        <v>20</v>
      </c>
      <c r="K2397" t="s">
        <v>21</v>
      </c>
      <c r="L2397" t="s">
        <v>21</v>
      </c>
      <c r="M2397" t="s">
        <v>22</v>
      </c>
      <c r="N2397" t="s">
        <v>23</v>
      </c>
      <c r="O2397" t="s">
        <v>21</v>
      </c>
      <c r="P2397" t="s">
        <v>21</v>
      </c>
      <c r="Q2397" t="s">
        <v>14914</v>
      </c>
    </row>
    <row r="2398" customHeight="1" spans="1:17">
      <c r="A2398" t="s">
        <v>14915</v>
      </c>
      <c r="B2398" t="s">
        <v>14910</v>
      </c>
      <c r="C2398" t="s">
        <v>14916</v>
      </c>
      <c r="D2398" t="s">
        <v>14917</v>
      </c>
      <c r="E2398" t="s">
        <v>14918</v>
      </c>
      <c r="F2398" t="s">
        <v>20</v>
      </c>
      <c r="K2398" t="s">
        <v>21</v>
      </c>
      <c r="L2398" t="s">
        <v>21</v>
      </c>
      <c r="M2398" t="s">
        <v>29</v>
      </c>
      <c r="N2398" t="s">
        <v>23</v>
      </c>
      <c r="O2398" t="s">
        <v>21</v>
      </c>
      <c r="P2398" t="s">
        <v>21</v>
      </c>
      <c r="Q2398" t="s">
        <v>14919</v>
      </c>
    </row>
    <row r="2399" customHeight="1" spans="1:17">
      <c r="A2399" t="s">
        <v>14920</v>
      </c>
      <c r="B2399" t="s">
        <v>14921</v>
      </c>
      <c r="C2399" t="s">
        <v>14922</v>
      </c>
      <c r="D2399" t="s">
        <v>14923</v>
      </c>
      <c r="E2399" t="s">
        <v>14924</v>
      </c>
      <c r="F2399" t="s">
        <v>36</v>
      </c>
      <c r="K2399" t="s">
        <v>37</v>
      </c>
      <c r="L2399" t="s">
        <v>21</v>
      </c>
      <c r="M2399" t="s">
        <v>8672</v>
      </c>
      <c r="N2399" t="s">
        <v>14925</v>
      </c>
      <c r="O2399" t="s">
        <v>21</v>
      </c>
      <c r="P2399" t="s">
        <v>122</v>
      </c>
      <c r="Q2399" t="s">
        <v>14926</v>
      </c>
    </row>
    <row r="2400" customHeight="1" spans="1:17">
      <c r="A2400" t="s">
        <v>14927</v>
      </c>
      <c r="B2400" t="s">
        <v>14928</v>
      </c>
      <c r="C2400" t="s">
        <v>14929</v>
      </c>
      <c r="D2400" t="s">
        <v>14930</v>
      </c>
      <c r="E2400" t="s">
        <v>14931</v>
      </c>
      <c r="F2400" t="s">
        <v>20</v>
      </c>
      <c r="K2400" t="s">
        <v>21</v>
      </c>
      <c r="L2400" t="s">
        <v>21</v>
      </c>
      <c r="M2400" t="s">
        <v>242</v>
      </c>
      <c r="N2400" t="s">
        <v>23</v>
      </c>
      <c r="O2400" t="s">
        <v>21</v>
      </c>
      <c r="P2400" t="s">
        <v>21</v>
      </c>
      <c r="Q2400" t="s">
        <v>14932</v>
      </c>
    </row>
    <row r="2401" customHeight="1" spans="1:17">
      <c r="A2401" t="s">
        <v>14933</v>
      </c>
      <c r="B2401" t="s">
        <v>14928</v>
      </c>
      <c r="C2401" t="s">
        <v>14934</v>
      </c>
      <c r="D2401" t="s">
        <v>14935</v>
      </c>
      <c r="E2401" t="s">
        <v>14936</v>
      </c>
      <c r="F2401" t="s">
        <v>20</v>
      </c>
      <c r="K2401" t="s">
        <v>21</v>
      </c>
      <c r="L2401" t="s">
        <v>21</v>
      </c>
      <c r="M2401" t="s">
        <v>22</v>
      </c>
      <c r="N2401" t="s">
        <v>23</v>
      </c>
      <c r="O2401" t="s">
        <v>21</v>
      </c>
      <c r="P2401" t="s">
        <v>21</v>
      </c>
      <c r="Q2401" t="s">
        <v>14937</v>
      </c>
    </row>
    <row r="2402" customHeight="1" spans="1:17">
      <c r="A2402" t="s">
        <v>14938</v>
      </c>
      <c r="B2402" t="s">
        <v>14939</v>
      </c>
      <c r="C2402" t="s">
        <v>14940</v>
      </c>
      <c r="D2402" t="s">
        <v>14941</v>
      </c>
      <c r="E2402" t="s">
        <v>14942</v>
      </c>
      <c r="F2402" t="s">
        <v>36</v>
      </c>
      <c r="K2402" t="s">
        <v>37</v>
      </c>
      <c r="L2402" t="s">
        <v>21</v>
      </c>
      <c r="M2402" t="s">
        <v>14943</v>
      </c>
      <c r="N2402" t="s">
        <v>14944</v>
      </c>
      <c r="O2402" t="s">
        <v>21</v>
      </c>
      <c r="P2402" t="s">
        <v>14945</v>
      </c>
      <c r="Q2402" t="s">
        <v>14946</v>
      </c>
    </row>
    <row r="2403" customHeight="1" spans="1:17">
      <c r="A2403" t="s">
        <v>14947</v>
      </c>
      <c r="B2403" t="s">
        <v>14948</v>
      </c>
      <c r="C2403" t="s">
        <v>14949</v>
      </c>
      <c r="D2403" t="s">
        <v>14950</v>
      </c>
      <c r="E2403" t="s">
        <v>14951</v>
      </c>
      <c r="F2403" t="s">
        <v>20</v>
      </c>
      <c r="K2403" t="s">
        <v>21</v>
      </c>
      <c r="L2403" t="s">
        <v>21</v>
      </c>
      <c r="M2403" t="s">
        <v>22</v>
      </c>
      <c r="N2403" t="s">
        <v>23</v>
      </c>
      <c r="O2403" t="s">
        <v>21</v>
      </c>
      <c r="P2403" t="s">
        <v>21</v>
      </c>
      <c r="Q2403" t="s">
        <v>14952</v>
      </c>
    </row>
    <row r="2404" customHeight="1" spans="1:17">
      <c r="A2404" t="s">
        <v>14953</v>
      </c>
      <c r="B2404" t="s">
        <v>14948</v>
      </c>
      <c r="C2404" t="s">
        <v>14954</v>
      </c>
      <c r="D2404" t="s">
        <v>14955</v>
      </c>
      <c r="E2404" t="s">
        <v>14956</v>
      </c>
      <c r="F2404" t="s">
        <v>20</v>
      </c>
      <c r="K2404" t="s">
        <v>21</v>
      </c>
      <c r="L2404" t="s">
        <v>21</v>
      </c>
      <c r="M2404" t="s">
        <v>29</v>
      </c>
      <c r="N2404" t="s">
        <v>23</v>
      </c>
      <c r="O2404" t="s">
        <v>21</v>
      </c>
      <c r="P2404" t="s">
        <v>21</v>
      </c>
      <c r="Q2404" t="s">
        <v>14957</v>
      </c>
    </row>
    <row r="2405" customHeight="1" spans="1:17">
      <c r="A2405" t="s">
        <v>14958</v>
      </c>
      <c r="B2405" t="s">
        <v>14959</v>
      </c>
      <c r="C2405" t="s">
        <v>14960</v>
      </c>
      <c r="D2405" t="s">
        <v>14961</v>
      </c>
      <c r="E2405" t="s">
        <v>14962</v>
      </c>
      <c r="F2405" t="s">
        <v>36</v>
      </c>
      <c r="K2405" t="s">
        <v>37</v>
      </c>
      <c r="L2405" t="s">
        <v>21</v>
      </c>
      <c r="M2405" t="s">
        <v>14963</v>
      </c>
      <c r="N2405" t="s">
        <v>14964</v>
      </c>
      <c r="O2405" t="s">
        <v>21</v>
      </c>
      <c r="P2405" t="s">
        <v>122</v>
      </c>
      <c r="Q2405" t="s">
        <v>14965</v>
      </c>
    </row>
    <row r="2406" customHeight="1" spans="1:17">
      <c r="A2406" t="s">
        <v>14966</v>
      </c>
      <c r="B2406" t="s">
        <v>14967</v>
      </c>
      <c r="C2406" t="s">
        <v>14968</v>
      </c>
      <c r="D2406" t="s">
        <v>14969</v>
      </c>
      <c r="E2406" t="s">
        <v>14970</v>
      </c>
      <c r="F2406" t="s">
        <v>20</v>
      </c>
      <c r="K2406" t="s">
        <v>21</v>
      </c>
      <c r="L2406" t="s">
        <v>21</v>
      </c>
      <c r="M2406" t="s">
        <v>22</v>
      </c>
      <c r="N2406" t="s">
        <v>23</v>
      </c>
      <c r="O2406" t="s">
        <v>21</v>
      </c>
      <c r="P2406" t="s">
        <v>21</v>
      </c>
      <c r="Q2406" t="s">
        <v>14971</v>
      </c>
    </row>
    <row r="2407" customHeight="1" spans="1:17">
      <c r="A2407" t="s">
        <v>14972</v>
      </c>
      <c r="B2407" t="s">
        <v>14973</v>
      </c>
      <c r="C2407" t="s">
        <v>14974</v>
      </c>
      <c r="D2407" t="s">
        <v>14975</v>
      </c>
      <c r="E2407" t="s">
        <v>14976</v>
      </c>
      <c r="F2407" t="s">
        <v>20</v>
      </c>
      <c r="K2407" t="s">
        <v>21</v>
      </c>
      <c r="L2407" t="s">
        <v>21</v>
      </c>
      <c r="M2407" t="s">
        <v>29</v>
      </c>
      <c r="N2407" t="s">
        <v>23</v>
      </c>
      <c r="O2407" t="s">
        <v>21</v>
      </c>
      <c r="P2407" t="s">
        <v>21</v>
      </c>
      <c r="Q2407" t="s">
        <v>14977</v>
      </c>
    </row>
    <row r="2408" customHeight="1" spans="1:17">
      <c r="A2408" t="s">
        <v>14978</v>
      </c>
      <c r="B2408" t="s">
        <v>14973</v>
      </c>
      <c r="C2408" t="s">
        <v>14979</v>
      </c>
      <c r="D2408" t="s">
        <v>14980</v>
      </c>
      <c r="E2408" t="s">
        <v>14981</v>
      </c>
      <c r="F2408" t="s">
        <v>36</v>
      </c>
      <c r="K2408" t="s">
        <v>37</v>
      </c>
      <c r="L2408" t="s">
        <v>21</v>
      </c>
      <c r="M2408" t="s">
        <v>14982</v>
      </c>
      <c r="N2408" t="s">
        <v>14983</v>
      </c>
      <c r="O2408" t="s">
        <v>21</v>
      </c>
      <c r="P2408" t="s">
        <v>122</v>
      </c>
      <c r="Q2408" t="s">
        <v>14984</v>
      </c>
    </row>
    <row r="2409" customHeight="1" spans="1:17">
      <c r="A2409" t="s">
        <v>14985</v>
      </c>
      <c r="B2409" t="s">
        <v>14986</v>
      </c>
      <c r="C2409" t="s">
        <v>14987</v>
      </c>
      <c r="D2409" t="s">
        <v>14988</v>
      </c>
      <c r="E2409" t="s">
        <v>14989</v>
      </c>
      <c r="F2409" t="s">
        <v>20</v>
      </c>
      <c r="K2409" t="s">
        <v>21</v>
      </c>
      <c r="L2409" t="s">
        <v>21</v>
      </c>
      <c r="M2409" t="s">
        <v>22</v>
      </c>
      <c r="N2409" t="s">
        <v>23</v>
      </c>
      <c r="O2409" t="s">
        <v>21</v>
      </c>
      <c r="P2409" t="s">
        <v>21</v>
      </c>
      <c r="Q2409" t="s">
        <v>14990</v>
      </c>
    </row>
    <row r="2410" customHeight="1" spans="1:17">
      <c r="A2410" t="s">
        <v>14991</v>
      </c>
      <c r="B2410" t="s">
        <v>14986</v>
      </c>
      <c r="C2410" t="s">
        <v>14992</v>
      </c>
      <c r="D2410" t="s">
        <v>14993</v>
      </c>
      <c r="E2410" t="s">
        <v>14994</v>
      </c>
      <c r="F2410" t="s">
        <v>20</v>
      </c>
      <c r="K2410" t="s">
        <v>21</v>
      </c>
      <c r="L2410" t="s">
        <v>21</v>
      </c>
      <c r="M2410" t="s">
        <v>29</v>
      </c>
      <c r="N2410" t="s">
        <v>23</v>
      </c>
      <c r="O2410" t="s">
        <v>21</v>
      </c>
      <c r="P2410" t="s">
        <v>21</v>
      </c>
      <c r="Q2410" t="s">
        <v>14995</v>
      </c>
    </row>
    <row r="2411" customHeight="1" spans="1:17">
      <c r="A2411" t="s">
        <v>14996</v>
      </c>
      <c r="B2411" t="s">
        <v>14997</v>
      </c>
      <c r="C2411" t="s">
        <v>14998</v>
      </c>
      <c r="D2411" t="s">
        <v>14999</v>
      </c>
      <c r="E2411" t="s">
        <v>15000</v>
      </c>
      <c r="F2411" t="s">
        <v>36</v>
      </c>
      <c r="K2411" t="s">
        <v>37</v>
      </c>
      <c r="L2411" t="s">
        <v>21</v>
      </c>
      <c r="M2411" t="s">
        <v>15001</v>
      </c>
      <c r="N2411" t="s">
        <v>15002</v>
      </c>
      <c r="O2411" t="s">
        <v>21</v>
      </c>
      <c r="P2411" t="s">
        <v>122</v>
      </c>
      <c r="Q2411" t="s">
        <v>15003</v>
      </c>
    </row>
    <row r="2412" customHeight="1" spans="1:17">
      <c r="A2412" t="s">
        <v>15004</v>
      </c>
      <c r="B2412" t="s">
        <v>15005</v>
      </c>
      <c r="C2412" t="s">
        <v>15006</v>
      </c>
      <c r="D2412" t="s">
        <v>15007</v>
      </c>
      <c r="E2412" t="s">
        <v>15008</v>
      </c>
      <c r="F2412" t="s">
        <v>20</v>
      </c>
      <c r="K2412" t="s">
        <v>21</v>
      </c>
      <c r="L2412" t="s">
        <v>21</v>
      </c>
      <c r="M2412" t="s">
        <v>22</v>
      </c>
      <c r="N2412" t="s">
        <v>23</v>
      </c>
      <c r="O2412" t="s">
        <v>21</v>
      </c>
      <c r="P2412" t="s">
        <v>21</v>
      </c>
      <c r="Q2412" t="s">
        <v>15009</v>
      </c>
    </row>
    <row r="2413" customHeight="1" spans="1:17">
      <c r="A2413" t="s">
        <v>15010</v>
      </c>
      <c r="B2413" t="s">
        <v>15005</v>
      </c>
      <c r="C2413" t="s">
        <v>15011</v>
      </c>
      <c r="D2413" t="s">
        <v>15012</v>
      </c>
      <c r="E2413" t="s">
        <v>15013</v>
      </c>
      <c r="F2413" t="s">
        <v>20</v>
      </c>
      <c r="K2413" t="s">
        <v>21</v>
      </c>
      <c r="L2413" t="s">
        <v>21</v>
      </c>
      <c r="M2413" t="s">
        <v>29</v>
      </c>
      <c r="N2413" t="s">
        <v>23</v>
      </c>
      <c r="O2413" t="s">
        <v>21</v>
      </c>
      <c r="P2413" t="s">
        <v>21</v>
      </c>
      <c r="Q2413" t="s">
        <v>15014</v>
      </c>
    </row>
    <row r="2414" customHeight="1" spans="1:17">
      <c r="A2414" t="s">
        <v>15015</v>
      </c>
      <c r="B2414" t="s">
        <v>15016</v>
      </c>
      <c r="C2414" t="s">
        <v>15017</v>
      </c>
      <c r="D2414" t="s">
        <v>15018</v>
      </c>
      <c r="E2414" t="s">
        <v>15019</v>
      </c>
      <c r="F2414" t="s">
        <v>36</v>
      </c>
      <c r="K2414" t="s">
        <v>59</v>
      </c>
      <c r="L2414" t="s">
        <v>21</v>
      </c>
      <c r="M2414" t="s">
        <v>15020</v>
      </c>
      <c r="N2414" t="s">
        <v>15021</v>
      </c>
      <c r="O2414" t="s">
        <v>15022</v>
      </c>
      <c r="P2414" t="s">
        <v>676</v>
      </c>
      <c r="Q2414" t="s">
        <v>21</v>
      </c>
    </row>
    <row r="2415" customHeight="1" spans="1:17">
      <c r="A2415" t="s">
        <v>15023</v>
      </c>
      <c r="B2415" t="s">
        <v>15024</v>
      </c>
      <c r="C2415" t="s">
        <v>15025</v>
      </c>
      <c r="D2415" t="s">
        <v>15026</v>
      </c>
      <c r="E2415" t="s">
        <v>15027</v>
      </c>
      <c r="F2415" t="s">
        <v>20</v>
      </c>
      <c r="K2415" t="s">
        <v>21</v>
      </c>
      <c r="L2415" t="s">
        <v>21</v>
      </c>
      <c r="M2415" t="s">
        <v>242</v>
      </c>
      <c r="N2415" t="s">
        <v>23</v>
      </c>
      <c r="O2415" t="s">
        <v>21</v>
      </c>
      <c r="P2415" t="s">
        <v>21</v>
      </c>
      <c r="Q2415" t="s">
        <v>15028</v>
      </c>
    </row>
    <row r="2416" customHeight="1" spans="1:17">
      <c r="A2416" t="s">
        <v>15029</v>
      </c>
      <c r="B2416" t="s">
        <v>15030</v>
      </c>
      <c r="C2416" t="s">
        <v>15031</v>
      </c>
      <c r="D2416" t="s">
        <v>15032</v>
      </c>
      <c r="E2416" t="s">
        <v>15033</v>
      </c>
      <c r="F2416" t="s">
        <v>20</v>
      </c>
      <c r="K2416" t="s">
        <v>21</v>
      </c>
      <c r="L2416" t="s">
        <v>21</v>
      </c>
      <c r="M2416" t="s">
        <v>22</v>
      </c>
      <c r="N2416" t="s">
        <v>23</v>
      </c>
      <c r="O2416" t="s">
        <v>21</v>
      </c>
      <c r="P2416" t="s">
        <v>21</v>
      </c>
      <c r="Q2416" t="s">
        <v>15034</v>
      </c>
    </row>
    <row r="2417" customHeight="1" spans="1:17">
      <c r="A2417" t="s">
        <v>15035</v>
      </c>
      <c r="B2417" t="s">
        <v>15036</v>
      </c>
      <c r="C2417" t="s">
        <v>15037</v>
      </c>
      <c r="D2417" t="s">
        <v>15038</v>
      </c>
      <c r="E2417" t="s">
        <v>15039</v>
      </c>
      <c r="F2417" t="s">
        <v>36</v>
      </c>
      <c r="K2417" t="s">
        <v>59</v>
      </c>
      <c r="L2417" t="s">
        <v>21</v>
      </c>
      <c r="M2417" t="s">
        <v>15040</v>
      </c>
      <c r="N2417" t="s">
        <v>15041</v>
      </c>
      <c r="O2417" t="s">
        <v>15042</v>
      </c>
      <c r="P2417" t="s">
        <v>15043</v>
      </c>
      <c r="Q2417" t="s">
        <v>21</v>
      </c>
    </row>
    <row r="2418" customHeight="1" spans="1:17">
      <c r="A2418" t="s">
        <v>15044</v>
      </c>
      <c r="B2418" t="s">
        <v>15045</v>
      </c>
      <c r="C2418" t="s">
        <v>15046</v>
      </c>
      <c r="D2418" t="s">
        <v>15047</v>
      </c>
      <c r="E2418" t="s">
        <v>15048</v>
      </c>
      <c r="F2418" t="s">
        <v>20</v>
      </c>
      <c r="K2418" t="s">
        <v>21</v>
      </c>
      <c r="L2418" t="s">
        <v>21</v>
      </c>
      <c r="M2418" t="s">
        <v>242</v>
      </c>
      <c r="N2418" t="s">
        <v>23</v>
      </c>
      <c r="O2418" t="s">
        <v>21</v>
      </c>
      <c r="P2418" t="s">
        <v>21</v>
      </c>
      <c r="Q2418" t="s">
        <v>15049</v>
      </c>
    </row>
    <row r="2419" customHeight="1" spans="1:17">
      <c r="A2419" t="s">
        <v>15050</v>
      </c>
      <c r="B2419" t="s">
        <v>15051</v>
      </c>
      <c r="C2419" t="s">
        <v>15052</v>
      </c>
      <c r="D2419" t="s">
        <v>15053</v>
      </c>
      <c r="E2419" t="s">
        <v>15054</v>
      </c>
      <c r="F2419" t="s">
        <v>20</v>
      </c>
      <c r="K2419" t="s">
        <v>21</v>
      </c>
      <c r="L2419" t="s">
        <v>21</v>
      </c>
      <c r="M2419" t="s">
        <v>22</v>
      </c>
      <c r="N2419" t="s">
        <v>23</v>
      </c>
      <c r="O2419" t="s">
        <v>21</v>
      </c>
      <c r="P2419" t="s">
        <v>21</v>
      </c>
      <c r="Q2419" t="s">
        <v>15055</v>
      </c>
    </row>
    <row r="2420" customHeight="1" spans="1:17">
      <c r="A2420" t="s">
        <v>15056</v>
      </c>
      <c r="B2420" t="s">
        <v>15057</v>
      </c>
      <c r="C2420" t="s">
        <v>15058</v>
      </c>
      <c r="D2420" t="s">
        <v>15059</v>
      </c>
      <c r="E2420" t="s">
        <v>15060</v>
      </c>
      <c r="F2420" t="s">
        <v>36</v>
      </c>
      <c r="K2420" t="s">
        <v>312</v>
      </c>
      <c r="L2420" t="s">
        <v>21</v>
      </c>
      <c r="M2420" t="s">
        <v>15061</v>
      </c>
      <c r="N2420" t="s">
        <v>15062</v>
      </c>
      <c r="O2420" t="s">
        <v>21</v>
      </c>
      <c r="P2420" t="s">
        <v>15063</v>
      </c>
      <c r="Q2420" t="s">
        <v>21</v>
      </c>
    </row>
    <row r="2421" customHeight="1" spans="1:17">
      <c r="A2421" t="s">
        <v>15064</v>
      </c>
      <c r="B2421" t="s">
        <v>15065</v>
      </c>
      <c r="C2421" t="s">
        <v>15066</v>
      </c>
      <c r="D2421" t="s">
        <v>15067</v>
      </c>
      <c r="E2421" t="s">
        <v>15068</v>
      </c>
      <c r="F2421" t="s">
        <v>20</v>
      </c>
      <c r="K2421" t="s">
        <v>21</v>
      </c>
      <c r="L2421" t="s">
        <v>21</v>
      </c>
      <c r="M2421" t="s">
        <v>29</v>
      </c>
      <c r="N2421" t="s">
        <v>23</v>
      </c>
      <c r="O2421" t="s">
        <v>21</v>
      </c>
      <c r="P2421" t="s">
        <v>21</v>
      </c>
      <c r="Q2421" t="s">
        <v>15069</v>
      </c>
    </row>
    <row r="2422" customHeight="1" spans="1:17">
      <c r="A2422" t="s">
        <v>15070</v>
      </c>
      <c r="B2422" t="s">
        <v>15065</v>
      </c>
      <c r="C2422" t="s">
        <v>15071</v>
      </c>
      <c r="D2422" t="s">
        <v>15072</v>
      </c>
      <c r="E2422" t="s">
        <v>15073</v>
      </c>
      <c r="F2422" t="s">
        <v>20</v>
      </c>
      <c r="K2422" t="s">
        <v>21</v>
      </c>
      <c r="L2422" t="s">
        <v>21</v>
      </c>
      <c r="M2422" t="s">
        <v>22</v>
      </c>
      <c r="N2422" t="s">
        <v>23</v>
      </c>
      <c r="O2422" t="s">
        <v>21</v>
      </c>
      <c r="P2422" t="s">
        <v>21</v>
      </c>
      <c r="Q2422" t="s">
        <v>15074</v>
      </c>
    </row>
    <row r="2423" customHeight="1" spans="1:17">
      <c r="A2423" t="s">
        <v>15075</v>
      </c>
      <c r="B2423" t="s">
        <v>15076</v>
      </c>
      <c r="C2423" t="s">
        <v>15077</v>
      </c>
      <c r="D2423" t="s">
        <v>15078</v>
      </c>
      <c r="E2423" t="s">
        <v>15079</v>
      </c>
      <c r="F2423" t="s">
        <v>36</v>
      </c>
      <c r="K2423" t="s">
        <v>37</v>
      </c>
      <c r="L2423" t="s">
        <v>21</v>
      </c>
      <c r="M2423" t="s">
        <v>12966</v>
      </c>
      <c r="N2423" t="s">
        <v>13564</v>
      </c>
      <c r="O2423" t="s">
        <v>21</v>
      </c>
      <c r="P2423" t="s">
        <v>676</v>
      </c>
      <c r="Q2423" t="s">
        <v>15080</v>
      </c>
    </row>
    <row r="2424" customHeight="1" spans="1:17">
      <c r="A2424" t="s">
        <v>15081</v>
      </c>
      <c r="B2424" t="s">
        <v>15082</v>
      </c>
      <c r="C2424" t="s">
        <v>15083</v>
      </c>
      <c r="D2424" t="s">
        <v>15084</v>
      </c>
      <c r="E2424" t="s">
        <v>15085</v>
      </c>
      <c r="F2424" t="s">
        <v>20</v>
      </c>
      <c r="K2424" t="s">
        <v>21</v>
      </c>
      <c r="L2424" t="s">
        <v>21</v>
      </c>
      <c r="M2424" t="s">
        <v>22</v>
      </c>
      <c r="N2424" t="s">
        <v>23</v>
      </c>
      <c r="O2424" t="s">
        <v>21</v>
      </c>
      <c r="P2424" t="s">
        <v>21</v>
      </c>
      <c r="Q2424" t="s">
        <v>15086</v>
      </c>
    </row>
    <row r="2425" customHeight="1" spans="1:17">
      <c r="A2425" t="s">
        <v>15087</v>
      </c>
      <c r="B2425" t="s">
        <v>15082</v>
      </c>
      <c r="C2425" t="s">
        <v>15088</v>
      </c>
      <c r="D2425" t="s">
        <v>15089</v>
      </c>
      <c r="E2425" t="s">
        <v>15090</v>
      </c>
      <c r="F2425" t="s">
        <v>20</v>
      </c>
      <c r="K2425" t="s">
        <v>21</v>
      </c>
      <c r="L2425" t="s">
        <v>21</v>
      </c>
      <c r="M2425" t="s">
        <v>29</v>
      </c>
      <c r="N2425" t="s">
        <v>23</v>
      </c>
      <c r="O2425" t="s">
        <v>21</v>
      </c>
      <c r="P2425" t="s">
        <v>21</v>
      </c>
      <c r="Q2425" t="s">
        <v>15091</v>
      </c>
    </row>
    <row r="2426" customHeight="1" spans="1:17">
      <c r="A2426" t="s">
        <v>15092</v>
      </c>
      <c r="B2426" t="s">
        <v>15093</v>
      </c>
      <c r="C2426" t="s">
        <v>15094</v>
      </c>
      <c r="D2426" t="s">
        <v>15095</v>
      </c>
      <c r="E2426" t="s">
        <v>15096</v>
      </c>
      <c r="F2426" t="s">
        <v>36</v>
      </c>
      <c r="K2426" t="s">
        <v>59</v>
      </c>
      <c r="L2426" t="s">
        <v>21</v>
      </c>
      <c r="M2426" t="s">
        <v>15097</v>
      </c>
      <c r="N2426" t="s">
        <v>15098</v>
      </c>
      <c r="O2426" t="s">
        <v>15099</v>
      </c>
      <c r="P2426" t="s">
        <v>676</v>
      </c>
      <c r="Q2426" t="s">
        <v>21</v>
      </c>
    </row>
    <row r="2427" customHeight="1" spans="1:17">
      <c r="A2427" t="s">
        <v>15100</v>
      </c>
      <c r="B2427" t="s">
        <v>15101</v>
      </c>
      <c r="C2427" t="s">
        <v>15102</v>
      </c>
      <c r="D2427" t="s">
        <v>15103</v>
      </c>
      <c r="E2427" t="s">
        <v>15104</v>
      </c>
      <c r="F2427" t="s">
        <v>20</v>
      </c>
      <c r="K2427" t="s">
        <v>21</v>
      </c>
      <c r="L2427" t="s">
        <v>21</v>
      </c>
      <c r="M2427" t="s">
        <v>242</v>
      </c>
      <c r="N2427" t="s">
        <v>23</v>
      </c>
      <c r="O2427" t="s">
        <v>21</v>
      </c>
      <c r="P2427" t="s">
        <v>21</v>
      </c>
      <c r="Q2427" t="s">
        <v>15105</v>
      </c>
    </row>
    <row r="2428" customHeight="1" spans="1:17">
      <c r="A2428" t="s">
        <v>15106</v>
      </c>
      <c r="B2428" t="s">
        <v>15101</v>
      </c>
      <c r="C2428" t="s">
        <v>15107</v>
      </c>
      <c r="D2428" t="s">
        <v>15108</v>
      </c>
      <c r="E2428" t="s">
        <v>15109</v>
      </c>
      <c r="F2428" t="s">
        <v>20</v>
      </c>
      <c r="K2428" t="s">
        <v>21</v>
      </c>
      <c r="L2428" t="s">
        <v>21</v>
      </c>
      <c r="M2428" t="s">
        <v>22</v>
      </c>
      <c r="N2428" t="s">
        <v>23</v>
      </c>
      <c r="O2428" t="s">
        <v>21</v>
      </c>
      <c r="P2428" t="s">
        <v>21</v>
      </c>
      <c r="Q2428" t="s">
        <v>15110</v>
      </c>
    </row>
    <row r="2429" customHeight="1" spans="1:17">
      <c r="A2429" t="s">
        <v>15111</v>
      </c>
      <c r="B2429" t="s">
        <v>15112</v>
      </c>
      <c r="C2429" t="s">
        <v>15113</v>
      </c>
      <c r="D2429" t="s">
        <v>15114</v>
      </c>
      <c r="E2429" t="s">
        <v>15115</v>
      </c>
      <c r="F2429" t="s">
        <v>36</v>
      </c>
      <c r="K2429" t="s">
        <v>37</v>
      </c>
      <c r="L2429" t="s">
        <v>21</v>
      </c>
      <c r="M2429" t="s">
        <v>15116</v>
      </c>
      <c r="N2429" t="s">
        <v>1400</v>
      </c>
      <c r="O2429" t="s">
        <v>21</v>
      </c>
      <c r="P2429" t="s">
        <v>15117</v>
      </c>
      <c r="Q2429" t="s">
        <v>15118</v>
      </c>
    </row>
    <row r="2430" customHeight="1" spans="1:17">
      <c r="A2430" t="s">
        <v>15119</v>
      </c>
      <c r="B2430" t="s">
        <v>15120</v>
      </c>
      <c r="C2430" t="s">
        <v>15121</v>
      </c>
      <c r="D2430" t="s">
        <v>15122</v>
      </c>
      <c r="E2430" t="s">
        <v>15123</v>
      </c>
      <c r="F2430" t="s">
        <v>20</v>
      </c>
      <c r="K2430" t="s">
        <v>21</v>
      </c>
      <c r="L2430" t="s">
        <v>21</v>
      </c>
      <c r="M2430" t="s">
        <v>29</v>
      </c>
      <c r="N2430" t="s">
        <v>23</v>
      </c>
      <c r="O2430" t="s">
        <v>21</v>
      </c>
      <c r="P2430" t="s">
        <v>21</v>
      </c>
      <c r="Q2430" t="s">
        <v>15124</v>
      </c>
    </row>
    <row r="2431" customHeight="1" spans="1:17">
      <c r="A2431" t="s">
        <v>15125</v>
      </c>
      <c r="B2431" t="s">
        <v>15120</v>
      </c>
      <c r="C2431" t="s">
        <v>15126</v>
      </c>
      <c r="D2431" t="s">
        <v>15127</v>
      </c>
      <c r="E2431" t="s">
        <v>15128</v>
      </c>
      <c r="F2431" t="s">
        <v>20</v>
      </c>
      <c r="K2431" t="s">
        <v>21</v>
      </c>
      <c r="L2431" t="s">
        <v>21</v>
      </c>
      <c r="M2431" t="s">
        <v>22</v>
      </c>
      <c r="N2431" t="s">
        <v>23</v>
      </c>
      <c r="O2431" t="s">
        <v>21</v>
      </c>
      <c r="P2431" t="s">
        <v>21</v>
      </c>
      <c r="Q2431" t="s">
        <v>15129</v>
      </c>
    </row>
    <row r="2432" customHeight="1" spans="1:17">
      <c r="A2432" t="s">
        <v>15130</v>
      </c>
      <c r="B2432" t="s">
        <v>15131</v>
      </c>
      <c r="C2432" t="s">
        <v>15132</v>
      </c>
      <c r="D2432" t="s">
        <v>15133</v>
      </c>
      <c r="E2432" t="s">
        <v>15134</v>
      </c>
      <c r="F2432" t="s">
        <v>36</v>
      </c>
      <c r="K2432" t="s">
        <v>59</v>
      </c>
      <c r="L2432" t="s">
        <v>21</v>
      </c>
      <c r="M2432" t="s">
        <v>10905</v>
      </c>
      <c r="N2432" t="s">
        <v>15135</v>
      </c>
      <c r="O2432" t="s">
        <v>15136</v>
      </c>
      <c r="P2432" t="s">
        <v>315</v>
      </c>
      <c r="Q2432" t="s">
        <v>21</v>
      </c>
    </row>
    <row r="2433" customHeight="1" spans="1:17">
      <c r="A2433" t="s">
        <v>15137</v>
      </c>
      <c r="B2433" t="s">
        <v>15138</v>
      </c>
      <c r="C2433" t="s">
        <v>15139</v>
      </c>
      <c r="D2433" t="s">
        <v>15140</v>
      </c>
      <c r="E2433" t="s">
        <v>15141</v>
      </c>
      <c r="F2433" t="s">
        <v>20</v>
      </c>
      <c r="K2433" t="s">
        <v>21</v>
      </c>
      <c r="L2433" t="s">
        <v>21</v>
      </c>
      <c r="M2433" t="s">
        <v>29</v>
      </c>
      <c r="N2433" t="s">
        <v>23</v>
      </c>
      <c r="O2433" t="s">
        <v>21</v>
      </c>
      <c r="P2433" t="s">
        <v>21</v>
      </c>
      <c r="Q2433" t="s">
        <v>15142</v>
      </c>
    </row>
    <row r="2434" customHeight="1" spans="1:17">
      <c r="A2434" t="s">
        <v>15143</v>
      </c>
      <c r="B2434" t="s">
        <v>15144</v>
      </c>
      <c r="C2434" t="s">
        <v>15145</v>
      </c>
      <c r="D2434" t="s">
        <v>15146</v>
      </c>
      <c r="E2434" t="s">
        <v>15147</v>
      </c>
      <c r="F2434" t="s">
        <v>20</v>
      </c>
      <c r="K2434" t="s">
        <v>21</v>
      </c>
      <c r="L2434" t="s">
        <v>21</v>
      </c>
      <c r="M2434" t="s">
        <v>22</v>
      </c>
      <c r="N2434" t="s">
        <v>23</v>
      </c>
      <c r="O2434" t="s">
        <v>21</v>
      </c>
      <c r="P2434" t="s">
        <v>21</v>
      </c>
      <c r="Q2434" t="s">
        <v>15148</v>
      </c>
    </row>
    <row r="2435" customHeight="1" spans="1:17">
      <c r="A2435" t="s">
        <v>15149</v>
      </c>
      <c r="B2435" t="s">
        <v>15150</v>
      </c>
      <c r="C2435" t="s">
        <v>15151</v>
      </c>
      <c r="D2435" t="s">
        <v>15152</v>
      </c>
      <c r="E2435" t="s">
        <v>15153</v>
      </c>
      <c r="F2435" t="s">
        <v>36</v>
      </c>
      <c r="K2435" t="s">
        <v>37</v>
      </c>
      <c r="L2435" t="s">
        <v>21</v>
      </c>
      <c r="M2435" t="s">
        <v>15154</v>
      </c>
      <c r="N2435" t="s">
        <v>15155</v>
      </c>
      <c r="O2435" t="s">
        <v>21</v>
      </c>
      <c r="P2435" t="s">
        <v>676</v>
      </c>
      <c r="Q2435" t="s">
        <v>15156</v>
      </c>
    </row>
    <row r="2436" customHeight="1" spans="1:17">
      <c r="A2436" t="s">
        <v>15157</v>
      </c>
      <c r="B2436" t="s">
        <v>15158</v>
      </c>
      <c r="C2436" t="s">
        <v>15159</v>
      </c>
      <c r="D2436" t="s">
        <v>15160</v>
      </c>
      <c r="E2436" t="s">
        <v>15161</v>
      </c>
      <c r="F2436" t="s">
        <v>20</v>
      </c>
      <c r="K2436" t="s">
        <v>21</v>
      </c>
      <c r="L2436" t="s">
        <v>21</v>
      </c>
      <c r="M2436" t="s">
        <v>242</v>
      </c>
      <c r="N2436" t="s">
        <v>23</v>
      </c>
      <c r="O2436" t="s">
        <v>21</v>
      </c>
      <c r="P2436" t="s">
        <v>21</v>
      </c>
      <c r="Q2436" t="s">
        <v>15162</v>
      </c>
    </row>
    <row r="2437" customHeight="1" spans="1:17">
      <c r="A2437" t="s">
        <v>15163</v>
      </c>
      <c r="B2437" t="s">
        <v>15158</v>
      </c>
      <c r="C2437" t="s">
        <v>15164</v>
      </c>
      <c r="D2437" t="s">
        <v>15165</v>
      </c>
      <c r="E2437" t="s">
        <v>15166</v>
      </c>
      <c r="F2437" t="s">
        <v>20</v>
      </c>
      <c r="K2437" t="s">
        <v>21</v>
      </c>
      <c r="L2437" t="s">
        <v>21</v>
      </c>
      <c r="M2437" t="s">
        <v>22</v>
      </c>
      <c r="N2437" t="s">
        <v>23</v>
      </c>
      <c r="O2437" t="s">
        <v>21</v>
      </c>
      <c r="P2437" t="s">
        <v>21</v>
      </c>
      <c r="Q2437" t="s">
        <v>15167</v>
      </c>
    </row>
    <row r="2438" customHeight="1" spans="1:17">
      <c r="A2438" t="s">
        <v>15168</v>
      </c>
      <c r="B2438" t="s">
        <v>15169</v>
      </c>
      <c r="C2438" t="s">
        <v>15170</v>
      </c>
      <c r="D2438" t="s">
        <v>15171</v>
      </c>
      <c r="E2438" t="s">
        <v>15172</v>
      </c>
      <c r="F2438" t="s">
        <v>36</v>
      </c>
      <c r="K2438" t="s">
        <v>59</v>
      </c>
      <c r="L2438" t="s">
        <v>21</v>
      </c>
      <c r="M2438" t="s">
        <v>10004</v>
      </c>
      <c r="N2438" t="s">
        <v>15173</v>
      </c>
      <c r="O2438" t="s">
        <v>15174</v>
      </c>
      <c r="P2438" t="s">
        <v>15175</v>
      </c>
      <c r="Q2438" t="s">
        <v>21</v>
      </c>
    </row>
    <row r="2439" customHeight="1" spans="1:17">
      <c r="A2439" t="s">
        <v>15176</v>
      </c>
      <c r="B2439" t="s">
        <v>15177</v>
      </c>
      <c r="C2439" t="s">
        <v>15178</v>
      </c>
      <c r="D2439" t="s">
        <v>15179</v>
      </c>
      <c r="E2439" t="s">
        <v>15180</v>
      </c>
      <c r="F2439" t="s">
        <v>20</v>
      </c>
      <c r="K2439" t="s">
        <v>21</v>
      </c>
      <c r="L2439" t="s">
        <v>21</v>
      </c>
      <c r="M2439" t="s">
        <v>22</v>
      </c>
      <c r="N2439" t="s">
        <v>23</v>
      </c>
      <c r="O2439" t="s">
        <v>21</v>
      </c>
      <c r="P2439" t="s">
        <v>21</v>
      </c>
      <c r="Q2439" t="s">
        <v>15181</v>
      </c>
    </row>
    <row r="2440" customHeight="1" spans="1:17">
      <c r="A2440" t="s">
        <v>15182</v>
      </c>
      <c r="B2440" t="s">
        <v>15177</v>
      </c>
      <c r="C2440" t="s">
        <v>15183</v>
      </c>
      <c r="D2440" t="s">
        <v>15184</v>
      </c>
      <c r="E2440" t="s">
        <v>15185</v>
      </c>
      <c r="F2440" t="s">
        <v>20</v>
      </c>
      <c r="K2440" t="s">
        <v>21</v>
      </c>
      <c r="L2440" t="s">
        <v>21</v>
      </c>
      <c r="M2440" t="s">
        <v>29</v>
      </c>
      <c r="N2440" t="s">
        <v>23</v>
      </c>
      <c r="O2440" t="s">
        <v>21</v>
      </c>
      <c r="P2440" t="s">
        <v>21</v>
      </c>
      <c r="Q2440" t="s">
        <v>15186</v>
      </c>
    </row>
    <row r="2441" customHeight="1" spans="1:17">
      <c r="A2441" t="s">
        <v>15187</v>
      </c>
      <c r="B2441" t="s">
        <v>15188</v>
      </c>
      <c r="C2441" t="s">
        <v>15189</v>
      </c>
      <c r="D2441" t="s">
        <v>15190</v>
      </c>
      <c r="E2441" t="s">
        <v>15191</v>
      </c>
      <c r="F2441" t="s">
        <v>36</v>
      </c>
      <c r="K2441" t="s">
        <v>138</v>
      </c>
      <c r="L2441" t="s">
        <v>21</v>
      </c>
      <c r="M2441" t="s">
        <v>15192</v>
      </c>
      <c r="N2441" t="s">
        <v>294</v>
      </c>
      <c r="O2441" t="s">
        <v>15193</v>
      </c>
      <c r="P2441" t="s">
        <v>426</v>
      </c>
      <c r="Q2441" t="s">
        <v>21</v>
      </c>
    </row>
    <row r="2442" customHeight="1" spans="1:17">
      <c r="A2442" t="s">
        <v>15194</v>
      </c>
      <c r="B2442" t="s">
        <v>15195</v>
      </c>
      <c r="C2442" t="s">
        <v>15196</v>
      </c>
      <c r="D2442" t="s">
        <v>15197</v>
      </c>
      <c r="E2442" t="s">
        <v>15198</v>
      </c>
      <c r="F2442" t="s">
        <v>20</v>
      </c>
      <c r="K2442" t="s">
        <v>21</v>
      </c>
      <c r="L2442" t="s">
        <v>21</v>
      </c>
      <c r="M2442" t="s">
        <v>22</v>
      </c>
      <c r="N2442" t="s">
        <v>23</v>
      </c>
      <c r="O2442" t="s">
        <v>21</v>
      </c>
      <c r="P2442" t="s">
        <v>21</v>
      </c>
      <c r="Q2442" t="s">
        <v>15199</v>
      </c>
    </row>
    <row r="2443" customHeight="1" spans="1:17">
      <c r="A2443" t="s">
        <v>15200</v>
      </c>
      <c r="B2443" t="s">
        <v>15201</v>
      </c>
      <c r="C2443" t="s">
        <v>15202</v>
      </c>
      <c r="D2443" t="s">
        <v>15203</v>
      </c>
      <c r="E2443" t="s">
        <v>15204</v>
      </c>
      <c r="F2443" t="s">
        <v>20</v>
      </c>
      <c r="K2443" t="s">
        <v>21</v>
      </c>
      <c r="L2443" t="s">
        <v>21</v>
      </c>
      <c r="M2443" t="s">
        <v>29</v>
      </c>
      <c r="N2443" t="s">
        <v>23</v>
      </c>
      <c r="O2443" t="s">
        <v>21</v>
      </c>
      <c r="P2443" t="s">
        <v>21</v>
      </c>
      <c r="Q2443" t="s">
        <v>15205</v>
      </c>
    </row>
    <row r="2444" customHeight="1" spans="1:17">
      <c r="A2444" t="s">
        <v>15206</v>
      </c>
      <c r="B2444" t="s">
        <v>15201</v>
      </c>
      <c r="C2444" t="s">
        <v>15207</v>
      </c>
      <c r="D2444" t="s">
        <v>15208</v>
      </c>
      <c r="E2444" t="s">
        <v>15209</v>
      </c>
      <c r="F2444" t="s">
        <v>36</v>
      </c>
      <c r="K2444" t="s">
        <v>37</v>
      </c>
      <c r="L2444" t="s">
        <v>21</v>
      </c>
      <c r="M2444" t="s">
        <v>15210</v>
      </c>
      <c r="N2444" t="s">
        <v>15211</v>
      </c>
      <c r="O2444" t="s">
        <v>21</v>
      </c>
      <c r="P2444" t="s">
        <v>122</v>
      </c>
      <c r="Q2444" t="s">
        <v>15212</v>
      </c>
    </row>
    <row r="2445" customHeight="1" spans="1:17">
      <c r="A2445" t="s">
        <v>15213</v>
      </c>
      <c r="B2445" t="s">
        <v>15214</v>
      </c>
      <c r="C2445" t="s">
        <v>15215</v>
      </c>
      <c r="D2445" t="s">
        <v>15216</v>
      </c>
      <c r="E2445" t="s">
        <v>15217</v>
      </c>
      <c r="F2445" t="s">
        <v>20</v>
      </c>
      <c r="K2445" t="s">
        <v>21</v>
      </c>
      <c r="L2445" t="s">
        <v>21</v>
      </c>
      <c r="M2445" t="s">
        <v>29</v>
      </c>
      <c r="N2445" t="s">
        <v>23</v>
      </c>
      <c r="O2445" t="s">
        <v>21</v>
      </c>
      <c r="P2445" t="s">
        <v>21</v>
      </c>
      <c r="Q2445" t="s">
        <v>15218</v>
      </c>
    </row>
    <row r="2446" customHeight="1" spans="1:17">
      <c r="A2446" t="s">
        <v>15219</v>
      </c>
      <c r="B2446" t="s">
        <v>15220</v>
      </c>
      <c r="C2446" t="s">
        <v>15221</v>
      </c>
      <c r="D2446" t="s">
        <v>15222</v>
      </c>
      <c r="E2446" t="s">
        <v>15223</v>
      </c>
      <c r="F2446" t="s">
        <v>20</v>
      </c>
      <c r="K2446" t="s">
        <v>21</v>
      </c>
      <c r="L2446" t="s">
        <v>21</v>
      </c>
      <c r="M2446" t="s">
        <v>22</v>
      </c>
      <c r="N2446" t="s">
        <v>23</v>
      </c>
      <c r="O2446" t="s">
        <v>21</v>
      </c>
      <c r="P2446" t="s">
        <v>21</v>
      </c>
      <c r="Q2446" t="s">
        <v>15224</v>
      </c>
    </row>
    <row r="2447" customHeight="1" spans="1:17">
      <c r="A2447" t="s">
        <v>15225</v>
      </c>
      <c r="B2447" t="s">
        <v>15226</v>
      </c>
      <c r="C2447" t="s">
        <v>15227</v>
      </c>
      <c r="D2447" t="s">
        <v>15228</v>
      </c>
      <c r="E2447" t="s">
        <v>15229</v>
      </c>
      <c r="F2447" t="s">
        <v>36</v>
      </c>
      <c r="K2447" t="s">
        <v>59</v>
      </c>
      <c r="L2447" t="s">
        <v>21</v>
      </c>
      <c r="M2447" t="s">
        <v>15230</v>
      </c>
      <c r="N2447" t="s">
        <v>15231</v>
      </c>
      <c r="O2447" t="s">
        <v>15232</v>
      </c>
      <c r="P2447" t="s">
        <v>15233</v>
      </c>
      <c r="Q2447" t="s">
        <v>21</v>
      </c>
    </row>
    <row r="2448" customHeight="1" spans="1:17">
      <c r="A2448" t="s">
        <v>15234</v>
      </c>
      <c r="B2448" t="s">
        <v>15235</v>
      </c>
      <c r="C2448" t="s">
        <v>15236</v>
      </c>
      <c r="D2448" t="s">
        <v>15237</v>
      </c>
      <c r="E2448" t="s">
        <v>15238</v>
      </c>
      <c r="F2448" t="s">
        <v>20</v>
      </c>
      <c r="K2448" t="s">
        <v>21</v>
      </c>
      <c r="L2448" t="s">
        <v>21</v>
      </c>
      <c r="M2448" t="s">
        <v>22</v>
      </c>
      <c r="N2448" t="s">
        <v>23</v>
      </c>
      <c r="O2448" t="s">
        <v>21</v>
      </c>
      <c r="P2448" t="s">
        <v>21</v>
      </c>
      <c r="Q2448" t="s">
        <v>15239</v>
      </c>
    </row>
    <row r="2449" customHeight="1" spans="1:17">
      <c r="A2449" t="s">
        <v>15240</v>
      </c>
      <c r="B2449" t="s">
        <v>15235</v>
      </c>
      <c r="C2449" t="s">
        <v>15241</v>
      </c>
      <c r="D2449" t="s">
        <v>15242</v>
      </c>
      <c r="E2449" t="s">
        <v>15243</v>
      </c>
      <c r="F2449" t="s">
        <v>20</v>
      </c>
      <c r="K2449" t="s">
        <v>21</v>
      </c>
      <c r="L2449" t="s">
        <v>21</v>
      </c>
      <c r="M2449" t="s">
        <v>29</v>
      </c>
      <c r="N2449" t="s">
        <v>23</v>
      </c>
      <c r="O2449" t="s">
        <v>21</v>
      </c>
      <c r="P2449" t="s">
        <v>21</v>
      </c>
      <c r="Q2449" t="s">
        <v>15244</v>
      </c>
    </row>
    <row r="2450" customHeight="1" spans="1:17">
      <c r="A2450" t="s">
        <v>15245</v>
      </c>
      <c r="B2450" t="s">
        <v>15246</v>
      </c>
      <c r="C2450" t="s">
        <v>15247</v>
      </c>
      <c r="D2450" t="s">
        <v>15248</v>
      </c>
      <c r="E2450" t="s">
        <v>15249</v>
      </c>
      <c r="F2450" t="s">
        <v>36</v>
      </c>
      <c r="K2450" t="s">
        <v>138</v>
      </c>
      <c r="L2450" t="s">
        <v>21</v>
      </c>
      <c r="M2450" t="s">
        <v>15250</v>
      </c>
      <c r="N2450" t="s">
        <v>2802</v>
      </c>
      <c r="O2450" t="s">
        <v>15251</v>
      </c>
      <c r="P2450" t="s">
        <v>122</v>
      </c>
      <c r="Q2450" t="s">
        <v>21</v>
      </c>
    </row>
    <row r="2451" customHeight="1" spans="1:17">
      <c r="A2451" t="s">
        <v>15252</v>
      </c>
      <c r="B2451" t="s">
        <v>15253</v>
      </c>
      <c r="C2451" t="s">
        <v>15254</v>
      </c>
      <c r="D2451" t="s">
        <v>15255</v>
      </c>
      <c r="E2451" t="s">
        <v>15256</v>
      </c>
      <c r="F2451" t="s">
        <v>20</v>
      </c>
      <c r="K2451" t="s">
        <v>21</v>
      </c>
      <c r="L2451" t="s">
        <v>21</v>
      </c>
      <c r="M2451" t="s">
        <v>29</v>
      </c>
      <c r="N2451" t="s">
        <v>23</v>
      </c>
      <c r="O2451" t="s">
        <v>21</v>
      </c>
      <c r="P2451" t="s">
        <v>21</v>
      </c>
      <c r="Q2451" t="s">
        <v>15257</v>
      </c>
    </row>
    <row r="2452" customHeight="1" spans="1:17">
      <c r="A2452" t="s">
        <v>15258</v>
      </c>
      <c r="B2452" t="s">
        <v>15253</v>
      </c>
      <c r="C2452" t="s">
        <v>15259</v>
      </c>
      <c r="D2452" t="s">
        <v>15260</v>
      </c>
      <c r="E2452" t="s">
        <v>15261</v>
      </c>
      <c r="F2452" t="s">
        <v>20</v>
      </c>
      <c r="K2452" t="s">
        <v>21</v>
      </c>
      <c r="L2452" t="s">
        <v>21</v>
      </c>
      <c r="M2452" t="s">
        <v>22</v>
      </c>
      <c r="N2452" t="s">
        <v>23</v>
      </c>
      <c r="O2452" t="s">
        <v>21</v>
      </c>
      <c r="P2452" t="s">
        <v>21</v>
      </c>
      <c r="Q2452" t="s">
        <v>15262</v>
      </c>
    </row>
    <row r="2453" customHeight="1" spans="1:17">
      <c r="A2453" t="s">
        <v>15263</v>
      </c>
      <c r="B2453" t="s">
        <v>15264</v>
      </c>
      <c r="C2453" t="s">
        <v>15265</v>
      </c>
      <c r="D2453" t="s">
        <v>15266</v>
      </c>
      <c r="E2453" t="s">
        <v>15267</v>
      </c>
      <c r="F2453" t="s">
        <v>36</v>
      </c>
      <c r="K2453" t="s">
        <v>312</v>
      </c>
      <c r="L2453" t="s">
        <v>21</v>
      </c>
      <c r="M2453" t="s">
        <v>15268</v>
      </c>
      <c r="N2453" t="s">
        <v>15269</v>
      </c>
      <c r="O2453" t="s">
        <v>21</v>
      </c>
      <c r="P2453" t="s">
        <v>426</v>
      </c>
      <c r="Q2453" t="s">
        <v>21</v>
      </c>
    </row>
    <row r="2454" customHeight="1" spans="1:17">
      <c r="A2454" t="s">
        <v>15270</v>
      </c>
      <c r="B2454" t="s">
        <v>15271</v>
      </c>
      <c r="C2454" t="s">
        <v>15272</v>
      </c>
      <c r="D2454" t="s">
        <v>15273</v>
      </c>
      <c r="E2454" t="s">
        <v>15274</v>
      </c>
      <c r="F2454" t="s">
        <v>20</v>
      </c>
      <c r="K2454" t="s">
        <v>21</v>
      </c>
      <c r="L2454" t="s">
        <v>21</v>
      </c>
      <c r="M2454" t="s">
        <v>29</v>
      </c>
      <c r="N2454" t="s">
        <v>23</v>
      </c>
      <c r="O2454" t="s">
        <v>21</v>
      </c>
      <c r="P2454" t="s">
        <v>21</v>
      </c>
      <c r="Q2454" t="s">
        <v>15275</v>
      </c>
    </row>
    <row r="2455" customHeight="1" spans="1:17">
      <c r="A2455" t="s">
        <v>15276</v>
      </c>
      <c r="B2455" t="s">
        <v>15271</v>
      </c>
      <c r="C2455" t="s">
        <v>15277</v>
      </c>
      <c r="D2455" t="s">
        <v>15278</v>
      </c>
      <c r="E2455" t="s">
        <v>15279</v>
      </c>
      <c r="F2455" t="s">
        <v>20</v>
      </c>
      <c r="K2455" t="s">
        <v>21</v>
      </c>
      <c r="L2455" t="s">
        <v>21</v>
      </c>
      <c r="M2455" t="s">
        <v>22</v>
      </c>
      <c r="N2455" t="s">
        <v>23</v>
      </c>
      <c r="O2455" t="s">
        <v>21</v>
      </c>
      <c r="P2455" t="s">
        <v>21</v>
      </c>
      <c r="Q2455" t="s">
        <v>15280</v>
      </c>
    </row>
    <row r="2456" customHeight="1" spans="1:17">
      <c r="A2456" t="s">
        <v>15281</v>
      </c>
      <c r="B2456" t="s">
        <v>15282</v>
      </c>
      <c r="C2456" t="s">
        <v>15283</v>
      </c>
      <c r="D2456" t="s">
        <v>15284</v>
      </c>
      <c r="E2456" t="s">
        <v>15285</v>
      </c>
      <c r="F2456" t="s">
        <v>36</v>
      </c>
      <c r="K2456" t="s">
        <v>352</v>
      </c>
      <c r="L2456" t="s">
        <v>21</v>
      </c>
      <c r="M2456" t="s">
        <v>15286</v>
      </c>
      <c r="N2456" t="s">
        <v>15287</v>
      </c>
      <c r="O2456" t="s">
        <v>21</v>
      </c>
      <c r="P2456" t="s">
        <v>426</v>
      </c>
      <c r="Q2456" t="s">
        <v>21</v>
      </c>
    </row>
    <row r="2457" customHeight="1" spans="1:17">
      <c r="A2457" t="s">
        <v>15288</v>
      </c>
      <c r="B2457" t="s">
        <v>15289</v>
      </c>
      <c r="C2457" t="s">
        <v>15290</v>
      </c>
      <c r="D2457" t="s">
        <v>15291</v>
      </c>
      <c r="E2457" t="s">
        <v>15292</v>
      </c>
      <c r="F2457" t="s">
        <v>20</v>
      </c>
      <c r="K2457" t="s">
        <v>21</v>
      </c>
      <c r="L2457" t="s">
        <v>21</v>
      </c>
      <c r="M2457" t="s">
        <v>29</v>
      </c>
      <c r="N2457" t="s">
        <v>23</v>
      </c>
      <c r="O2457" t="s">
        <v>21</v>
      </c>
      <c r="P2457" t="s">
        <v>21</v>
      </c>
      <c r="Q2457" t="s">
        <v>15293</v>
      </c>
    </row>
    <row r="2458" customHeight="1" spans="1:17">
      <c r="A2458" t="s">
        <v>15294</v>
      </c>
      <c r="B2458" t="s">
        <v>15289</v>
      </c>
      <c r="C2458" t="s">
        <v>15295</v>
      </c>
      <c r="D2458" t="s">
        <v>15296</v>
      </c>
      <c r="E2458" t="s">
        <v>15297</v>
      </c>
      <c r="F2458" t="s">
        <v>20</v>
      </c>
      <c r="K2458" t="s">
        <v>21</v>
      </c>
      <c r="L2458" t="s">
        <v>21</v>
      </c>
      <c r="M2458" t="s">
        <v>22</v>
      </c>
      <c r="N2458" t="s">
        <v>23</v>
      </c>
      <c r="O2458" t="s">
        <v>21</v>
      </c>
      <c r="P2458" t="s">
        <v>21</v>
      </c>
      <c r="Q2458" t="s">
        <v>15298</v>
      </c>
    </row>
    <row r="2459" customHeight="1" spans="1:17">
      <c r="A2459" t="s">
        <v>15299</v>
      </c>
      <c r="B2459" t="s">
        <v>15300</v>
      </c>
      <c r="C2459" t="s">
        <v>15301</v>
      </c>
      <c r="D2459" t="s">
        <v>15302</v>
      </c>
      <c r="E2459" t="s">
        <v>15303</v>
      </c>
      <c r="F2459" t="s">
        <v>36</v>
      </c>
      <c r="K2459" t="s">
        <v>37</v>
      </c>
      <c r="L2459" t="s">
        <v>21</v>
      </c>
      <c r="M2459" t="s">
        <v>15304</v>
      </c>
      <c r="N2459" t="s">
        <v>2071</v>
      </c>
      <c r="O2459" t="s">
        <v>21</v>
      </c>
      <c r="P2459" t="s">
        <v>122</v>
      </c>
      <c r="Q2459" t="s">
        <v>15305</v>
      </c>
    </row>
    <row r="2460" customHeight="1" spans="1:17">
      <c r="A2460" t="s">
        <v>15306</v>
      </c>
      <c r="B2460" t="s">
        <v>15307</v>
      </c>
      <c r="C2460" t="s">
        <v>15308</v>
      </c>
      <c r="D2460" t="s">
        <v>15309</v>
      </c>
      <c r="E2460" t="s">
        <v>15310</v>
      </c>
      <c r="F2460" t="s">
        <v>20</v>
      </c>
      <c r="K2460" t="s">
        <v>21</v>
      </c>
      <c r="L2460" t="s">
        <v>21</v>
      </c>
      <c r="M2460" t="s">
        <v>242</v>
      </c>
      <c r="N2460" t="s">
        <v>23</v>
      </c>
      <c r="O2460" t="s">
        <v>21</v>
      </c>
      <c r="P2460" t="s">
        <v>21</v>
      </c>
      <c r="Q2460" t="s">
        <v>15311</v>
      </c>
    </row>
    <row r="2461" customHeight="1" spans="1:17">
      <c r="A2461" t="s">
        <v>15312</v>
      </c>
      <c r="B2461" t="s">
        <v>15307</v>
      </c>
      <c r="C2461" t="s">
        <v>15313</v>
      </c>
      <c r="D2461" t="s">
        <v>15314</v>
      </c>
      <c r="E2461" t="s">
        <v>15315</v>
      </c>
      <c r="F2461" t="s">
        <v>20</v>
      </c>
      <c r="K2461" t="s">
        <v>21</v>
      </c>
      <c r="L2461" t="s">
        <v>21</v>
      </c>
      <c r="M2461" t="s">
        <v>22</v>
      </c>
      <c r="N2461" t="s">
        <v>23</v>
      </c>
      <c r="O2461" t="s">
        <v>21</v>
      </c>
      <c r="P2461" t="s">
        <v>21</v>
      </c>
      <c r="Q2461" t="s">
        <v>15316</v>
      </c>
    </row>
    <row r="2462" customHeight="1" spans="1:17">
      <c r="A2462" t="s">
        <v>15317</v>
      </c>
      <c r="B2462" t="s">
        <v>15318</v>
      </c>
      <c r="C2462" t="s">
        <v>15319</v>
      </c>
      <c r="D2462" t="s">
        <v>15320</v>
      </c>
      <c r="E2462" t="s">
        <v>15321</v>
      </c>
      <c r="F2462" t="s">
        <v>36</v>
      </c>
      <c r="K2462" t="s">
        <v>37</v>
      </c>
      <c r="L2462" t="s">
        <v>21</v>
      </c>
      <c r="M2462" t="s">
        <v>15322</v>
      </c>
      <c r="N2462" t="s">
        <v>15323</v>
      </c>
      <c r="O2462" t="s">
        <v>21</v>
      </c>
      <c r="P2462" t="s">
        <v>15324</v>
      </c>
      <c r="Q2462" t="s">
        <v>15325</v>
      </c>
    </row>
    <row r="2463" customHeight="1" spans="1:17">
      <c r="A2463" t="s">
        <v>15326</v>
      </c>
      <c r="B2463" t="s">
        <v>15327</v>
      </c>
      <c r="C2463" t="s">
        <v>15328</v>
      </c>
      <c r="D2463" t="s">
        <v>15329</v>
      </c>
      <c r="E2463" t="s">
        <v>15330</v>
      </c>
      <c r="F2463" t="s">
        <v>20</v>
      </c>
      <c r="K2463" t="s">
        <v>21</v>
      </c>
      <c r="L2463" t="s">
        <v>21</v>
      </c>
      <c r="M2463" t="s">
        <v>22</v>
      </c>
      <c r="N2463" t="s">
        <v>23</v>
      </c>
      <c r="O2463" t="s">
        <v>21</v>
      </c>
      <c r="P2463" t="s">
        <v>21</v>
      </c>
      <c r="Q2463" t="s">
        <v>15331</v>
      </c>
    </row>
    <row r="2464" customHeight="1" spans="1:17">
      <c r="A2464" t="s">
        <v>15332</v>
      </c>
      <c r="B2464" t="s">
        <v>15327</v>
      </c>
      <c r="C2464" t="s">
        <v>15333</v>
      </c>
      <c r="D2464" t="s">
        <v>15334</v>
      </c>
      <c r="E2464" t="s">
        <v>15335</v>
      </c>
      <c r="F2464" t="s">
        <v>20</v>
      </c>
      <c r="K2464" t="s">
        <v>21</v>
      </c>
      <c r="L2464" t="s">
        <v>21</v>
      </c>
      <c r="M2464" t="s">
        <v>29</v>
      </c>
      <c r="N2464" t="s">
        <v>23</v>
      </c>
      <c r="O2464" t="s">
        <v>21</v>
      </c>
      <c r="P2464" t="s">
        <v>21</v>
      </c>
      <c r="Q2464" t="s">
        <v>15336</v>
      </c>
    </row>
    <row r="2465" customHeight="1" spans="1:17">
      <c r="A2465" t="s">
        <v>15337</v>
      </c>
      <c r="B2465" t="s">
        <v>15338</v>
      </c>
      <c r="C2465" t="s">
        <v>15339</v>
      </c>
      <c r="D2465" t="s">
        <v>15340</v>
      </c>
      <c r="E2465" t="s">
        <v>15341</v>
      </c>
      <c r="F2465" t="s">
        <v>36</v>
      </c>
      <c r="K2465" t="s">
        <v>138</v>
      </c>
      <c r="L2465" t="s">
        <v>21</v>
      </c>
      <c r="M2465" t="s">
        <v>15342</v>
      </c>
      <c r="N2465" t="s">
        <v>15343</v>
      </c>
      <c r="O2465" t="s">
        <v>15344</v>
      </c>
      <c r="P2465" t="s">
        <v>426</v>
      </c>
      <c r="Q2465" t="s">
        <v>21</v>
      </c>
    </row>
    <row r="2466" customHeight="1" spans="1:17">
      <c r="A2466" t="s">
        <v>15345</v>
      </c>
      <c r="B2466" t="s">
        <v>15346</v>
      </c>
      <c r="C2466" t="s">
        <v>15347</v>
      </c>
      <c r="D2466" t="s">
        <v>15348</v>
      </c>
      <c r="E2466" t="s">
        <v>15349</v>
      </c>
      <c r="F2466" t="s">
        <v>20</v>
      </c>
      <c r="K2466" t="s">
        <v>21</v>
      </c>
      <c r="L2466" t="s">
        <v>21</v>
      </c>
      <c r="M2466" t="s">
        <v>29</v>
      </c>
      <c r="N2466" t="s">
        <v>23</v>
      </c>
      <c r="O2466" t="s">
        <v>21</v>
      </c>
      <c r="P2466" t="s">
        <v>21</v>
      </c>
      <c r="Q2466" t="s">
        <v>15350</v>
      </c>
    </row>
    <row r="2467" customHeight="1" spans="1:17">
      <c r="A2467" t="s">
        <v>15351</v>
      </c>
      <c r="B2467" t="s">
        <v>15346</v>
      </c>
      <c r="C2467" t="s">
        <v>15352</v>
      </c>
      <c r="D2467" t="s">
        <v>15353</v>
      </c>
      <c r="E2467" t="s">
        <v>15354</v>
      </c>
      <c r="F2467" t="s">
        <v>20</v>
      </c>
      <c r="K2467" t="s">
        <v>21</v>
      </c>
      <c r="L2467" t="s">
        <v>21</v>
      </c>
      <c r="M2467" t="s">
        <v>22</v>
      </c>
      <c r="N2467" t="s">
        <v>23</v>
      </c>
      <c r="O2467" t="s">
        <v>21</v>
      </c>
      <c r="P2467" t="s">
        <v>21</v>
      </c>
      <c r="Q2467" t="s">
        <v>15355</v>
      </c>
    </row>
    <row r="2468" customHeight="1" spans="1:17">
      <c r="A2468" t="s">
        <v>15356</v>
      </c>
      <c r="B2468" t="s">
        <v>15357</v>
      </c>
      <c r="C2468" t="s">
        <v>15358</v>
      </c>
      <c r="D2468" t="s">
        <v>15359</v>
      </c>
      <c r="E2468" t="s">
        <v>15360</v>
      </c>
      <c r="F2468" t="s">
        <v>36</v>
      </c>
      <c r="K2468" t="s">
        <v>312</v>
      </c>
      <c r="L2468" t="s">
        <v>21</v>
      </c>
      <c r="M2468" t="s">
        <v>15361</v>
      </c>
      <c r="N2468" t="s">
        <v>15362</v>
      </c>
      <c r="O2468" t="s">
        <v>21</v>
      </c>
      <c r="P2468" t="s">
        <v>122</v>
      </c>
      <c r="Q2468" t="s">
        <v>21</v>
      </c>
    </row>
    <row r="2469" customHeight="1" spans="1:17">
      <c r="A2469" t="s">
        <v>15363</v>
      </c>
      <c r="B2469" t="s">
        <v>15364</v>
      </c>
      <c r="C2469" t="s">
        <v>15365</v>
      </c>
      <c r="D2469" t="s">
        <v>15366</v>
      </c>
      <c r="E2469" t="s">
        <v>15367</v>
      </c>
      <c r="F2469" t="s">
        <v>20</v>
      </c>
      <c r="K2469" t="s">
        <v>21</v>
      </c>
      <c r="L2469" t="s">
        <v>21</v>
      </c>
      <c r="M2469" t="s">
        <v>29</v>
      </c>
      <c r="N2469" t="s">
        <v>23</v>
      </c>
      <c r="O2469" t="s">
        <v>21</v>
      </c>
      <c r="P2469" t="s">
        <v>21</v>
      </c>
      <c r="Q2469" t="s">
        <v>15368</v>
      </c>
    </row>
    <row r="2470" customHeight="1" spans="1:17">
      <c r="A2470" t="s">
        <v>15369</v>
      </c>
      <c r="B2470" t="s">
        <v>15370</v>
      </c>
      <c r="C2470" t="s">
        <v>15371</v>
      </c>
      <c r="D2470" t="s">
        <v>15372</v>
      </c>
      <c r="E2470" t="s">
        <v>15373</v>
      </c>
      <c r="F2470" t="s">
        <v>20</v>
      </c>
      <c r="K2470" t="s">
        <v>21</v>
      </c>
      <c r="L2470" t="s">
        <v>21</v>
      </c>
      <c r="M2470" t="s">
        <v>22</v>
      </c>
      <c r="N2470" t="s">
        <v>23</v>
      </c>
      <c r="O2470" t="s">
        <v>21</v>
      </c>
      <c r="P2470" t="s">
        <v>21</v>
      </c>
      <c r="Q2470" t="s">
        <v>15374</v>
      </c>
    </row>
    <row r="2471" customHeight="1" spans="1:17">
      <c r="A2471" t="s">
        <v>15375</v>
      </c>
      <c r="B2471" t="s">
        <v>15376</v>
      </c>
      <c r="C2471" t="s">
        <v>15377</v>
      </c>
      <c r="D2471" t="s">
        <v>15378</v>
      </c>
      <c r="E2471" t="s">
        <v>15379</v>
      </c>
      <c r="F2471" t="s">
        <v>36</v>
      </c>
      <c r="K2471" t="s">
        <v>138</v>
      </c>
      <c r="L2471" t="s">
        <v>21</v>
      </c>
      <c r="M2471" t="s">
        <v>15380</v>
      </c>
      <c r="N2471" t="s">
        <v>15381</v>
      </c>
      <c r="O2471" t="s">
        <v>15382</v>
      </c>
      <c r="P2471" t="s">
        <v>676</v>
      </c>
      <c r="Q2471" t="s">
        <v>21</v>
      </c>
    </row>
    <row r="2472" customHeight="1" spans="1:17">
      <c r="A2472" t="s">
        <v>15383</v>
      </c>
      <c r="B2472" t="s">
        <v>15384</v>
      </c>
      <c r="C2472" t="s">
        <v>15385</v>
      </c>
      <c r="D2472" t="s">
        <v>15386</v>
      </c>
      <c r="E2472" t="s">
        <v>15387</v>
      </c>
      <c r="F2472" t="s">
        <v>20</v>
      </c>
      <c r="K2472" t="s">
        <v>21</v>
      </c>
      <c r="L2472" t="s">
        <v>21</v>
      </c>
      <c r="M2472" t="s">
        <v>29</v>
      </c>
      <c r="N2472" t="s">
        <v>23</v>
      </c>
      <c r="O2472" t="s">
        <v>21</v>
      </c>
      <c r="P2472" t="s">
        <v>21</v>
      </c>
      <c r="Q2472" t="s">
        <v>15388</v>
      </c>
    </row>
    <row r="2473" customHeight="1" spans="1:17">
      <c r="A2473" t="s">
        <v>15389</v>
      </c>
      <c r="B2473" t="s">
        <v>15390</v>
      </c>
      <c r="C2473" t="s">
        <v>15391</v>
      </c>
      <c r="D2473" t="s">
        <v>15392</v>
      </c>
      <c r="E2473" t="s">
        <v>15393</v>
      </c>
      <c r="F2473" t="s">
        <v>20</v>
      </c>
      <c r="K2473" t="s">
        <v>21</v>
      </c>
      <c r="L2473" t="s">
        <v>21</v>
      </c>
      <c r="M2473" t="s">
        <v>22</v>
      </c>
      <c r="N2473" t="s">
        <v>23</v>
      </c>
      <c r="O2473" t="s">
        <v>21</v>
      </c>
      <c r="P2473" t="s">
        <v>21</v>
      </c>
      <c r="Q2473" t="s">
        <v>15394</v>
      </c>
    </row>
    <row r="2474" customHeight="1" spans="1:17">
      <c r="A2474" t="s">
        <v>15395</v>
      </c>
      <c r="B2474" t="s">
        <v>15396</v>
      </c>
      <c r="C2474" t="s">
        <v>15397</v>
      </c>
      <c r="D2474" t="s">
        <v>15398</v>
      </c>
      <c r="E2474" t="s">
        <v>15399</v>
      </c>
      <c r="F2474" t="s">
        <v>36</v>
      </c>
      <c r="K2474" t="s">
        <v>59</v>
      </c>
      <c r="L2474" t="s">
        <v>21</v>
      </c>
      <c r="M2474" t="s">
        <v>15400</v>
      </c>
      <c r="N2474" t="s">
        <v>15401</v>
      </c>
      <c r="O2474" t="s">
        <v>15402</v>
      </c>
      <c r="P2474" t="s">
        <v>15403</v>
      </c>
      <c r="Q2474" t="s">
        <v>21</v>
      </c>
    </row>
    <row r="2475" customHeight="1" spans="1:17">
      <c r="A2475" t="s">
        <v>15404</v>
      </c>
      <c r="B2475" t="s">
        <v>15405</v>
      </c>
      <c r="C2475" t="s">
        <v>15406</v>
      </c>
      <c r="D2475" t="s">
        <v>15407</v>
      </c>
      <c r="E2475" t="s">
        <v>15408</v>
      </c>
      <c r="F2475" t="s">
        <v>20</v>
      </c>
      <c r="K2475" t="s">
        <v>21</v>
      </c>
      <c r="L2475" t="s">
        <v>21</v>
      </c>
      <c r="M2475" t="s">
        <v>29</v>
      </c>
      <c r="N2475" t="s">
        <v>23</v>
      </c>
      <c r="O2475" t="s">
        <v>21</v>
      </c>
      <c r="P2475" t="s">
        <v>21</v>
      </c>
      <c r="Q2475" t="s">
        <v>15409</v>
      </c>
    </row>
    <row r="2476" customHeight="1" spans="1:17">
      <c r="A2476" t="s">
        <v>15410</v>
      </c>
      <c r="B2476" t="s">
        <v>15405</v>
      </c>
      <c r="C2476" t="s">
        <v>15411</v>
      </c>
      <c r="D2476" t="s">
        <v>15412</v>
      </c>
      <c r="E2476" t="s">
        <v>15413</v>
      </c>
      <c r="F2476" t="s">
        <v>20</v>
      </c>
      <c r="K2476" t="s">
        <v>21</v>
      </c>
      <c r="L2476" t="s">
        <v>21</v>
      </c>
      <c r="M2476" t="s">
        <v>22</v>
      </c>
      <c r="N2476" t="s">
        <v>23</v>
      </c>
      <c r="O2476" t="s">
        <v>21</v>
      </c>
      <c r="P2476" t="s">
        <v>21</v>
      </c>
      <c r="Q2476" t="s">
        <v>15414</v>
      </c>
    </row>
    <row r="2477" customHeight="1" spans="1:17">
      <c r="A2477" t="s">
        <v>15415</v>
      </c>
      <c r="B2477" t="s">
        <v>15416</v>
      </c>
      <c r="C2477" t="s">
        <v>15417</v>
      </c>
      <c r="D2477" t="s">
        <v>15418</v>
      </c>
      <c r="E2477" t="s">
        <v>15419</v>
      </c>
      <c r="F2477" t="s">
        <v>36</v>
      </c>
      <c r="K2477" t="s">
        <v>59</v>
      </c>
      <c r="L2477" t="s">
        <v>21</v>
      </c>
      <c r="M2477" t="s">
        <v>15420</v>
      </c>
      <c r="N2477" t="s">
        <v>8146</v>
      </c>
      <c r="O2477" t="s">
        <v>15421</v>
      </c>
      <c r="P2477" t="s">
        <v>122</v>
      </c>
      <c r="Q2477" t="s">
        <v>21</v>
      </c>
    </row>
    <row r="2478" customHeight="1" spans="1:17">
      <c r="A2478" t="s">
        <v>15422</v>
      </c>
      <c r="B2478" t="s">
        <v>15423</v>
      </c>
      <c r="C2478" t="s">
        <v>15424</v>
      </c>
      <c r="D2478" t="s">
        <v>15425</v>
      </c>
      <c r="E2478" t="s">
        <v>15426</v>
      </c>
      <c r="F2478" t="s">
        <v>20</v>
      </c>
      <c r="K2478" t="s">
        <v>21</v>
      </c>
      <c r="L2478" t="s">
        <v>21</v>
      </c>
      <c r="M2478" t="s">
        <v>22</v>
      </c>
      <c r="N2478" t="s">
        <v>23</v>
      </c>
      <c r="O2478" t="s">
        <v>21</v>
      </c>
      <c r="P2478" t="s">
        <v>21</v>
      </c>
      <c r="Q2478" t="s">
        <v>15427</v>
      </c>
    </row>
    <row r="2479" customHeight="1" spans="1:17">
      <c r="A2479" t="s">
        <v>15428</v>
      </c>
      <c r="B2479" t="s">
        <v>15429</v>
      </c>
      <c r="C2479" t="s">
        <v>15430</v>
      </c>
      <c r="D2479" t="s">
        <v>15431</v>
      </c>
      <c r="E2479" t="s">
        <v>15432</v>
      </c>
      <c r="F2479" t="s">
        <v>36</v>
      </c>
      <c r="K2479" t="s">
        <v>59</v>
      </c>
      <c r="L2479" t="s">
        <v>21</v>
      </c>
      <c r="M2479" t="s">
        <v>15433</v>
      </c>
      <c r="N2479" t="s">
        <v>15434</v>
      </c>
      <c r="O2479" t="s">
        <v>15435</v>
      </c>
      <c r="P2479" t="s">
        <v>1422</v>
      </c>
      <c r="Q2479" t="s">
        <v>21</v>
      </c>
    </row>
    <row r="2480" customHeight="1" spans="1:17">
      <c r="A2480" t="s">
        <v>15436</v>
      </c>
      <c r="B2480" t="s">
        <v>15437</v>
      </c>
      <c r="C2480" t="s">
        <v>15438</v>
      </c>
      <c r="D2480" t="s">
        <v>15439</v>
      </c>
      <c r="E2480" t="s">
        <v>15440</v>
      </c>
      <c r="F2480" t="s">
        <v>20</v>
      </c>
      <c r="K2480" t="s">
        <v>21</v>
      </c>
      <c r="L2480" t="s">
        <v>21</v>
      </c>
      <c r="M2480" t="s">
        <v>29</v>
      </c>
      <c r="N2480" t="s">
        <v>23</v>
      </c>
      <c r="O2480" t="s">
        <v>21</v>
      </c>
      <c r="P2480" t="s">
        <v>21</v>
      </c>
      <c r="Q2480" t="s">
        <v>15441</v>
      </c>
    </row>
    <row r="2481" customHeight="1" spans="1:17">
      <c r="A2481" t="s">
        <v>15442</v>
      </c>
      <c r="B2481" t="s">
        <v>15437</v>
      </c>
      <c r="C2481" t="s">
        <v>15443</v>
      </c>
      <c r="D2481" t="s">
        <v>15444</v>
      </c>
      <c r="E2481" t="s">
        <v>15445</v>
      </c>
      <c r="F2481" t="s">
        <v>20</v>
      </c>
      <c r="K2481" t="s">
        <v>21</v>
      </c>
      <c r="L2481" t="s">
        <v>21</v>
      </c>
      <c r="M2481" t="s">
        <v>22</v>
      </c>
      <c r="N2481" t="s">
        <v>23</v>
      </c>
      <c r="O2481" t="s">
        <v>21</v>
      </c>
      <c r="P2481" t="s">
        <v>21</v>
      </c>
      <c r="Q2481" t="s">
        <v>15446</v>
      </c>
    </row>
    <row r="2482" customHeight="1" spans="1:17">
      <c r="A2482" t="s">
        <v>15447</v>
      </c>
      <c r="B2482" t="s">
        <v>15448</v>
      </c>
      <c r="C2482" t="s">
        <v>15449</v>
      </c>
      <c r="D2482" t="s">
        <v>15450</v>
      </c>
      <c r="E2482" t="s">
        <v>15451</v>
      </c>
      <c r="F2482" t="s">
        <v>36</v>
      </c>
      <c r="K2482" t="s">
        <v>59</v>
      </c>
      <c r="L2482" t="s">
        <v>21</v>
      </c>
      <c r="M2482" t="s">
        <v>15452</v>
      </c>
      <c r="N2482" t="s">
        <v>15453</v>
      </c>
      <c r="O2482" t="s">
        <v>15454</v>
      </c>
      <c r="P2482" t="s">
        <v>426</v>
      </c>
      <c r="Q2482" t="s">
        <v>21</v>
      </c>
    </row>
    <row r="2483" customHeight="1" spans="1:17">
      <c r="A2483" t="s">
        <v>15455</v>
      </c>
      <c r="B2483" t="s">
        <v>15456</v>
      </c>
      <c r="C2483" t="s">
        <v>15457</v>
      </c>
      <c r="D2483" t="s">
        <v>15458</v>
      </c>
      <c r="E2483" t="s">
        <v>15459</v>
      </c>
      <c r="F2483" t="s">
        <v>20</v>
      </c>
      <c r="K2483" t="s">
        <v>21</v>
      </c>
      <c r="L2483" t="s">
        <v>21</v>
      </c>
      <c r="M2483" t="s">
        <v>242</v>
      </c>
      <c r="N2483" t="s">
        <v>23</v>
      </c>
      <c r="O2483" t="s">
        <v>21</v>
      </c>
      <c r="P2483" t="s">
        <v>21</v>
      </c>
      <c r="Q2483" t="s">
        <v>15460</v>
      </c>
    </row>
    <row r="2484" customHeight="1" spans="1:17">
      <c r="A2484" t="s">
        <v>15461</v>
      </c>
      <c r="B2484" t="s">
        <v>15456</v>
      </c>
      <c r="C2484" t="s">
        <v>15462</v>
      </c>
      <c r="D2484" t="s">
        <v>15463</v>
      </c>
      <c r="E2484" t="s">
        <v>15464</v>
      </c>
      <c r="F2484" t="s">
        <v>20</v>
      </c>
      <c r="K2484" t="s">
        <v>21</v>
      </c>
      <c r="L2484" t="s">
        <v>21</v>
      </c>
      <c r="M2484" t="s">
        <v>22</v>
      </c>
      <c r="N2484" t="s">
        <v>23</v>
      </c>
      <c r="O2484" t="s">
        <v>21</v>
      </c>
      <c r="P2484" t="s">
        <v>21</v>
      </c>
      <c r="Q2484" t="s">
        <v>15465</v>
      </c>
    </row>
    <row r="2485" customHeight="1" spans="1:17">
      <c r="A2485" t="s">
        <v>15466</v>
      </c>
      <c r="B2485" t="s">
        <v>15467</v>
      </c>
      <c r="C2485" t="s">
        <v>15468</v>
      </c>
      <c r="D2485" t="s">
        <v>15469</v>
      </c>
      <c r="E2485" t="s">
        <v>15470</v>
      </c>
      <c r="F2485" t="s">
        <v>36</v>
      </c>
      <c r="K2485" t="s">
        <v>138</v>
      </c>
      <c r="L2485" t="s">
        <v>21</v>
      </c>
      <c r="M2485" t="s">
        <v>15471</v>
      </c>
      <c r="N2485" t="s">
        <v>15472</v>
      </c>
      <c r="O2485" t="s">
        <v>15473</v>
      </c>
      <c r="P2485" t="s">
        <v>15474</v>
      </c>
      <c r="Q2485" t="s">
        <v>21</v>
      </c>
    </row>
    <row r="2486" customHeight="1" spans="1:17">
      <c r="A2486" t="s">
        <v>15475</v>
      </c>
      <c r="B2486" t="s">
        <v>15476</v>
      </c>
      <c r="C2486" t="s">
        <v>15477</v>
      </c>
      <c r="D2486" t="s">
        <v>15478</v>
      </c>
      <c r="E2486" t="s">
        <v>15479</v>
      </c>
      <c r="F2486" t="s">
        <v>20</v>
      </c>
      <c r="K2486" t="s">
        <v>21</v>
      </c>
      <c r="L2486" t="s">
        <v>21</v>
      </c>
      <c r="M2486" t="s">
        <v>242</v>
      </c>
      <c r="N2486" t="s">
        <v>23</v>
      </c>
      <c r="O2486" t="s">
        <v>21</v>
      </c>
      <c r="P2486" t="s">
        <v>21</v>
      </c>
      <c r="Q2486" t="s">
        <v>15480</v>
      </c>
    </row>
    <row r="2487" customHeight="1" spans="1:17">
      <c r="A2487" t="s">
        <v>15481</v>
      </c>
      <c r="B2487" t="s">
        <v>15482</v>
      </c>
      <c r="C2487" t="s">
        <v>15483</v>
      </c>
      <c r="D2487" t="s">
        <v>15484</v>
      </c>
      <c r="E2487" t="s">
        <v>15485</v>
      </c>
      <c r="F2487" t="s">
        <v>20</v>
      </c>
      <c r="K2487" t="s">
        <v>21</v>
      </c>
      <c r="L2487" t="s">
        <v>21</v>
      </c>
      <c r="M2487" t="s">
        <v>22</v>
      </c>
      <c r="N2487" t="s">
        <v>23</v>
      </c>
      <c r="O2487" t="s">
        <v>21</v>
      </c>
      <c r="P2487" t="s">
        <v>21</v>
      </c>
      <c r="Q2487" t="s">
        <v>15486</v>
      </c>
    </row>
    <row r="2488" customHeight="1" spans="1:17">
      <c r="A2488" t="s">
        <v>15487</v>
      </c>
      <c r="B2488" t="s">
        <v>15482</v>
      </c>
      <c r="C2488" t="s">
        <v>15488</v>
      </c>
      <c r="D2488" t="s">
        <v>15489</v>
      </c>
      <c r="E2488" t="s">
        <v>15490</v>
      </c>
      <c r="F2488" t="s">
        <v>36</v>
      </c>
      <c r="K2488" t="s">
        <v>138</v>
      </c>
      <c r="L2488" t="s">
        <v>21</v>
      </c>
      <c r="M2488" t="s">
        <v>15491</v>
      </c>
      <c r="N2488" t="s">
        <v>15492</v>
      </c>
      <c r="O2488" t="s">
        <v>15493</v>
      </c>
      <c r="P2488" t="s">
        <v>15494</v>
      </c>
      <c r="Q2488" t="s">
        <v>21</v>
      </c>
    </row>
    <row r="2489" customHeight="1" spans="1:17">
      <c r="A2489" t="s">
        <v>15495</v>
      </c>
      <c r="B2489" t="s">
        <v>15496</v>
      </c>
      <c r="C2489" t="s">
        <v>15497</v>
      </c>
      <c r="D2489" t="s">
        <v>15498</v>
      </c>
      <c r="E2489" t="s">
        <v>15499</v>
      </c>
      <c r="F2489" t="s">
        <v>20</v>
      </c>
      <c r="K2489" t="s">
        <v>21</v>
      </c>
      <c r="L2489" t="s">
        <v>21</v>
      </c>
      <c r="M2489" t="s">
        <v>29</v>
      </c>
      <c r="N2489" t="s">
        <v>23</v>
      </c>
      <c r="O2489" t="s">
        <v>21</v>
      </c>
      <c r="P2489" t="s">
        <v>21</v>
      </c>
      <c r="Q2489" t="s">
        <v>15500</v>
      </c>
    </row>
    <row r="2490" customHeight="1" spans="1:17">
      <c r="A2490" t="s">
        <v>15501</v>
      </c>
      <c r="B2490" t="s">
        <v>15496</v>
      </c>
      <c r="C2490" t="s">
        <v>15502</v>
      </c>
      <c r="D2490" t="s">
        <v>15503</v>
      </c>
      <c r="E2490" t="s">
        <v>15504</v>
      </c>
      <c r="F2490" t="s">
        <v>20</v>
      </c>
      <c r="K2490" t="s">
        <v>21</v>
      </c>
      <c r="L2490" t="s">
        <v>21</v>
      </c>
      <c r="M2490" t="s">
        <v>22</v>
      </c>
      <c r="N2490" t="s">
        <v>23</v>
      </c>
      <c r="O2490" t="s">
        <v>21</v>
      </c>
      <c r="P2490" t="s">
        <v>21</v>
      </c>
      <c r="Q2490" t="s">
        <v>15505</v>
      </c>
    </row>
    <row r="2491" customHeight="1" spans="1:17">
      <c r="A2491" t="s">
        <v>15506</v>
      </c>
      <c r="B2491" t="s">
        <v>15507</v>
      </c>
      <c r="C2491" t="s">
        <v>15508</v>
      </c>
      <c r="D2491" t="s">
        <v>15509</v>
      </c>
      <c r="E2491" t="s">
        <v>15510</v>
      </c>
      <c r="F2491" t="s">
        <v>36</v>
      </c>
      <c r="K2491" t="s">
        <v>37</v>
      </c>
      <c r="L2491" t="s">
        <v>21</v>
      </c>
      <c r="M2491" t="s">
        <v>15511</v>
      </c>
      <c r="N2491" t="s">
        <v>15512</v>
      </c>
      <c r="O2491" t="s">
        <v>21</v>
      </c>
      <c r="P2491" t="s">
        <v>122</v>
      </c>
      <c r="Q2491" t="s">
        <v>15513</v>
      </c>
    </row>
    <row r="2492" customHeight="1" spans="1:17">
      <c r="A2492" t="s">
        <v>15514</v>
      </c>
      <c r="B2492" t="s">
        <v>15515</v>
      </c>
      <c r="C2492" t="s">
        <v>15516</v>
      </c>
      <c r="D2492" t="s">
        <v>15517</v>
      </c>
      <c r="E2492" t="s">
        <v>15518</v>
      </c>
      <c r="F2492" t="s">
        <v>20</v>
      </c>
      <c r="K2492" t="s">
        <v>21</v>
      </c>
      <c r="L2492" t="s">
        <v>21</v>
      </c>
      <c r="M2492" t="s">
        <v>29</v>
      </c>
      <c r="N2492" t="s">
        <v>23</v>
      </c>
      <c r="O2492" t="s">
        <v>21</v>
      </c>
      <c r="P2492" t="s">
        <v>21</v>
      </c>
      <c r="Q2492" t="s">
        <v>15519</v>
      </c>
    </row>
    <row r="2493" customHeight="1" spans="1:17">
      <c r="A2493" t="s">
        <v>15520</v>
      </c>
      <c r="B2493" t="s">
        <v>15515</v>
      </c>
      <c r="C2493" t="s">
        <v>15521</v>
      </c>
      <c r="D2493" t="s">
        <v>15522</v>
      </c>
      <c r="E2493" t="s">
        <v>15523</v>
      </c>
      <c r="F2493" t="s">
        <v>20</v>
      </c>
      <c r="K2493" t="s">
        <v>21</v>
      </c>
      <c r="L2493" t="s">
        <v>21</v>
      </c>
      <c r="M2493" t="s">
        <v>22</v>
      </c>
      <c r="N2493" t="s">
        <v>23</v>
      </c>
      <c r="O2493" t="s">
        <v>21</v>
      </c>
      <c r="P2493" t="s">
        <v>21</v>
      </c>
      <c r="Q2493" t="s">
        <v>15524</v>
      </c>
    </row>
    <row r="2494" customHeight="1" spans="1:17">
      <c r="A2494" t="s">
        <v>15525</v>
      </c>
      <c r="B2494" t="s">
        <v>15526</v>
      </c>
      <c r="C2494" t="s">
        <v>15527</v>
      </c>
      <c r="D2494" t="s">
        <v>15528</v>
      </c>
      <c r="E2494" t="s">
        <v>15529</v>
      </c>
      <c r="F2494" t="s">
        <v>36</v>
      </c>
      <c r="K2494" t="s">
        <v>138</v>
      </c>
      <c r="L2494" t="s">
        <v>21</v>
      </c>
      <c r="M2494" t="s">
        <v>15530</v>
      </c>
      <c r="N2494" t="s">
        <v>15531</v>
      </c>
      <c r="O2494" t="s">
        <v>15532</v>
      </c>
      <c r="P2494" t="s">
        <v>122</v>
      </c>
      <c r="Q2494" t="s">
        <v>21</v>
      </c>
    </row>
    <row r="2495" customHeight="1" spans="1:17">
      <c r="A2495" t="s">
        <v>15533</v>
      </c>
      <c r="B2495" t="s">
        <v>15534</v>
      </c>
      <c r="C2495" t="s">
        <v>15535</v>
      </c>
      <c r="D2495" t="s">
        <v>15536</v>
      </c>
      <c r="E2495" t="s">
        <v>15537</v>
      </c>
      <c r="F2495" t="s">
        <v>36</v>
      </c>
      <c r="K2495" t="s">
        <v>59</v>
      </c>
      <c r="L2495" t="s">
        <v>21</v>
      </c>
      <c r="M2495" t="s">
        <v>15538</v>
      </c>
      <c r="N2495" t="s">
        <v>15539</v>
      </c>
      <c r="O2495" t="s">
        <v>15540</v>
      </c>
      <c r="P2495" t="s">
        <v>426</v>
      </c>
      <c r="Q2495" t="s">
        <v>21</v>
      </c>
    </row>
    <row r="2496" customHeight="1" spans="1:17">
      <c r="A2496" t="s">
        <v>15541</v>
      </c>
      <c r="B2496" t="s">
        <v>15542</v>
      </c>
      <c r="C2496" t="s">
        <v>15543</v>
      </c>
      <c r="D2496" t="s">
        <v>15544</v>
      </c>
      <c r="E2496" t="s">
        <v>15545</v>
      </c>
      <c r="F2496" t="s">
        <v>36</v>
      </c>
      <c r="K2496" t="s">
        <v>37</v>
      </c>
      <c r="L2496" t="s">
        <v>21</v>
      </c>
      <c r="M2496" t="s">
        <v>15546</v>
      </c>
      <c r="N2496" t="s">
        <v>15547</v>
      </c>
      <c r="O2496" t="s">
        <v>21</v>
      </c>
      <c r="P2496" t="s">
        <v>426</v>
      </c>
      <c r="Q2496" t="s">
        <v>15548</v>
      </c>
    </row>
    <row r="2497" customHeight="1" spans="1:17">
      <c r="A2497" t="s">
        <v>15549</v>
      </c>
      <c r="B2497" t="s">
        <v>15550</v>
      </c>
      <c r="C2497" t="s">
        <v>15551</v>
      </c>
      <c r="D2497" t="s">
        <v>15552</v>
      </c>
      <c r="E2497" t="s">
        <v>15553</v>
      </c>
      <c r="F2497" t="s">
        <v>20</v>
      </c>
      <c r="K2497" t="s">
        <v>21</v>
      </c>
      <c r="L2497" t="s">
        <v>21</v>
      </c>
      <c r="M2497" t="s">
        <v>22</v>
      </c>
      <c r="N2497" t="s">
        <v>23</v>
      </c>
      <c r="O2497" t="s">
        <v>21</v>
      </c>
      <c r="P2497" t="s">
        <v>21</v>
      </c>
      <c r="Q2497" t="s">
        <v>15554</v>
      </c>
    </row>
    <row r="2498" customHeight="1" spans="1:17">
      <c r="A2498" t="s">
        <v>15555</v>
      </c>
      <c r="B2498" t="s">
        <v>15534</v>
      </c>
      <c r="C2498" t="s">
        <v>15556</v>
      </c>
      <c r="D2498" t="s">
        <v>15557</v>
      </c>
      <c r="E2498" t="s">
        <v>15558</v>
      </c>
      <c r="F2498" t="s">
        <v>20</v>
      </c>
      <c r="K2498" t="s">
        <v>21</v>
      </c>
      <c r="L2498" t="s">
        <v>21</v>
      </c>
      <c r="M2498" t="s">
        <v>29</v>
      </c>
      <c r="N2498" t="s">
        <v>23</v>
      </c>
      <c r="O2498" t="s">
        <v>21</v>
      </c>
      <c r="P2498" t="s">
        <v>21</v>
      </c>
      <c r="Q2498" t="s">
        <v>15559</v>
      </c>
    </row>
    <row r="2499" customHeight="1" spans="1:17">
      <c r="A2499" t="s">
        <v>15560</v>
      </c>
      <c r="B2499" t="s">
        <v>15534</v>
      </c>
      <c r="C2499" t="s">
        <v>15561</v>
      </c>
      <c r="D2499" t="s">
        <v>15562</v>
      </c>
      <c r="E2499" t="s">
        <v>15563</v>
      </c>
      <c r="F2499" t="s">
        <v>20</v>
      </c>
      <c r="K2499" t="s">
        <v>21</v>
      </c>
      <c r="L2499" t="s">
        <v>21</v>
      </c>
      <c r="M2499" t="s">
        <v>29</v>
      </c>
      <c r="N2499" t="s">
        <v>23</v>
      </c>
      <c r="O2499" t="s">
        <v>21</v>
      </c>
      <c r="P2499" t="s">
        <v>21</v>
      </c>
      <c r="Q2499" t="s">
        <v>15564</v>
      </c>
    </row>
    <row r="2500" customHeight="1" spans="1:17">
      <c r="A2500" t="s">
        <v>15565</v>
      </c>
      <c r="B2500" t="s">
        <v>15550</v>
      </c>
      <c r="C2500" t="s">
        <v>15566</v>
      </c>
      <c r="D2500" t="s">
        <v>15567</v>
      </c>
      <c r="E2500" t="s">
        <v>15568</v>
      </c>
      <c r="F2500" t="s">
        <v>20</v>
      </c>
      <c r="K2500" t="s">
        <v>21</v>
      </c>
      <c r="L2500" t="s">
        <v>21</v>
      </c>
      <c r="M2500" t="s">
        <v>22</v>
      </c>
      <c r="N2500" t="s">
        <v>23</v>
      </c>
      <c r="O2500" t="s">
        <v>21</v>
      </c>
      <c r="P2500" t="s">
        <v>21</v>
      </c>
      <c r="Q2500" t="s">
        <v>15569</v>
      </c>
    </row>
    <row r="2501" customHeight="1" spans="1:17">
      <c r="A2501" t="s">
        <v>15570</v>
      </c>
      <c r="B2501" t="s">
        <v>15534</v>
      </c>
      <c r="C2501" t="s">
        <v>15571</v>
      </c>
      <c r="D2501" t="s">
        <v>15572</v>
      </c>
      <c r="E2501" t="s">
        <v>15573</v>
      </c>
      <c r="F2501" t="s">
        <v>20</v>
      </c>
      <c r="K2501" t="s">
        <v>21</v>
      </c>
      <c r="L2501" t="s">
        <v>21</v>
      </c>
      <c r="M2501" t="s">
        <v>22</v>
      </c>
      <c r="N2501" t="s">
        <v>23</v>
      </c>
      <c r="O2501" t="s">
        <v>21</v>
      </c>
      <c r="P2501" t="s">
        <v>21</v>
      </c>
      <c r="Q2501" t="s">
        <v>15574</v>
      </c>
    </row>
    <row r="2502" customHeight="1" spans="1:17">
      <c r="A2502" t="s">
        <v>15575</v>
      </c>
      <c r="B2502" t="s">
        <v>15534</v>
      </c>
      <c r="C2502" t="s">
        <v>15576</v>
      </c>
      <c r="D2502" t="s">
        <v>15577</v>
      </c>
      <c r="E2502" t="s">
        <v>15578</v>
      </c>
      <c r="F2502" t="s">
        <v>36</v>
      </c>
      <c r="K2502" t="s">
        <v>312</v>
      </c>
      <c r="L2502" t="s">
        <v>21</v>
      </c>
      <c r="M2502" t="s">
        <v>15579</v>
      </c>
      <c r="N2502" t="s">
        <v>15580</v>
      </c>
      <c r="O2502" t="s">
        <v>21</v>
      </c>
      <c r="P2502" t="s">
        <v>426</v>
      </c>
      <c r="Q2502" t="s">
        <v>21</v>
      </c>
    </row>
    <row r="2503" customHeight="1" spans="1:17">
      <c r="A2503" t="s">
        <v>15581</v>
      </c>
      <c r="B2503" t="s">
        <v>15582</v>
      </c>
      <c r="C2503" t="s">
        <v>15583</v>
      </c>
      <c r="D2503" t="s">
        <v>15584</v>
      </c>
      <c r="E2503" t="s">
        <v>15585</v>
      </c>
      <c r="F2503" t="s">
        <v>20</v>
      </c>
      <c r="K2503" t="s">
        <v>21</v>
      </c>
      <c r="L2503" t="s">
        <v>21</v>
      </c>
      <c r="M2503" t="s">
        <v>29</v>
      </c>
      <c r="N2503" t="s">
        <v>23</v>
      </c>
      <c r="O2503" t="s">
        <v>21</v>
      </c>
      <c r="P2503" t="s">
        <v>21</v>
      </c>
      <c r="Q2503" t="s">
        <v>15586</v>
      </c>
    </row>
    <row r="2504" customHeight="1" spans="1:17">
      <c r="A2504" t="s">
        <v>15587</v>
      </c>
      <c r="B2504" t="s">
        <v>15582</v>
      </c>
      <c r="C2504" t="s">
        <v>15588</v>
      </c>
      <c r="D2504" t="s">
        <v>15589</v>
      </c>
      <c r="E2504" t="s">
        <v>15590</v>
      </c>
      <c r="F2504" t="s">
        <v>20</v>
      </c>
      <c r="K2504" t="s">
        <v>21</v>
      </c>
      <c r="L2504" t="s">
        <v>21</v>
      </c>
      <c r="M2504" t="s">
        <v>22</v>
      </c>
      <c r="N2504" t="s">
        <v>23</v>
      </c>
      <c r="O2504" t="s">
        <v>21</v>
      </c>
      <c r="P2504" t="s">
        <v>21</v>
      </c>
      <c r="Q2504" t="s">
        <v>15591</v>
      </c>
    </row>
    <row r="2505" customHeight="1" spans="1:17">
      <c r="A2505" t="s">
        <v>15592</v>
      </c>
      <c r="B2505" t="s">
        <v>15582</v>
      </c>
      <c r="C2505" t="s">
        <v>15593</v>
      </c>
      <c r="D2505" t="s">
        <v>15594</v>
      </c>
      <c r="E2505" t="s">
        <v>15595</v>
      </c>
      <c r="F2505" t="s">
        <v>20</v>
      </c>
      <c r="K2505" t="s">
        <v>21</v>
      </c>
      <c r="L2505" t="s">
        <v>21</v>
      </c>
      <c r="M2505" t="s">
        <v>22</v>
      </c>
      <c r="N2505" t="s">
        <v>23</v>
      </c>
      <c r="O2505" t="s">
        <v>21</v>
      </c>
      <c r="P2505" t="s">
        <v>21</v>
      </c>
      <c r="Q2505" t="s">
        <v>15596</v>
      </c>
    </row>
    <row r="2506" customHeight="1" spans="1:17">
      <c r="A2506" t="s">
        <v>15597</v>
      </c>
      <c r="B2506" t="s">
        <v>15582</v>
      </c>
      <c r="C2506" t="s">
        <v>15598</v>
      </c>
      <c r="D2506" t="s">
        <v>15599</v>
      </c>
      <c r="E2506" t="s">
        <v>15600</v>
      </c>
      <c r="F2506" t="s">
        <v>36</v>
      </c>
      <c r="K2506" t="s">
        <v>59</v>
      </c>
      <c r="L2506" t="s">
        <v>21</v>
      </c>
      <c r="M2506" t="s">
        <v>15601</v>
      </c>
      <c r="N2506" t="s">
        <v>15602</v>
      </c>
      <c r="O2506" t="s">
        <v>15603</v>
      </c>
      <c r="P2506" t="s">
        <v>40</v>
      </c>
      <c r="Q2506" t="s">
        <v>21</v>
      </c>
    </row>
    <row r="2507" customHeight="1" spans="1:17">
      <c r="A2507" t="s">
        <v>15604</v>
      </c>
      <c r="B2507" t="s">
        <v>15605</v>
      </c>
      <c r="C2507" t="s">
        <v>15606</v>
      </c>
      <c r="D2507" t="s">
        <v>15607</v>
      </c>
      <c r="E2507" t="s">
        <v>15608</v>
      </c>
      <c r="F2507" t="s">
        <v>36</v>
      </c>
      <c r="K2507" t="s">
        <v>59</v>
      </c>
      <c r="L2507" t="s">
        <v>21</v>
      </c>
      <c r="M2507" t="s">
        <v>7813</v>
      </c>
      <c r="N2507" t="s">
        <v>15609</v>
      </c>
      <c r="O2507" t="s">
        <v>15610</v>
      </c>
      <c r="P2507" t="s">
        <v>426</v>
      </c>
      <c r="Q2507" t="s">
        <v>21</v>
      </c>
    </row>
    <row r="2508" customHeight="1" spans="1:17">
      <c r="A2508" t="s">
        <v>15611</v>
      </c>
      <c r="B2508" t="s">
        <v>15605</v>
      </c>
      <c r="C2508" t="s">
        <v>15612</v>
      </c>
      <c r="D2508" t="s">
        <v>15613</v>
      </c>
      <c r="E2508" t="s">
        <v>15614</v>
      </c>
      <c r="F2508" t="s">
        <v>36</v>
      </c>
      <c r="K2508" t="s">
        <v>138</v>
      </c>
      <c r="L2508" t="s">
        <v>21</v>
      </c>
      <c r="M2508" t="s">
        <v>15400</v>
      </c>
      <c r="N2508" t="s">
        <v>15615</v>
      </c>
      <c r="O2508" t="s">
        <v>15616</v>
      </c>
      <c r="P2508" t="s">
        <v>40</v>
      </c>
      <c r="Q2508" t="s">
        <v>21</v>
      </c>
    </row>
    <row r="2509" customHeight="1" spans="1:17">
      <c r="A2509" t="s">
        <v>15617</v>
      </c>
      <c r="B2509" t="s">
        <v>15605</v>
      </c>
      <c r="C2509" t="s">
        <v>15618</v>
      </c>
      <c r="D2509" t="s">
        <v>15619</v>
      </c>
      <c r="E2509" t="s">
        <v>15620</v>
      </c>
      <c r="F2509" t="s">
        <v>20</v>
      </c>
      <c r="K2509" t="s">
        <v>21</v>
      </c>
      <c r="L2509" t="s">
        <v>21</v>
      </c>
      <c r="M2509" t="s">
        <v>22</v>
      </c>
      <c r="N2509" t="s">
        <v>23</v>
      </c>
      <c r="O2509" t="s">
        <v>21</v>
      </c>
      <c r="P2509" t="s">
        <v>21</v>
      </c>
      <c r="Q2509" t="s">
        <v>15621</v>
      </c>
    </row>
    <row r="2510" customHeight="1" spans="1:17">
      <c r="A2510" t="s">
        <v>15622</v>
      </c>
      <c r="B2510" t="s">
        <v>15605</v>
      </c>
      <c r="C2510" t="s">
        <v>15623</v>
      </c>
      <c r="D2510" t="s">
        <v>15624</v>
      </c>
      <c r="E2510" t="s">
        <v>15625</v>
      </c>
      <c r="F2510" t="s">
        <v>20</v>
      </c>
      <c r="K2510" t="s">
        <v>21</v>
      </c>
      <c r="L2510" t="s">
        <v>21</v>
      </c>
      <c r="M2510" t="s">
        <v>22</v>
      </c>
      <c r="N2510" t="s">
        <v>23</v>
      </c>
      <c r="O2510" t="s">
        <v>21</v>
      </c>
      <c r="P2510" t="s">
        <v>21</v>
      </c>
      <c r="Q2510" t="s">
        <v>15626</v>
      </c>
    </row>
    <row r="2511" customHeight="1" spans="1:17">
      <c r="A2511" t="s">
        <v>15627</v>
      </c>
      <c r="B2511" t="s">
        <v>15605</v>
      </c>
      <c r="C2511" t="s">
        <v>15628</v>
      </c>
      <c r="D2511" t="s">
        <v>15629</v>
      </c>
      <c r="E2511" t="s">
        <v>15630</v>
      </c>
      <c r="F2511" t="s">
        <v>20</v>
      </c>
      <c r="K2511" t="s">
        <v>21</v>
      </c>
      <c r="L2511" t="s">
        <v>21</v>
      </c>
      <c r="M2511" t="s">
        <v>29</v>
      </c>
      <c r="N2511" t="s">
        <v>23</v>
      </c>
      <c r="O2511" t="s">
        <v>21</v>
      </c>
      <c r="P2511" t="s">
        <v>21</v>
      </c>
      <c r="Q2511" t="s">
        <v>15631</v>
      </c>
    </row>
    <row r="2512" customHeight="1" spans="1:17">
      <c r="A2512" t="s">
        <v>15632</v>
      </c>
      <c r="B2512" t="s">
        <v>15605</v>
      </c>
      <c r="C2512" t="s">
        <v>15633</v>
      </c>
      <c r="D2512" t="s">
        <v>15634</v>
      </c>
      <c r="E2512" t="s">
        <v>15635</v>
      </c>
      <c r="F2512" t="s">
        <v>20</v>
      </c>
      <c r="K2512" t="s">
        <v>21</v>
      </c>
      <c r="L2512" t="s">
        <v>21</v>
      </c>
      <c r="M2512" t="s">
        <v>29</v>
      </c>
      <c r="N2512" t="s">
        <v>23</v>
      </c>
      <c r="O2512" t="s">
        <v>21</v>
      </c>
      <c r="P2512" t="s">
        <v>21</v>
      </c>
      <c r="Q2512" t="s">
        <v>15636</v>
      </c>
    </row>
    <row r="2513" customHeight="1" spans="1:17">
      <c r="A2513" t="s">
        <v>15637</v>
      </c>
      <c r="B2513" t="s">
        <v>15542</v>
      </c>
      <c r="C2513" t="s">
        <v>15638</v>
      </c>
      <c r="D2513" t="s">
        <v>15639</v>
      </c>
      <c r="E2513" t="s">
        <v>15640</v>
      </c>
      <c r="F2513" t="s">
        <v>20</v>
      </c>
      <c r="K2513" t="s">
        <v>21</v>
      </c>
      <c r="L2513" t="s">
        <v>21</v>
      </c>
      <c r="M2513" t="s">
        <v>29</v>
      </c>
      <c r="N2513" t="s">
        <v>23</v>
      </c>
      <c r="O2513" t="s">
        <v>21</v>
      </c>
      <c r="P2513" t="s">
        <v>21</v>
      </c>
      <c r="Q2513" t="s">
        <v>15641</v>
      </c>
    </row>
    <row r="2514" customHeight="1" spans="1:17">
      <c r="A2514" t="s">
        <v>15642</v>
      </c>
      <c r="B2514" t="s">
        <v>15542</v>
      </c>
      <c r="C2514" t="s">
        <v>15643</v>
      </c>
      <c r="D2514" t="s">
        <v>15644</v>
      </c>
      <c r="E2514" t="s">
        <v>15645</v>
      </c>
      <c r="F2514" t="s">
        <v>20</v>
      </c>
      <c r="K2514" t="s">
        <v>21</v>
      </c>
      <c r="L2514" t="s">
        <v>21</v>
      </c>
      <c r="M2514" t="s">
        <v>22</v>
      </c>
      <c r="N2514" t="s">
        <v>23</v>
      </c>
      <c r="O2514" t="s">
        <v>21</v>
      </c>
      <c r="P2514" t="s">
        <v>21</v>
      </c>
      <c r="Q2514" t="s">
        <v>15646</v>
      </c>
    </row>
    <row r="2515" customHeight="1" spans="1:17">
      <c r="A2515" t="s">
        <v>15647</v>
      </c>
      <c r="B2515" t="s">
        <v>15542</v>
      </c>
      <c r="C2515" t="s">
        <v>15648</v>
      </c>
      <c r="D2515" t="s">
        <v>15649</v>
      </c>
      <c r="E2515" t="s">
        <v>15650</v>
      </c>
      <c r="F2515" t="s">
        <v>36</v>
      </c>
      <c r="K2515" t="s">
        <v>138</v>
      </c>
      <c r="L2515" t="s">
        <v>21</v>
      </c>
      <c r="M2515" t="s">
        <v>15651</v>
      </c>
      <c r="N2515" t="s">
        <v>15652</v>
      </c>
      <c r="O2515" t="s">
        <v>15653</v>
      </c>
      <c r="P2515" t="s">
        <v>426</v>
      </c>
      <c r="Q2515" t="s">
        <v>21</v>
      </c>
    </row>
    <row r="2516" customHeight="1" spans="1:17">
      <c r="A2516" t="s">
        <v>15654</v>
      </c>
      <c r="B2516" t="s">
        <v>15655</v>
      </c>
      <c r="C2516" t="s">
        <v>15656</v>
      </c>
      <c r="D2516" t="s">
        <v>15657</v>
      </c>
      <c r="E2516" t="s">
        <v>15658</v>
      </c>
      <c r="F2516" t="s">
        <v>36</v>
      </c>
      <c r="K2516" t="s">
        <v>59</v>
      </c>
      <c r="L2516" t="s">
        <v>21</v>
      </c>
      <c r="M2516" t="s">
        <v>15659</v>
      </c>
      <c r="N2516" t="s">
        <v>15660</v>
      </c>
      <c r="O2516" t="s">
        <v>15661</v>
      </c>
      <c r="P2516" t="s">
        <v>426</v>
      </c>
      <c r="Q2516" t="s">
        <v>21</v>
      </c>
    </row>
    <row r="2517" customHeight="1" spans="1:17">
      <c r="A2517" t="s">
        <v>15662</v>
      </c>
      <c r="B2517" t="s">
        <v>15663</v>
      </c>
      <c r="C2517" t="s">
        <v>15664</v>
      </c>
      <c r="D2517" t="s">
        <v>15665</v>
      </c>
      <c r="E2517" t="s">
        <v>15666</v>
      </c>
      <c r="F2517" t="s">
        <v>20</v>
      </c>
      <c r="K2517" t="s">
        <v>21</v>
      </c>
      <c r="L2517" t="s">
        <v>21</v>
      </c>
      <c r="M2517" t="s">
        <v>29</v>
      </c>
      <c r="N2517" t="s">
        <v>23</v>
      </c>
      <c r="O2517" t="s">
        <v>21</v>
      </c>
      <c r="P2517" t="s">
        <v>21</v>
      </c>
      <c r="Q2517" t="s">
        <v>15667</v>
      </c>
    </row>
    <row r="2518" customHeight="1" spans="1:17">
      <c r="A2518" t="s">
        <v>15668</v>
      </c>
      <c r="B2518" t="s">
        <v>15663</v>
      </c>
      <c r="C2518" t="s">
        <v>15669</v>
      </c>
      <c r="D2518" t="s">
        <v>15670</v>
      </c>
      <c r="E2518" t="s">
        <v>15671</v>
      </c>
      <c r="F2518" t="s">
        <v>20</v>
      </c>
      <c r="K2518" t="s">
        <v>21</v>
      </c>
      <c r="L2518" t="s">
        <v>21</v>
      </c>
      <c r="M2518" t="s">
        <v>22</v>
      </c>
      <c r="N2518" t="s">
        <v>23</v>
      </c>
      <c r="O2518" t="s">
        <v>21</v>
      </c>
      <c r="P2518" t="s">
        <v>21</v>
      </c>
      <c r="Q2518" t="s">
        <v>15672</v>
      </c>
    </row>
    <row r="2519" customHeight="1" spans="1:17">
      <c r="A2519" t="s">
        <v>15673</v>
      </c>
      <c r="B2519" t="s">
        <v>15663</v>
      </c>
      <c r="C2519" t="s">
        <v>15674</v>
      </c>
      <c r="D2519" t="s">
        <v>15675</v>
      </c>
      <c r="E2519" t="s">
        <v>15676</v>
      </c>
      <c r="F2519" t="s">
        <v>20</v>
      </c>
      <c r="K2519" t="s">
        <v>21</v>
      </c>
      <c r="L2519" t="s">
        <v>21</v>
      </c>
      <c r="M2519" t="s">
        <v>22</v>
      </c>
      <c r="N2519" t="s">
        <v>23</v>
      </c>
      <c r="O2519" t="s">
        <v>21</v>
      </c>
      <c r="P2519" t="s">
        <v>21</v>
      </c>
      <c r="Q2519" t="s">
        <v>15677</v>
      </c>
    </row>
    <row r="2520" customHeight="1" spans="1:17">
      <c r="A2520" t="s">
        <v>15678</v>
      </c>
      <c r="B2520" t="s">
        <v>15663</v>
      </c>
      <c r="C2520" t="s">
        <v>15679</v>
      </c>
      <c r="D2520" t="s">
        <v>15680</v>
      </c>
      <c r="E2520" t="s">
        <v>15681</v>
      </c>
      <c r="F2520" t="s">
        <v>20</v>
      </c>
      <c r="K2520" t="s">
        <v>21</v>
      </c>
      <c r="L2520" t="s">
        <v>21</v>
      </c>
      <c r="M2520" t="s">
        <v>29</v>
      </c>
      <c r="N2520" t="s">
        <v>23</v>
      </c>
      <c r="O2520" t="s">
        <v>21</v>
      </c>
      <c r="P2520" t="s">
        <v>21</v>
      </c>
      <c r="Q2520" t="s">
        <v>15682</v>
      </c>
    </row>
    <row r="2521" customHeight="1" spans="1:17">
      <c r="A2521" t="s">
        <v>15683</v>
      </c>
      <c r="B2521" t="s">
        <v>15684</v>
      </c>
      <c r="C2521" t="s">
        <v>15685</v>
      </c>
      <c r="D2521" t="s">
        <v>15686</v>
      </c>
      <c r="E2521" t="s">
        <v>15687</v>
      </c>
      <c r="F2521" t="s">
        <v>36</v>
      </c>
      <c r="K2521" t="s">
        <v>59</v>
      </c>
      <c r="L2521" t="s">
        <v>21</v>
      </c>
      <c r="M2521" t="s">
        <v>15688</v>
      </c>
      <c r="N2521" t="s">
        <v>15689</v>
      </c>
      <c r="O2521" t="s">
        <v>15690</v>
      </c>
      <c r="P2521" t="s">
        <v>426</v>
      </c>
      <c r="Q2521" t="s">
        <v>21</v>
      </c>
    </row>
    <row r="2522" customHeight="1" spans="1:17">
      <c r="A2522" t="s">
        <v>15691</v>
      </c>
      <c r="B2522" t="s">
        <v>15692</v>
      </c>
      <c r="C2522" t="s">
        <v>15693</v>
      </c>
      <c r="D2522" t="s">
        <v>15694</v>
      </c>
      <c r="E2522" t="s">
        <v>15695</v>
      </c>
      <c r="F2522" t="s">
        <v>36</v>
      </c>
      <c r="K2522" t="s">
        <v>714</v>
      </c>
      <c r="L2522" t="s">
        <v>21</v>
      </c>
      <c r="M2522" t="s">
        <v>15696</v>
      </c>
      <c r="N2522" t="s">
        <v>15697</v>
      </c>
      <c r="O2522" t="s">
        <v>21</v>
      </c>
      <c r="P2522" t="s">
        <v>426</v>
      </c>
      <c r="Q2522" t="s">
        <v>15698</v>
      </c>
    </row>
    <row r="2523" customHeight="1" spans="1:17">
      <c r="A2523" t="s">
        <v>15699</v>
      </c>
      <c r="B2523" t="s">
        <v>15692</v>
      </c>
      <c r="C2523" t="s">
        <v>15700</v>
      </c>
      <c r="D2523" t="s">
        <v>15701</v>
      </c>
      <c r="E2523" t="s">
        <v>15702</v>
      </c>
      <c r="F2523" t="s">
        <v>20</v>
      </c>
      <c r="K2523" t="s">
        <v>21</v>
      </c>
      <c r="L2523" t="s">
        <v>21</v>
      </c>
      <c r="M2523" t="s">
        <v>29</v>
      </c>
      <c r="N2523" t="s">
        <v>23</v>
      </c>
      <c r="O2523" t="s">
        <v>21</v>
      </c>
      <c r="P2523" t="s">
        <v>21</v>
      </c>
      <c r="Q2523" t="s">
        <v>15703</v>
      </c>
    </row>
    <row r="2524" customHeight="1" spans="1:17">
      <c r="A2524" t="s">
        <v>15704</v>
      </c>
      <c r="B2524" t="s">
        <v>15692</v>
      </c>
      <c r="C2524" t="s">
        <v>15705</v>
      </c>
      <c r="D2524" t="s">
        <v>15706</v>
      </c>
      <c r="E2524" t="s">
        <v>15707</v>
      </c>
      <c r="F2524" t="s">
        <v>20</v>
      </c>
      <c r="K2524" t="s">
        <v>21</v>
      </c>
      <c r="L2524" t="s">
        <v>21</v>
      </c>
      <c r="M2524" t="s">
        <v>22</v>
      </c>
      <c r="N2524" t="s">
        <v>23</v>
      </c>
      <c r="O2524" t="s">
        <v>21</v>
      </c>
      <c r="P2524" t="s">
        <v>21</v>
      </c>
      <c r="Q2524" t="s">
        <v>15708</v>
      </c>
    </row>
    <row r="2525" customHeight="1" spans="1:17">
      <c r="A2525" t="s">
        <v>15709</v>
      </c>
      <c r="B2525" t="s">
        <v>15710</v>
      </c>
      <c r="C2525" t="s">
        <v>15711</v>
      </c>
      <c r="D2525" t="s">
        <v>15712</v>
      </c>
      <c r="E2525" t="s">
        <v>15713</v>
      </c>
      <c r="F2525" t="s">
        <v>36</v>
      </c>
      <c r="K2525" t="s">
        <v>312</v>
      </c>
      <c r="L2525" t="s">
        <v>21</v>
      </c>
      <c r="M2525" t="s">
        <v>15714</v>
      </c>
      <c r="N2525" t="s">
        <v>15715</v>
      </c>
      <c r="O2525" t="s">
        <v>21</v>
      </c>
      <c r="P2525" t="s">
        <v>426</v>
      </c>
      <c r="Q2525" t="s">
        <v>21</v>
      </c>
    </row>
    <row r="2526" customHeight="1" spans="1:17">
      <c r="A2526" t="s">
        <v>15716</v>
      </c>
      <c r="B2526" t="s">
        <v>15710</v>
      </c>
      <c r="C2526" t="s">
        <v>15717</v>
      </c>
      <c r="D2526" t="s">
        <v>15718</v>
      </c>
      <c r="E2526" t="s">
        <v>15719</v>
      </c>
      <c r="F2526" t="s">
        <v>20</v>
      </c>
      <c r="K2526" t="s">
        <v>21</v>
      </c>
      <c r="L2526" t="s">
        <v>21</v>
      </c>
      <c r="M2526" t="s">
        <v>22</v>
      </c>
      <c r="N2526" t="s">
        <v>23</v>
      </c>
      <c r="O2526" t="s">
        <v>21</v>
      </c>
      <c r="P2526" t="s">
        <v>21</v>
      </c>
      <c r="Q2526" t="s">
        <v>15720</v>
      </c>
    </row>
    <row r="2527" customHeight="1" spans="1:17">
      <c r="A2527" t="s">
        <v>15721</v>
      </c>
      <c r="B2527" t="s">
        <v>15722</v>
      </c>
      <c r="C2527" t="s">
        <v>15723</v>
      </c>
      <c r="D2527" t="s">
        <v>15724</v>
      </c>
      <c r="E2527" t="s">
        <v>15725</v>
      </c>
      <c r="F2527" t="s">
        <v>20</v>
      </c>
      <c r="K2527" t="s">
        <v>21</v>
      </c>
      <c r="L2527" t="s">
        <v>21</v>
      </c>
      <c r="M2527" t="s">
        <v>29</v>
      </c>
      <c r="N2527" t="s">
        <v>23</v>
      </c>
      <c r="O2527" t="s">
        <v>21</v>
      </c>
      <c r="P2527" t="s">
        <v>21</v>
      </c>
      <c r="Q2527" t="s">
        <v>15726</v>
      </c>
    </row>
    <row r="2528" customHeight="1" spans="1:17">
      <c r="A2528" t="s">
        <v>15727</v>
      </c>
      <c r="B2528" t="s">
        <v>15728</v>
      </c>
      <c r="C2528" t="s">
        <v>15729</v>
      </c>
      <c r="D2528" t="s">
        <v>15730</v>
      </c>
      <c r="E2528" t="s">
        <v>15731</v>
      </c>
      <c r="F2528" t="s">
        <v>36</v>
      </c>
      <c r="K2528" t="s">
        <v>37</v>
      </c>
      <c r="L2528" t="s">
        <v>21</v>
      </c>
      <c r="M2528" t="s">
        <v>10126</v>
      </c>
      <c r="N2528" t="s">
        <v>1193</v>
      </c>
      <c r="O2528" t="s">
        <v>21</v>
      </c>
      <c r="P2528" t="s">
        <v>426</v>
      </c>
      <c r="Q2528" t="s">
        <v>15732</v>
      </c>
    </row>
    <row r="2529" customHeight="1" spans="1:17">
      <c r="A2529" t="s">
        <v>15733</v>
      </c>
      <c r="B2529" t="s">
        <v>15734</v>
      </c>
      <c r="C2529" t="s">
        <v>15735</v>
      </c>
      <c r="D2529" t="s">
        <v>15736</v>
      </c>
      <c r="E2529" t="s">
        <v>15737</v>
      </c>
      <c r="F2529" t="s">
        <v>20</v>
      </c>
      <c r="K2529" t="s">
        <v>21</v>
      </c>
      <c r="L2529" t="s">
        <v>21</v>
      </c>
      <c r="M2529" t="s">
        <v>22</v>
      </c>
      <c r="N2529" t="s">
        <v>23</v>
      </c>
      <c r="O2529" t="s">
        <v>21</v>
      </c>
      <c r="P2529" t="s">
        <v>21</v>
      </c>
      <c r="Q2529" t="s">
        <v>15738</v>
      </c>
    </row>
    <row r="2530" customHeight="1" spans="1:17">
      <c r="A2530" t="s">
        <v>15739</v>
      </c>
      <c r="B2530" t="s">
        <v>15734</v>
      </c>
      <c r="C2530" t="s">
        <v>15740</v>
      </c>
      <c r="D2530" t="s">
        <v>15741</v>
      </c>
      <c r="E2530" t="s">
        <v>15742</v>
      </c>
      <c r="F2530" t="s">
        <v>20</v>
      </c>
      <c r="K2530" t="s">
        <v>21</v>
      </c>
      <c r="L2530" t="s">
        <v>21</v>
      </c>
      <c r="M2530" t="s">
        <v>29</v>
      </c>
      <c r="N2530" t="s">
        <v>23</v>
      </c>
      <c r="O2530" t="s">
        <v>21</v>
      </c>
      <c r="P2530" t="s">
        <v>21</v>
      </c>
      <c r="Q2530" t="s">
        <v>15743</v>
      </c>
    </row>
    <row r="2531" customHeight="1" spans="1:17">
      <c r="A2531" t="s">
        <v>15744</v>
      </c>
      <c r="B2531" t="s">
        <v>15745</v>
      </c>
      <c r="C2531" t="s">
        <v>15746</v>
      </c>
      <c r="D2531" t="s">
        <v>15747</v>
      </c>
      <c r="E2531" t="s">
        <v>15748</v>
      </c>
      <c r="F2531" t="s">
        <v>36</v>
      </c>
      <c r="K2531" t="s">
        <v>312</v>
      </c>
      <c r="L2531" t="s">
        <v>21</v>
      </c>
      <c r="M2531" t="s">
        <v>15749</v>
      </c>
      <c r="N2531" t="s">
        <v>15750</v>
      </c>
      <c r="O2531" t="s">
        <v>21</v>
      </c>
      <c r="P2531" t="s">
        <v>122</v>
      </c>
      <c r="Q2531" t="s">
        <v>21</v>
      </c>
    </row>
    <row r="2532" customHeight="1" spans="1:17">
      <c r="A2532" t="s">
        <v>15751</v>
      </c>
      <c r="B2532" t="s">
        <v>15752</v>
      </c>
      <c r="C2532" t="s">
        <v>15753</v>
      </c>
      <c r="D2532" t="s">
        <v>15754</v>
      </c>
      <c r="E2532" t="s">
        <v>15755</v>
      </c>
      <c r="F2532" t="s">
        <v>20</v>
      </c>
      <c r="K2532" t="s">
        <v>21</v>
      </c>
      <c r="L2532" t="s">
        <v>21</v>
      </c>
      <c r="M2532" t="s">
        <v>22</v>
      </c>
      <c r="N2532" t="s">
        <v>23</v>
      </c>
      <c r="O2532" t="s">
        <v>21</v>
      </c>
      <c r="P2532" t="s">
        <v>21</v>
      </c>
      <c r="Q2532" t="s">
        <v>15756</v>
      </c>
    </row>
    <row r="2533" customHeight="1" spans="1:17">
      <c r="A2533" t="s">
        <v>15757</v>
      </c>
      <c r="B2533" t="s">
        <v>15752</v>
      </c>
      <c r="C2533" t="s">
        <v>15758</v>
      </c>
      <c r="D2533" t="s">
        <v>15759</v>
      </c>
      <c r="E2533" t="s">
        <v>15760</v>
      </c>
      <c r="F2533" t="s">
        <v>20</v>
      </c>
      <c r="K2533" t="s">
        <v>21</v>
      </c>
      <c r="L2533" t="s">
        <v>21</v>
      </c>
      <c r="M2533" t="s">
        <v>29</v>
      </c>
      <c r="N2533" t="s">
        <v>23</v>
      </c>
      <c r="O2533" t="s">
        <v>21</v>
      </c>
      <c r="P2533" t="s">
        <v>21</v>
      </c>
      <c r="Q2533" t="s">
        <v>15761</v>
      </c>
    </row>
    <row r="2534" customHeight="1" spans="1:17">
      <c r="A2534" t="s">
        <v>15762</v>
      </c>
      <c r="B2534" t="s">
        <v>15763</v>
      </c>
      <c r="C2534" t="s">
        <v>15764</v>
      </c>
      <c r="D2534" t="s">
        <v>15765</v>
      </c>
      <c r="E2534" t="s">
        <v>15766</v>
      </c>
      <c r="F2534" t="s">
        <v>36</v>
      </c>
      <c r="K2534" t="s">
        <v>37</v>
      </c>
      <c r="L2534" t="s">
        <v>21</v>
      </c>
      <c r="M2534" t="s">
        <v>9478</v>
      </c>
      <c r="N2534" t="s">
        <v>15767</v>
      </c>
      <c r="O2534" t="s">
        <v>21</v>
      </c>
      <c r="P2534" t="s">
        <v>122</v>
      </c>
      <c r="Q2534" t="s">
        <v>15768</v>
      </c>
    </row>
    <row r="2535" customHeight="1" spans="1:17">
      <c r="A2535" t="s">
        <v>15769</v>
      </c>
      <c r="B2535" t="s">
        <v>15770</v>
      </c>
      <c r="C2535" t="s">
        <v>15771</v>
      </c>
      <c r="D2535" t="s">
        <v>15772</v>
      </c>
      <c r="E2535" t="s">
        <v>15773</v>
      </c>
      <c r="F2535" t="s">
        <v>20</v>
      </c>
      <c r="K2535" t="s">
        <v>21</v>
      </c>
      <c r="L2535" t="s">
        <v>21</v>
      </c>
      <c r="M2535" t="s">
        <v>22</v>
      </c>
      <c r="N2535" t="s">
        <v>23</v>
      </c>
      <c r="O2535" t="s">
        <v>21</v>
      </c>
      <c r="P2535" t="s">
        <v>21</v>
      </c>
      <c r="Q2535" t="s">
        <v>15774</v>
      </c>
    </row>
    <row r="2536" customHeight="1" spans="1:17">
      <c r="A2536" t="s">
        <v>15775</v>
      </c>
      <c r="B2536" t="s">
        <v>15776</v>
      </c>
      <c r="C2536" t="s">
        <v>15777</v>
      </c>
      <c r="D2536" t="s">
        <v>15778</v>
      </c>
      <c r="E2536" t="s">
        <v>15779</v>
      </c>
      <c r="F2536" t="s">
        <v>20</v>
      </c>
      <c r="K2536" t="s">
        <v>21</v>
      </c>
      <c r="L2536" t="s">
        <v>21</v>
      </c>
      <c r="M2536" t="s">
        <v>242</v>
      </c>
      <c r="N2536" t="s">
        <v>23</v>
      </c>
      <c r="O2536" t="s">
        <v>21</v>
      </c>
      <c r="P2536" t="s">
        <v>21</v>
      </c>
      <c r="Q2536" t="s">
        <v>15780</v>
      </c>
    </row>
    <row r="2537" customHeight="1" spans="1:17">
      <c r="A2537" t="s">
        <v>15781</v>
      </c>
      <c r="B2537" t="s">
        <v>15782</v>
      </c>
      <c r="C2537" t="s">
        <v>15783</v>
      </c>
      <c r="D2537" t="s">
        <v>15784</v>
      </c>
      <c r="E2537" t="s">
        <v>15785</v>
      </c>
      <c r="F2537" t="s">
        <v>36</v>
      </c>
      <c r="K2537" t="s">
        <v>138</v>
      </c>
      <c r="L2537" t="s">
        <v>21</v>
      </c>
      <c r="M2537" t="s">
        <v>1718</v>
      </c>
      <c r="N2537" t="s">
        <v>15786</v>
      </c>
      <c r="O2537" t="s">
        <v>15787</v>
      </c>
      <c r="P2537" t="s">
        <v>12566</v>
      </c>
      <c r="Q2537" t="s">
        <v>21</v>
      </c>
    </row>
    <row r="2538" customHeight="1" spans="1:17">
      <c r="A2538" t="s">
        <v>15788</v>
      </c>
      <c r="B2538" t="s">
        <v>15789</v>
      </c>
      <c r="C2538" t="s">
        <v>15790</v>
      </c>
      <c r="D2538" t="s">
        <v>15791</v>
      </c>
      <c r="E2538" t="s">
        <v>15792</v>
      </c>
      <c r="F2538" t="s">
        <v>20</v>
      </c>
      <c r="K2538" t="s">
        <v>21</v>
      </c>
      <c r="L2538" t="s">
        <v>21</v>
      </c>
      <c r="M2538" t="s">
        <v>22</v>
      </c>
      <c r="N2538" t="s">
        <v>23</v>
      </c>
      <c r="O2538" t="s">
        <v>21</v>
      </c>
      <c r="P2538" t="s">
        <v>21</v>
      </c>
      <c r="Q2538" t="s">
        <v>15793</v>
      </c>
    </row>
    <row r="2539" customHeight="1" spans="1:17">
      <c r="A2539" t="s">
        <v>15794</v>
      </c>
      <c r="B2539" t="s">
        <v>15789</v>
      </c>
      <c r="C2539" t="s">
        <v>15795</v>
      </c>
      <c r="D2539" t="s">
        <v>15796</v>
      </c>
      <c r="E2539" t="s">
        <v>15797</v>
      </c>
      <c r="F2539" t="s">
        <v>20</v>
      </c>
      <c r="K2539" t="s">
        <v>21</v>
      </c>
      <c r="L2539" t="s">
        <v>21</v>
      </c>
      <c r="M2539" t="s">
        <v>29</v>
      </c>
      <c r="N2539" t="s">
        <v>23</v>
      </c>
      <c r="O2539" t="s">
        <v>21</v>
      </c>
      <c r="P2539" t="s">
        <v>21</v>
      </c>
      <c r="Q2539" t="s">
        <v>15798</v>
      </c>
    </row>
    <row r="2540" customHeight="1" spans="1:17">
      <c r="A2540" t="s">
        <v>15799</v>
      </c>
      <c r="B2540" t="s">
        <v>15800</v>
      </c>
      <c r="C2540" t="s">
        <v>15801</v>
      </c>
      <c r="D2540" t="s">
        <v>15802</v>
      </c>
      <c r="E2540" t="s">
        <v>15803</v>
      </c>
      <c r="F2540" t="s">
        <v>36</v>
      </c>
      <c r="K2540" t="s">
        <v>138</v>
      </c>
      <c r="L2540" t="s">
        <v>21</v>
      </c>
      <c r="M2540" t="s">
        <v>15804</v>
      </c>
      <c r="N2540" t="s">
        <v>15805</v>
      </c>
      <c r="O2540" t="s">
        <v>15806</v>
      </c>
      <c r="P2540" t="s">
        <v>8597</v>
      </c>
      <c r="Q2540" t="s">
        <v>21</v>
      </c>
    </row>
    <row r="2541" customHeight="1" spans="1:17">
      <c r="A2541" t="s">
        <v>15807</v>
      </c>
      <c r="B2541" t="s">
        <v>15808</v>
      </c>
      <c r="C2541" t="s">
        <v>15809</v>
      </c>
      <c r="D2541" t="s">
        <v>15810</v>
      </c>
      <c r="E2541" t="s">
        <v>15811</v>
      </c>
      <c r="F2541" t="s">
        <v>20</v>
      </c>
      <c r="K2541" t="s">
        <v>21</v>
      </c>
      <c r="L2541" t="s">
        <v>21</v>
      </c>
      <c r="M2541" t="s">
        <v>22</v>
      </c>
      <c r="N2541" t="s">
        <v>23</v>
      </c>
      <c r="O2541" t="s">
        <v>21</v>
      </c>
      <c r="P2541" t="s">
        <v>21</v>
      </c>
      <c r="Q2541" t="s">
        <v>15812</v>
      </c>
    </row>
    <row r="2542" customHeight="1" spans="1:17">
      <c r="A2542" t="s">
        <v>15813</v>
      </c>
      <c r="B2542" t="s">
        <v>15808</v>
      </c>
      <c r="C2542" t="s">
        <v>15814</v>
      </c>
      <c r="D2542" t="s">
        <v>15815</v>
      </c>
      <c r="E2542" t="s">
        <v>15816</v>
      </c>
      <c r="F2542" t="s">
        <v>20</v>
      </c>
      <c r="K2542" t="s">
        <v>21</v>
      </c>
      <c r="L2542" t="s">
        <v>21</v>
      </c>
      <c r="M2542" t="s">
        <v>29</v>
      </c>
      <c r="N2542" t="s">
        <v>23</v>
      </c>
      <c r="O2542" t="s">
        <v>21</v>
      </c>
      <c r="P2542" t="s">
        <v>21</v>
      </c>
      <c r="Q2542" t="s">
        <v>15817</v>
      </c>
    </row>
    <row r="2543" customHeight="1" spans="1:17">
      <c r="A2543" t="s">
        <v>15818</v>
      </c>
      <c r="B2543" t="s">
        <v>15819</v>
      </c>
      <c r="C2543" t="s">
        <v>15820</v>
      </c>
      <c r="D2543" t="s">
        <v>15821</v>
      </c>
      <c r="E2543" t="s">
        <v>15822</v>
      </c>
      <c r="F2543" t="s">
        <v>36</v>
      </c>
      <c r="K2543" t="s">
        <v>37</v>
      </c>
      <c r="L2543" t="s">
        <v>21</v>
      </c>
      <c r="M2543" t="s">
        <v>15823</v>
      </c>
      <c r="N2543" t="s">
        <v>15824</v>
      </c>
      <c r="O2543" t="s">
        <v>21</v>
      </c>
      <c r="P2543" t="s">
        <v>2561</v>
      </c>
      <c r="Q2543" t="s">
        <v>15825</v>
      </c>
    </row>
    <row r="2544" customHeight="1" spans="1:17">
      <c r="A2544" t="s">
        <v>15826</v>
      </c>
      <c r="B2544" t="s">
        <v>15827</v>
      </c>
      <c r="C2544" t="s">
        <v>15828</v>
      </c>
      <c r="D2544" t="s">
        <v>15829</v>
      </c>
      <c r="E2544" t="s">
        <v>15830</v>
      </c>
      <c r="F2544" t="s">
        <v>20</v>
      </c>
      <c r="K2544" t="s">
        <v>21</v>
      </c>
      <c r="L2544" t="s">
        <v>21</v>
      </c>
      <c r="M2544" t="s">
        <v>29</v>
      </c>
      <c r="N2544" t="s">
        <v>23</v>
      </c>
      <c r="O2544" t="s">
        <v>21</v>
      </c>
      <c r="P2544" t="s">
        <v>21</v>
      </c>
      <c r="Q2544" t="s">
        <v>15831</v>
      </c>
    </row>
    <row r="2545" customHeight="1" spans="1:17">
      <c r="A2545" t="s">
        <v>15832</v>
      </c>
      <c r="B2545" t="s">
        <v>15827</v>
      </c>
      <c r="C2545" t="s">
        <v>15833</v>
      </c>
      <c r="D2545" t="s">
        <v>15834</v>
      </c>
      <c r="E2545" t="s">
        <v>15835</v>
      </c>
      <c r="F2545" t="s">
        <v>20</v>
      </c>
      <c r="K2545" t="s">
        <v>21</v>
      </c>
      <c r="L2545" t="s">
        <v>21</v>
      </c>
      <c r="M2545" t="s">
        <v>22</v>
      </c>
      <c r="N2545" t="s">
        <v>23</v>
      </c>
      <c r="O2545" t="s">
        <v>21</v>
      </c>
      <c r="P2545" t="s">
        <v>21</v>
      </c>
      <c r="Q2545" t="s">
        <v>15836</v>
      </c>
    </row>
    <row r="2546" customHeight="1" spans="1:17">
      <c r="A2546" t="s">
        <v>15837</v>
      </c>
      <c r="B2546" t="s">
        <v>15838</v>
      </c>
      <c r="C2546" t="s">
        <v>15839</v>
      </c>
      <c r="D2546" t="s">
        <v>15840</v>
      </c>
      <c r="E2546" t="s">
        <v>15841</v>
      </c>
      <c r="F2546" t="s">
        <v>36</v>
      </c>
      <c r="K2546" t="s">
        <v>59</v>
      </c>
      <c r="L2546" t="s">
        <v>21</v>
      </c>
      <c r="M2546" t="s">
        <v>15842</v>
      </c>
      <c r="N2546" t="s">
        <v>10279</v>
      </c>
      <c r="O2546" t="s">
        <v>15843</v>
      </c>
      <c r="P2546" t="s">
        <v>122</v>
      </c>
      <c r="Q2546" t="s">
        <v>21</v>
      </c>
    </row>
    <row r="2547" customHeight="1" spans="1:17">
      <c r="A2547" t="s">
        <v>15844</v>
      </c>
      <c r="B2547" t="s">
        <v>15845</v>
      </c>
      <c r="C2547" t="s">
        <v>15846</v>
      </c>
      <c r="D2547" t="s">
        <v>15847</v>
      </c>
      <c r="E2547" t="s">
        <v>15848</v>
      </c>
      <c r="F2547" t="s">
        <v>20</v>
      </c>
      <c r="K2547" t="s">
        <v>21</v>
      </c>
      <c r="L2547" t="s">
        <v>21</v>
      </c>
      <c r="M2547" t="s">
        <v>29</v>
      </c>
      <c r="N2547" t="s">
        <v>23</v>
      </c>
      <c r="O2547" t="s">
        <v>21</v>
      </c>
      <c r="P2547" t="s">
        <v>21</v>
      </c>
      <c r="Q2547" t="s">
        <v>15849</v>
      </c>
    </row>
    <row r="2548" customHeight="1" spans="1:17">
      <c r="A2548" t="s">
        <v>15850</v>
      </c>
      <c r="B2548" t="s">
        <v>15845</v>
      </c>
      <c r="C2548" t="s">
        <v>15851</v>
      </c>
      <c r="D2548" t="s">
        <v>15852</v>
      </c>
      <c r="E2548" t="s">
        <v>15853</v>
      </c>
      <c r="F2548" t="s">
        <v>20</v>
      </c>
      <c r="K2548" t="s">
        <v>21</v>
      </c>
      <c r="L2548" t="s">
        <v>21</v>
      </c>
      <c r="M2548" t="s">
        <v>22</v>
      </c>
      <c r="N2548" t="s">
        <v>23</v>
      </c>
      <c r="O2548" t="s">
        <v>21</v>
      </c>
      <c r="P2548" t="s">
        <v>21</v>
      </c>
      <c r="Q2548" t="s">
        <v>15854</v>
      </c>
    </row>
    <row r="2549" customHeight="1" spans="1:17">
      <c r="A2549" t="s">
        <v>15855</v>
      </c>
      <c r="B2549" t="s">
        <v>15856</v>
      </c>
      <c r="C2549" t="s">
        <v>15857</v>
      </c>
      <c r="D2549" t="s">
        <v>15858</v>
      </c>
      <c r="E2549" t="s">
        <v>15859</v>
      </c>
      <c r="F2549" t="s">
        <v>36</v>
      </c>
      <c r="K2549" t="s">
        <v>59</v>
      </c>
      <c r="L2549" t="s">
        <v>21</v>
      </c>
      <c r="M2549" t="s">
        <v>8318</v>
      </c>
      <c r="N2549" t="s">
        <v>6659</v>
      </c>
      <c r="O2549" t="s">
        <v>15860</v>
      </c>
      <c r="P2549" t="s">
        <v>122</v>
      </c>
      <c r="Q2549" t="s">
        <v>21</v>
      </c>
    </row>
    <row r="2550" customHeight="1" spans="1:17">
      <c r="A2550" t="s">
        <v>15861</v>
      </c>
      <c r="B2550" t="s">
        <v>15862</v>
      </c>
      <c r="C2550" t="s">
        <v>15863</v>
      </c>
      <c r="D2550" t="s">
        <v>15864</v>
      </c>
      <c r="E2550" t="s">
        <v>15865</v>
      </c>
      <c r="F2550" t="s">
        <v>20</v>
      </c>
      <c r="K2550" t="s">
        <v>21</v>
      </c>
      <c r="L2550" t="s">
        <v>21</v>
      </c>
      <c r="M2550" t="s">
        <v>242</v>
      </c>
      <c r="N2550" t="s">
        <v>23</v>
      </c>
      <c r="O2550" t="s">
        <v>21</v>
      </c>
      <c r="P2550" t="s">
        <v>21</v>
      </c>
      <c r="Q2550" t="s">
        <v>15866</v>
      </c>
    </row>
    <row r="2551" customHeight="1" spans="1:17">
      <c r="A2551" t="s">
        <v>15867</v>
      </c>
      <c r="B2551" t="s">
        <v>15862</v>
      </c>
      <c r="C2551" t="s">
        <v>15868</v>
      </c>
      <c r="D2551" t="s">
        <v>15869</v>
      </c>
      <c r="E2551" t="s">
        <v>15870</v>
      </c>
      <c r="F2551" t="s">
        <v>20</v>
      </c>
      <c r="K2551" t="s">
        <v>21</v>
      </c>
      <c r="L2551" t="s">
        <v>21</v>
      </c>
      <c r="M2551" t="s">
        <v>22</v>
      </c>
      <c r="N2551" t="s">
        <v>23</v>
      </c>
      <c r="O2551" t="s">
        <v>21</v>
      </c>
      <c r="P2551" t="s">
        <v>21</v>
      </c>
      <c r="Q2551" t="s">
        <v>15871</v>
      </c>
    </row>
    <row r="2552" customHeight="1" spans="1:17">
      <c r="A2552" t="s">
        <v>15872</v>
      </c>
      <c r="B2552" t="s">
        <v>15873</v>
      </c>
      <c r="C2552" t="s">
        <v>15874</v>
      </c>
      <c r="D2552" t="s">
        <v>15875</v>
      </c>
      <c r="E2552" t="s">
        <v>15876</v>
      </c>
      <c r="F2552" t="s">
        <v>36</v>
      </c>
      <c r="K2552" t="s">
        <v>37</v>
      </c>
      <c r="L2552" t="s">
        <v>21</v>
      </c>
      <c r="M2552" t="s">
        <v>15877</v>
      </c>
      <c r="N2552" t="s">
        <v>15878</v>
      </c>
      <c r="O2552" t="s">
        <v>21</v>
      </c>
      <c r="P2552" t="s">
        <v>15879</v>
      </c>
      <c r="Q2552" t="s">
        <v>15880</v>
      </c>
    </row>
    <row r="2553" customHeight="1" spans="1:17">
      <c r="A2553" t="s">
        <v>15881</v>
      </c>
      <c r="B2553" t="s">
        <v>15882</v>
      </c>
      <c r="C2553" t="s">
        <v>15883</v>
      </c>
      <c r="D2553" t="s">
        <v>15884</v>
      </c>
      <c r="E2553" t="s">
        <v>15885</v>
      </c>
      <c r="F2553" t="s">
        <v>20</v>
      </c>
      <c r="K2553" t="s">
        <v>21</v>
      </c>
      <c r="L2553" t="s">
        <v>21</v>
      </c>
      <c r="M2553" t="s">
        <v>22</v>
      </c>
      <c r="N2553" t="s">
        <v>23</v>
      </c>
      <c r="O2553" t="s">
        <v>21</v>
      </c>
      <c r="P2553" t="s">
        <v>21</v>
      </c>
      <c r="Q2553" t="s">
        <v>15886</v>
      </c>
    </row>
    <row r="2554" customHeight="1" spans="1:17">
      <c r="A2554" t="s">
        <v>15887</v>
      </c>
      <c r="B2554" t="s">
        <v>15882</v>
      </c>
      <c r="C2554" t="s">
        <v>15888</v>
      </c>
      <c r="D2554" t="s">
        <v>15889</v>
      </c>
      <c r="E2554" t="s">
        <v>15890</v>
      </c>
      <c r="F2554" t="s">
        <v>20</v>
      </c>
      <c r="K2554" t="s">
        <v>21</v>
      </c>
      <c r="L2554" t="s">
        <v>21</v>
      </c>
      <c r="M2554" t="s">
        <v>29</v>
      </c>
      <c r="N2554" t="s">
        <v>23</v>
      </c>
      <c r="O2554" t="s">
        <v>21</v>
      </c>
      <c r="P2554" t="s">
        <v>21</v>
      </c>
      <c r="Q2554" t="s">
        <v>15891</v>
      </c>
    </row>
    <row r="2555" customHeight="1" spans="1:17">
      <c r="A2555" t="s">
        <v>15892</v>
      </c>
      <c r="B2555" t="s">
        <v>15893</v>
      </c>
      <c r="C2555" t="s">
        <v>15894</v>
      </c>
      <c r="D2555" t="s">
        <v>15895</v>
      </c>
      <c r="E2555" t="s">
        <v>15896</v>
      </c>
      <c r="F2555" t="s">
        <v>36</v>
      </c>
      <c r="K2555" t="s">
        <v>312</v>
      </c>
      <c r="L2555" t="s">
        <v>21</v>
      </c>
      <c r="M2555" t="s">
        <v>15897</v>
      </c>
      <c r="N2555" t="s">
        <v>15898</v>
      </c>
      <c r="O2555" t="s">
        <v>21</v>
      </c>
      <c r="P2555" t="s">
        <v>122</v>
      </c>
      <c r="Q2555" t="s">
        <v>21</v>
      </c>
    </row>
    <row r="2556" customHeight="1" spans="1:17">
      <c r="A2556" t="s">
        <v>15899</v>
      </c>
      <c r="B2556" t="s">
        <v>15900</v>
      </c>
      <c r="C2556" t="s">
        <v>15901</v>
      </c>
      <c r="D2556" t="s">
        <v>15902</v>
      </c>
      <c r="E2556" t="s">
        <v>15903</v>
      </c>
      <c r="F2556" t="s">
        <v>20</v>
      </c>
      <c r="K2556" t="s">
        <v>21</v>
      </c>
      <c r="L2556" t="s">
        <v>21</v>
      </c>
      <c r="M2556" t="s">
        <v>22</v>
      </c>
      <c r="N2556" t="s">
        <v>23</v>
      </c>
      <c r="O2556" t="s">
        <v>21</v>
      </c>
      <c r="P2556" t="s">
        <v>21</v>
      </c>
      <c r="Q2556" t="s">
        <v>15904</v>
      </c>
    </row>
    <row r="2557" customHeight="1" spans="1:17">
      <c r="A2557" t="s">
        <v>15905</v>
      </c>
      <c r="B2557" t="s">
        <v>15906</v>
      </c>
      <c r="C2557" t="s">
        <v>15907</v>
      </c>
      <c r="D2557" t="s">
        <v>15908</v>
      </c>
      <c r="E2557" t="s">
        <v>15909</v>
      </c>
      <c r="F2557" t="s">
        <v>20</v>
      </c>
      <c r="K2557" t="s">
        <v>21</v>
      </c>
      <c r="L2557" t="s">
        <v>21</v>
      </c>
      <c r="M2557" t="s">
        <v>29</v>
      </c>
      <c r="N2557" t="s">
        <v>23</v>
      </c>
      <c r="O2557" t="s">
        <v>21</v>
      </c>
      <c r="P2557" t="s">
        <v>21</v>
      </c>
      <c r="Q2557" t="s">
        <v>15910</v>
      </c>
    </row>
    <row r="2558" customHeight="1" spans="1:17">
      <c r="A2558" t="s">
        <v>15911</v>
      </c>
      <c r="B2558" t="s">
        <v>15906</v>
      </c>
      <c r="C2558" t="s">
        <v>15912</v>
      </c>
      <c r="D2558" t="s">
        <v>15913</v>
      </c>
      <c r="E2558" t="s">
        <v>15914</v>
      </c>
      <c r="F2558" t="s">
        <v>36</v>
      </c>
      <c r="K2558" t="s">
        <v>59</v>
      </c>
      <c r="L2558" t="s">
        <v>21</v>
      </c>
      <c r="M2558" t="s">
        <v>15915</v>
      </c>
      <c r="N2558" t="s">
        <v>8541</v>
      </c>
      <c r="O2558" t="s">
        <v>15916</v>
      </c>
      <c r="P2558" t="s">
        <v>426</v>
      </c>
      <c r="Q2558" t="s">
        <v>21</v>
      </c>
    </row>
    <row r="2559" customHeight="1" spans="1:17">
      <c r="A2559" t="s">
        <v>15917</v>
      </c>
      <c r="B2559" t="s">
        <v>15918</v>
      </c>
      <c r="C2559" t="s">
        <v>15919</v>
      </c>
      <c r="D2559" t="s">
        <v>15920</v>
      </c>
      <c r="E2559" t="s">
        <v>15921</v>
      </c>
      <c r="F2559" t="s">
        <v>20</v>
      </c>
      <c r="K2559" t="s">
        <v>21</v>
      </c>
      <c r="L2559" t="s">
        <v>21</v>
      </c>
      <c r="M2559" t="s">
        <v>29</v>
      </c>
      <c r="N2559" t="s">
        <v>23</v>
      </c>
      <c r="O2559" t="s">
        <v>21</v>
      </c>
      <c r="P2559" t="s">
        <v>21</v>
      </c>
      <c r="Q2559" t="s">
        <v>15922</v>
      </c>
    </row>
    <row r="2560" customHeight="1" spans="1:17">
      <c r="A2560" t="s">
        <v>15923</v>
      </c>
      <c r="B2560" t="s">
        <v>15924</v>
      </c>
      <c r="C2560" t="s">
        <v>15925</v>
      </c>
      <c r="D2560" t="s">
        <v>15926</v>
      </c>
      <c r="E2560" t="s">
        <v>15927</v>
      </c>
      <c r="F2560" t="s">
        <v>20</v>
      </c>
      <c r="K2560" t="s">
        <v>21</v>
      </c>
      <c r="L2560" t="s">
        <v>21</v>
      </c>
      <c r="M2560" t="s">
        <v>22</v>
      </c>
      <c r="N2560" t="s">
        <v>23</v>
      </c>
      <c r="O2560" t="s">
        <v>21</v>
      </c>
      <c r="P2560" t="s">
        <v>21</v>
      </c>
      <c r="Q2560" t="s">
        <v>15928</v>
      </c>
    </row>
    <row r="2561" customHeight="1" spans="1:17">
      <c r="A2561" t="s">
        <v>15929</v>
      </c>
      <c r="B2561" t="s">
        <v>15930</v>
      </c>
      <c r="C2561" t="s">
        <v>15931</v>
      </c>
      <c r="D2561" t="s">
        <v>15932</v>
      </c>
      <c r="E2561" t="s">
        <v>15933</v>
      </c>
      <c r="F2561" t="s">
        <v>20</v>
      </c>
      <c r="K2561" t="s">
        <v>21</v>
      </c>
      <c r="L2561" t="s">
        <v>21</v>
      </c>
      <c r="M2561" t="s">
        <v>242</v>
      </c>
      <c r="N2561" t="s">
        <v>23</v>
      </c>
      <c r="O2561" t="s">
        <v>21</v>
      </c>
      <c r="P2561" t="s">
        <v>21</v>
      </c>
      <c r="Q2561" t="s">
        <v>15934</v>
      </c>
    </row>
    <row r="2562" customHeight="1" spans="1:17">
      <c r="A2562" t="s">
        <v>15935</v>
      </c>
      <c r="B2562" t="s">
        <v>15930</v>
      </c>
      <c r="C2562" t="s">
        <v>15936</v>
      </c>
      <c r="D2562" t="s">
        <v>15937</v>
      </c>
      <c r="E2562" t="s">
        <v>15938</v>
      </c>
      <c r="F2562" t="s">
        <v>20</v>
      </c>
      <c r="K2562" t="s">
        <v>21</v>
      </c>
      <c r="L2562" t="s">
        <v>21</v>
      </c>
      <c r="M2562" t="s">
        <v>22</v>
      </c>
      <c r="N2562" t="s">
        <v>23</v>
      </c>
      <c r="O2562" t="s">
        <v>21</v>
      </c>
      <c r="P2562" t="s">
        <v>21</v>
      </c>
      <c r="Q2562" t="s">
        <v>15939</v>
      </c>
    </row>
    <row r="2563" customHeight="1" spans="1:17">
      <c r="A2563" t="s">
        <v>15940</v>
      </c>
      <c r="B2563" t="s">
        <v>15941</v>
      </c>
      <c r="C2563" t="s">
        <v>15942</v>
      </c>
      <c r="D2563" t="s">
        <v>15943</v>
      </c>
      <c r="E2563" t="s">
        <v>15944</v>
      </c>
      <c r="F2563" t="s">
        <v>36</v>
      </c>
      <c r="K2563" t="s">
        <v>37</v>
      </c>
      <c r="L2563" t="s">
        <v>21</v>
      </c>
      <c r="M2563" t="s">
        <v>3582</v>
      </c>
      <c r="N2563" t="s">
        <v>15945</v>
      </c>
      <c r="O2563" t="s">
        <v>21</v>
      </c>
      <c r="P2563" t="s">
        <v>15946</v>
      </c>
      <c r="Q2563" t="s">
        <v>15947</v>
      </c>
    </row>
    <row r="2564" customHeight="1" spans="1:17">
      <c r="A2564" t="s">
        <v>15948</v>
      </c>
      <c r="B2564" t="s">
        <v>15949</v>
      </c>
      <c r="C2564" t="s">
        <v>15950</v>
      </c>
      <c r="D2564" t="s">
        <v>15951</v>
      </c>
      <c r="E2564" t="s">
        <v>15952</v>
      </c>
      <c r="F2564" t="s">
        <v>36</v>
      </c>
      <c r="K2564" t="s">
        <v>138</v>
      </c>
      <c r="L2564" t="s">
        <v>21</v>
      </c>
      <c r="M2564" t="s">
        <v>15953</v>
      </c>
      <c r="N2564" t="s">
        <v>8146</v>
      </c>
      <c r="O2564" t="s">
        <v>15954</v>
      </c>
      <c r="P2564" t="s">
        <v>122</v>
      </c>
      <c r="Q2564" t="s">
        <v>21</v>
      </c>
    </row>
    <row r="2565" customHeight="1" spans="1:17">
      <c r="A2565" t="s">
        <v>15955</v>
      </c>
      <c r="B2565" t="s">
        <v>15956</v>
      </c>
      <c r="C2565" t="s">
        <v>15957</v>
      </c>
      <c r="D2565" t="s">
        <v>15958</v>
      </c>
      <c r="E2565" t="s">
        <v>15959</v>
      </c>
      <c r="F2565" t="s">
        <v>20</v>
      </c>
      <c r="K2565" t="s">
        <v>21</v>
      </c>
      <c r="L2565" t="s">
        <v>21</v>
      </c>
      <c r="M2565" t="s">
        <v>22</v>
      </c>
      <c r="N2565" t="s">
        <v>23</v>
      </c>
      <c r="O2565" t="s">
        <v>21</v>
      </c>
      <c r="P2565" t="s">
        <v>21</v>
      </c>
      <c r="Q2565" t="s">
        <v>15960</v>
      </c>
    </row>
    <row r="2566" customHeight="1" spans="1:17">
      <c r="A2566" t="s">
        <v>15961</v>
      </c>
      <c r="B2566" t="s">
        <v>15949</v>
      </c>
      <c r="C2566" t="s">
        <v>15962</v>
      </c>
      <c r="D2566" t="s">
        <v>15963</v>
      </c>
      <c r="E2566" t="s">
        <v>15964</v>
      </c>
      <c r="F2566" t="s">
        <v>20</v>
      </c>
      <c r="K2566" t="s">
        <v>21</v>
      </c>
      <c r="L2566" t="s">
        <v>21</v>
      </c>
      <c r="M2566" t="s">
        <v>29</v>
      </c>
      <c r="N2566" t="s">
        <v>23</v>
      </c>
      <c r="O2566" t="s">
        <v>21</v>
      </c>
      <c r="P2566" t="s">
        <v>21</v>
      </c>
      <c r="Q2566" t="s">
        <v>15965</v>
      </c>
    </row>
    <row r="2567" customHeight="1" spans="1:17">
      <c r="A2567" t="s">
        <v>15966</v>
      </c>
      <c r="B2567" t="s">
        <v>15949</v>
      </c>
      <c r="C2567" t="s">
        <v>15967</v>
      </c>
      <c r="D2567" t="s">
        <v>15968</v>
      </c>
      <c r="E2567" t="s">
        <v>15969</v>
      </c>
      <c r="F2567" t="s">
        <v>20</v>
      </c>
      <c r="K2567" t="s">
        <v>21</v>
      </c>
      <c r="L2567" t="s">
        <v>21</v>
      </c>
      <c r="M2567" t="s">
        <v>22</v>
      </c>
      <c r="N2567" t="s">
        <v>23</v>
      </c>
      <c r="O2567" t="s">
        <v>21</v>
      </c>
      <c r="P2567" t="s">
        <v>21</v>
      </c>
      <c r="Q2567" t="s">
        <v>15970</v>
      </c>
    </row>
    <row r="2568" customHeight="1" spans="1:17">
      <c r="A2568" t="s">
        <v>15971</v>
      </c>
      <c r="B2568" t="s">
        <v>15949</v>
      </c>
      <c r="C2568" t="s">
        <v>15972</v>
      </c>
      <c r="D2568" t="s">
        <v>15973</v>
      </c>
      <c r="E2568" t="s">
        <v>15974</v>
      </c>
      <c r="F2568" t="s">
        <v>20</v>
      </c>
      <c r="K2568" t="s">
        <v>21</v>
      </c>
      <c r="L2568" t="s">
        <v>21</v>
      </c>
      <c r="M2568" t="s">
        <v>29</v>
      </c>
      <c r="N2568" t="s">
        <v>23</v>
      </c>
      <c r="O2568" t="s">
        <v>21</v>
      </c>
      <c r="P2568" t="s">
        <v>21</v>
      </c>
      <c r="Q2568" t="s">
        <v>15975</v>
      </c>
    </row>
    <row r="2569" customHeight="1" spans="1:17">
      <c r="A2569" t="s">
        <v>15976</v>
      </c>
      <c r="B2569" t="s">
        <v>15949</v>
      </c>
      <c r="C2569" t="s">
        <v>15977</v>
      </c>
      <c r="D2569" t="s">
        <v>15978</v>
      </c>
      <c r="E2569" t="s">
        <v>15979</v>
      </c>
      <c r="F2569" t="s">
        <v>20</v>
      </c>
      <c r="K2569" t="s">
        <v>21</v>
      </c>
      <c r="L2569" t="s">
        <v>21</v>
      </c>
      <c r="M2569" t="s">
        <v>22</v>
      </c>
      <c r="N2569" t="s">
        <v>23</v>
      </c>
      <c r="O2569" t="s">
        <v>21</v>
      </c>
      <c r="P2569" t="s">
        <v>21</v>
      </c>
      <c r="Q2569" t="s">
        <v>15980</v>
      </c>
    </row>
    <row r="2570" customHeight="1" spans="1:17">
      <c r="A2570" t="s">
        <v>15981</v>
      </c>
      <c r="B2570" t="s">
        <v>15982</v>
      </c>
      <c r="C2570" t="s">
        <v>15983</v>
      </c>
      <c r="D2570" t="s">
        <v>15984</v>
      </c>
      <c r="E2570" t="s">
        <v>15985</v>
      </c>
      <c r="F2570" t="s">
        <v>36</v>
      </c>
      <c r="K2570" t="s">
        <v>138</v>
      </c>
      <c r="L2570" t="s">
        <v>21</v>
      </c>
      <c r="M2570" t="s">
        <v>11341</v>
      </c>
      <c r="N2570" t="s">
        <v>15986</v>
      </c>
      <c r="O2570" t="s">
        <v>15987</v>
      </c>
      <c r="P2570" t="s">
        <v>122</v>
      </c>
      <c r="Q2570" t="s">
        <v>21</v>
      </c>
    </row>
    <row r="2571" customHeight="1" spans="1:17">
      <c r="A2571" t="s">
        <v>15988</v>
      </c>
      <c r="B2571" t="s">
        <v>15982</v>
      </c>
      <c r="C2571" t="s">
        <v>15989</v>
      </c>
      <c r="D2571" t="s">
        <v>15990</v>
      </c>
      <c r="E2571" t="s">
        <v>15991</v>
      </c>
      <c r="F2571" t="s">
        <v>36</v>
      </c>
      <c r="K2571" t="s">
        <v>138</v>
      </c>
      <c r="L2571" t="s">
        <v>21</v>
      </c>
      <c r="M2571" t="s">
        <v>11737</v>
      </c>
      <c r="N2571" t="s">
        <v>15992</v>
      </c>
      <c r="O2571" t="s">
        <v>15993</v>
      </c>
      <c r="P2571" t="s">
        <v>122</v>
      </c>
      <c r="Q2571" t="s">
        <v>21</v>
      </c>
    </row>
    <row r="2572" customHeight="1" spans="1:17">
      <c r="A2572" t="s">
        <v>15994</v>
      </c>
      <c r="B2572" t="s">
        <v>15982</v>
      </c>
      <c r="C2572" t="s">
        <v>15995</v>
      </c>
      <c r="D2572" t="s">
        <v>15996</v>
      </c>
      <c r="E2572" t="s">
        <v>15997</v>
      </c>
      <c r="F2572" t="s">
        <v>20</v>
      </c>
      <c r="K2572" t="s">
        <v>21</v>
      </c>
      <c r="L2572" t="s">
        <v>21</v>
      </c>
      <c r="M2572" t="s">
        <v>22</v>
      </c>
      <c r="N2572" t="s">
        <v>23</v>
      </c>
      <c r="O2572" t="s">
        <v>21</v>
      </c>
      <c r="P2572" t="s">
        <v>21</v>
      </c>
      <c r="Q2572" t="s">
        <v>15998</v>
      </c>
    </row>
    <row r="2573" customHeight="1" spans="1:17">
      <c r="A2573" t="s">
        <v>15999</v>
      </c>
      <c r="B2573" t="s">
        <v>15982</v>
      </c>
      <c r="C2573" t="s">
        <v>16000</v>
      </c>
      <c r="D2573" t="s">
        <v>16001</v>
      </c>
      <c r="E2573" t="s">
        <v>16002</v>
      </c>
      <c r="F2573" t="s">
        <v>36</v>
      </c>
      <c r="K2573" t="s">
        <v>59</v>
      </c>
      <c r="L2573" t="s">
        <v>21</v>
      </c>
      <c r="M2573" t="s">
        <v>16003</v>
      </c>
      <c r="N2573" t="s">
        <v>16004</v>
      </c>
      <c r="O2573" t="s">
        <v>16005</v>
      </c>
      <c r="P2573" t="s">
        <v>1422</v>
      </c>
      <c r="Q2573" t="s">
        <v>21</v>
      </c>
    </row>
    <row r="2574" customHeight="1" spans="1:17">
      <c r="A2574" t="s">
        <v>16006</v>
      </c>
      <c r="B2574" t="s">
        <v>15982</v>
      </c>
      <c r="C2574" t="s">
        <v>16007</v>
      </c>
      <c r="D2574" t="s">
        <v>16008</v>
      </c>
      <c r="E2574" t="s">
        <v>16009</v>
      </c>
      <c r="F2574" t="s">
        <v>20</v>
      </c>
      <c r="K2574" t="s">
        <v>21</v>
      </c>
      <c r="L2574" t="s">
        <v>21</v>
      </c>
      <c r="M2574" t="s">
        <v>29</v>
      </c>
      <c r="N2574" t="s">
        <v>23</v>
      </c>
      <c r="O2574" t="s">
        <v>21</v>
      </c>
      <c r="P2574" t="s">
        <v>21</v>
      </c>
      <c r="Q2574" t="s">
        <v>16010</v>
      </c>
    </row>
    <row r="2575" customHeight="1" spans="1:17">
      <c r="A2575" t="s">
        <v>16011</v>
      </c>
      <c r="B2575" t="s">
        <v>16012</v>
      </c>
      <c r="C2575" t="s">
        <v>16013</v>
      </c>
      <c r="D2575" t="s">
        <v>16014</v>
      </c>
      <c r="E2575" t="s">
        <v>16015</v>
      </c>
      <c r="F2575" t="s">
        <v>36</v>
      </c>
      <c r="K2575" t="s">
        <v>138</v>
      </c>
      <c r="L2575" t="s">
        <v>21</v>
      </c>
      <c r="M2575" t="s">
        <v>16016</v>
      </c>
      <c r="N2575" t="s">
        <v>294</v>
      </c>
      <c r="O2575" t="s">
        <v>16017</v>
      </c>
      <c r="P2575" t="s">
        <v>122</v>
      </c>
      <c r="Q2575" t="s">
        <v>21</v>
      </c>
    </row>
    <row r="2576" customHeight="1" spans="1:17">
      <c r="A2576" t="s">
        <v>16018</v>
      </c>
      <c r="B2576" t="s">
        <v>16019</v>
      </c>
      <c r="C2576" t="s">
        <v>16020</v>
      </c>
      <c r="D2576" t="s">
        <v>16021</v>
      </c>
      <c r="E2576" t="s">
        <v>16022</v>
      </c>
      <c r="F2576" t="s">
        <v>20</v>
      </c>
      <c r="K2576" t="s">
        <v>21</v>
      </c>
      <c r="L2576" t="s">
        <v>21</v>
      </c>
      <c r="M2576" t="s">
        <v>29</v>
      </c>
      <c r="N2576" t="s">
        <v>23</v>
      </c>
      <c r="O2576" t="s">
        <v>21</v>
      </c>
      <c r="P2576" t="s">
        <v>21</v>
      </c>
      <c r="Q2576" t="s">
        <v>16023</v>
      </c>
    </row>
    <row r="2577" customHeight="1" spans="1:17">
      <c r="A2577" t="s">
        <v>16024</v>
      </c>
      <c r="B2577" t="s">
        <v>16025</v>
      </c>
      <c r="C2577" t="s">
        <v>16026</v>
      </c>
      <c r="D2577" t="s">
        <v>16027</v>
      </c>
      <c r="E2577" t="s">
        <v>16028</v>
      </c>
      <c r="F2577" t="s">
        <v>20</v>
      </c>
      <c r="K2577" t="s">
        <v>21</v>
      </c>
      <c r="L2577" t="s">
        <v>21</v>
      </c>
      <c r="M2577" t="s">
        <v>29</v>
      </c>
      <c r="N2577" t="s">
        <v>23</v>
      </c>
      <c r="O2577" t="s">
        <v>21</v>
      </c>
      <c r="P2577" t="s">
        <v>21</v>
      </c>
      <c r="Q2577" t="s">
        <v>16029</v>
      </c>
    </row>
    <row r="2578" customHeight="1" spans="1:17">
      <c r="A2578" t="s">
        <v>16030</v>
      </c>
      <c r="B2578" t="s">
        <v>16031</v>
      </c>
      <c r="C2578" t="s">
        <v>16032</v>
      </c>
      <c r="D2578" t="s">
        <v>16033</v>
      </c>
      <c r="E2578" t="s">
        <v>16034</v>
      </c>
      <c r="F2578" t="s">
        <v>20</v>
      </c>
      <c r="K2578" t="s">
        <v>21</v>
      </c>
      <c r="L2578" t="s">
        <v>21</v>
      </c>
      <c r="M2578" t="s">
        <v>22</v>
      </c>
      <c r="N2578" t="s">
        <v>23</v>
      </c>
      <c r="O2578" t="s">
        <v>21</v>
      </c>
      <c r="P2578" t="s">
        <v>21</v>
      </c>
      <c r="Q2578" t="s">
        <v>16035</v>
      </c>
    </row>
    <row r="2579" customHeight="1" spans="1:17">
      <c r="A2579" t="s">
        <v>16036</v>
      </c>
      <c r="B2579" t="s">
        <v>16037</v>
      </c>
      <c r="C2579" t="s">
        <v>16038</v>
      </c>
      <c r="D2579" t="s">
        <v>16039</v>
      </c>
      <c r="E2579" t="s">
        <v>16040</v>
      </c>
      <c r="F2579" t="s">
        <v>36</v>
      </c>
      <c r="K2579" t="s">
        <v>352</v>
      </c>
      <c r="L2579" t="s">
        <v>21</v>
      </c>
      <c r="M2579" t="s">
        <v>16041</v>
      </c>
      <c r="N2579" t="s">
        <v>16042</v>
      </c>
      <c r="O2579" t="s">
        <v>21</v>
      </c>
      <c r="P2579" t="s">
        <v>11582</v>
      </c>
      <c r="Q2579" t="s">
        <v>21</v>
      </c>
    </row>
    <row r="2580" customHeight="1" spans="1:17">
      <c r="A2580" t="s">
        <v>16043</v>
      </c>
      <c r="B2580" t="s">
        <v>16044</v>
      </c>
      <c r="C2580" t="s">
        <v>16045</v>
      </c>
      <c r="D2580" t="s">
        <v>16046</v>
      </c>
      <c r="E2580" t="s">
        <v>16047</v>
      </c>
      <c r="F2580" t="s">
        <v>20</v>
      </c>
      <c r="K2580" t="s">
        <v>21</v>
      </c>
      <c r="L2580" t="s">
        <v>21</v>
      </c>
      <c r="M2580" t="s">
        <v>22</v>
      </c>
      <c r="N2580" t="s">
        <v>23</v>
      </c>
      <c r="O2580" t="s">
        <v>21</v>
      </c>
      <c r="P2580" t="s">
        <v>21</v>
      </c>
      <c r="Q2580" t="s">
        <v>16048</v>
      </c>
    </row>
    <row r="2581" customHeight="1" spans="1:17">
      <c r="A2581" t="s">
        <v>16049</v>
      </c>
      <c r="B2581" t="s">
        <v>16044</v>
      </c>
      <c r="C2581" t="s">
        <v>16050</v>
      </c>
      <c r="D2581" t="s">
        <v>16051</v>
      </c>
      <c r="E2581" t="s">
        <v>16052</v>
      </c>
      <c r="F2581" t="s">
        <v>20</v>
      </c>
      <c r="K2581" t="s">
        <v>21</v>
      </c>
      <c r="L2581" t="s">
        <v>21</v>
      </c>
      <c r="M2581" t="s">
        <v>29</v>
      </c>
      <c r="N2581" t="s">
        <v>23</v>
      </c>
      <c r="O2581" t="s">
        <v>21</v>
      </c>
      <c r="P2581" t="s">
        <v>21</v>
      </c>
      <c r="Q2581" t="s">
        <v>16053</v>
      </c>
    </row>
    <row r="2582" customHeight="1" spans="1:17">
      <c r="A2582" t="s">
        <v>16054</v>
      </c>
      <c r="B2582" t="s">
        <v>16055</v>
      </c>
      <c r="C2582" t="s">
        <v>16056</v>
      </c>
      <c r="D2582" t="s">
        <v>16057</v>
      </c>
      <c r="E2582" t="s">
        <v>16058</v>
      </c>
      <c r="F2582" t="s">
        <v>36</v>
      </c>
      <c r="K2582" t="s">
        <v>59</v>
      </c>
      <c r="L2582" t="s">
        <v>21</v>
      </c>
      <c r="M2582" t="s">
        <v>15040</v>
      </c>
      <c r="N2582" t="s">
        <v>16059</v>
      </c>
      <c r="O2582" t="s">
        <v>16060</v>
      </c>
      <c r="P2582" t="s">
        <v>122</v>
      </c>
      <c r="Q2582" t="s">
        <v>21</v>
      </c>
    </row>
    <row r="2583" customHeight="1" spans="1:17">
      <c r="A2583" t="s">
        <v>16061</v>
      </c>
      <c r="B2583" t="s">
        <v>16062</v>
      </c>
      <c r="C2583" t="s">
        <v>16063</v>
      </c>
      <c r="D2583" t="s">
        <v>16064</v>
      </c>
      <c r="E2583" t="s">
        <v>16065</v>
      </c>
      <c r="F2583" t="s">
        <v>20</v>
      </c>
      <c r="K2583" t="s">
        <v>21</v>
      </c>
      <c r="L2583" t="s">
        <v>21</v>
      </c>
      <c r="M2583" t="s">
        <v>242</v>
      </c>
      <c r="N2583" t="s">
        <v>23</v>
      </c>
      <c r="O2583" t="s">
        <v>21</v>
      </c>
      <c r="P2583" t="s">
        <v>21</v>
      </c>
      <c r="Q2583" t="s">
        <v>16066</v>
      </c>
    </row>
    <row r="2584" customHeight="1" spans="1:17">
      <c r="A2584" t="s">
        <v>16067</v>
      </c>
      <c r="B2584" t="s">
        <v>16062</v>
      </c>
      <c r="C2584" t="s">
        <v>16068</v>
      </c>
      <c r="D2584" t="s">
        <v>16069</v>
      </c>
      <c r="E2584" t="s">
        <v>16070</v>
      </c>
      <c r="F2584" t="s">
        <v>20</v>
      </c>
      <c r="K2584" t="s">
        <v>21</v>
      </c>
      <c r="L2584" t="s">
        <v>21</v>
      </c>
      <c r="M2584" t="s">
        <v>22</v>
      </c>
      <c r="N2584" t="s">
        <v>23</v>
      </c>
      <c r="O2584" t="s">
        <v>21</v>
      </c>
      <c r="P2584" t="s">
        <v>21</v>
      </c>
      <c r="Q2584" t="s">
        <v>16071</v>
      </c>
    </row>
    <row r="2585" customHeight="1" spans="1:17">
      <c r="A2585" t="s">
        <v>16072</v>
      </c>
      <c r="B2585" t="s">
        <v>16073</v>
      </c>
      <c r="C2585" t="s">
        <v>16074</v>
      </c>
      <c r="D2585" t="s">
        <v>16075</v>
      </c>
      <c r="E2585" t="s">
        <v>16076</v>
      </c>
      <c r="F2585" t="s">
        <v>36</v>
      </c>
      <c r="K2585" t="s">
        <v>37</v>
      </c>
      <c r="L2585" t="s">
        <v>21</v>
      </c>
      <c r="M2585" t="s">
        <v>16077</v>
      </c>
      <c r="N2585" t="s">
        <v>16078</v>
      </c>
      <c r="O2585" t="s">
        <v>21</v>
      </c>
      <c r="P2585" t="s">
        <v>16079</v>
      </c>
      <c r="Q2585" t="s">
        <v>16080</v>
      </c>
    </row>
    <row r="2586" customHeight="1" spans="1:17">
      <c r="A2586" t="s">
        <v>16081</v>
      </c>
      <c r="B2586" t="s">
        <v>16082</v>
      </c>
      <c r="C2586" t="s">
        <v>16083</v>
      </c>
      <c r="D2586" t="s">
        <v>16084</v>
      </c>
      <c r="E2586" t="s">
        <v>16085</v>
      </c>
      <c r="F2586" t="s">
        <v>20</v>
      </c>
      <c r="K2586" t="s">
        <v>21</v>
      </c>
      <c r="L2586" t="s">
        <v>21</v>
      </c>
      <c r="M2586" t="s">
        <v>22</v>
      </c>
      <c r="N2586" t="s">
        <v>23</v>
      </c>
      <c r="O2586" t="s">
        <v>21</v>
      </c>
      <c r="P2586" t="s">
        <v>21</v>
      </c>
      <c r="Q2586" t="s">
        <v>16086</v>
      </c>
    </row>
    <row r="2587" customHeight="1" spans="1:17">
      <c r="A2587" t="s">
        <v>16087</v>
      </c>
      <c r="B2587" t="s">
        <v>16088</v>
      </c>
      <c r="C2587" t="s">
        <v>16089</v>
      </c>
      <c r="D2587" t="s">
        <v>16090</v>
      </c>
      <c r="E2587" t="s">
        <v>16091</v>
      </c>
      <c r="F2587" t="s">
        <v>36</v>
      </c>
      <c r="K2587" t="s">
        <v>352</v>
      </c>
      <c r="L2587" t="s">
        <v>21</v>
      </c>
      <c r="M2587" t="s">
        <v>16041</v>
      </c>
      <c r="N2587" t="s">
        <v>16042</v>
      </c>
      <c r="O2587" t="s">
        <v>21</v>
      </c>
      <c r="P2587" t="s">
        <v>11582</v>
      </c>
      <c r="Q2587" t="s">
        <v>21</v>
      </c>
    </row>
    <row r="2588" customHeight="1" spans="1:17">
      <c r="A2588" t="s">
        <v>16092</v>
      </c>
      <c r="B2588" t="s">
        <v>16093</v>
      </c>
      <c r="C2588" t="s">
        <v>16094</v>
      </c>
      <c r="D2588" t="s">
        <v>16095</v>
      </c>
      <c r="E2588" t="s">
        <v>16096</v>
      </c>
      <c r="F2588" t="s">
        <v>20</v>
      </c>
      <c r="K2588" t="s">
        <v>21</v>
      </c>
      <c r="L2588" t="s">
        <v>21</v>
      </c>
      <c r="M2588" t="s">
        <v>29</v>
      </c>
      <c r="N2588" t="s">
        <v>23</v>
      </c>
      <c r="O2588" t="s">
        <v>21</v>
      </c>
      <c r="P2588" t="s">
        <v>21</v>
      </c>
      <c r="Q2588" t="s">
        <v>16097</v>
      </c>
    </row>
    <row r="2589" customHeight="1" spans="1:17">
      <c r="A2589" t="s">
        <v>16098</v>
      </c>
      <c r="B2589" t="s">
        <v>16093</v>
      </c>
      <c r="C2589" t="s">
        <v>16099</v>
      </c>
      <c r="D2589" t="s">
        <v>16100</v>
      </c>
      <c r="E2589" t="s">
        <v>16101</v>
      </c>
      <c r="F2589" t="s">
        <v>20</v>
      </c>
      <c r="K2589" t="s">
        <v>21</v>
      </c>
      <c r="L2589" t="s">
        <v>21</v>
      </c>
      <c r="M2589" t="s">
        <v>22</v>
      </c>
      <c r="N2589" t="s">
        <v>23</v>
      </c>
      <c r="O2589" t="s">
        <v>21</v>
      </c>
      <c r="P2589" t="s">
        <v>21</v>
      </c>
      <c r="Q2589" t="s">
        <v>16102</v>
      </c>
    </row>
    <row r="2590" customHeight="1" spans="1:17">
      <c r="A2590" t="s">
        <v>16103</v>
      </c>
      <c r="B2590" t="s">
        <v>16104</v>
      </c>
      <c r="C2590" t="s">
        <v>16105</v>
      </c>
      <c r="D2590" t="s">
        <v>16106</v>
      </c>
      <c r="E2590" t="s">
        <v>16107</v>
      </c>
      <c r="F2590" t="s">
        <v>36</v>
      </c>
      <c r="K2590" t="s">
        <v>138</v>
      </c>
      <c r="L2590" t="s">
        <v>21</v>
      </c>
      <c r="M2590" t="s">
        <v>16108</v>
      </c>
      <c r="N2590" t="s">
        <v>2190</v>
      </c>
      <c r="O2590" t="s">
        <v>16109</v>
      </c>
      <c r="P2590" t="s">
        <v>426</v>
      </c>
      <c r="Q2590" t="s">
        <v>21</v>
      </c>
    </row>
    <row r="2591" customHeight="1" spans="1:17">
      <c r="A2591" t="s">
        <v>16110</v>
      </c>
      <c r="B2591" t="s">
        <v>16111</v>
      </c>
      <c r="C2591" t="s">
        <v>16112</v>
      </c>
      <c r="D2591" t="s">
        <v>16113</v>
      </c>
      <c r="E2591" t="s">
        <v>16114</v>
      </c>
      <c r="F2591" t="s">
        <v>20</v>
      </c>
      <c r="K2591" t="s">
        <v>21</v>
      </c>
      <c r="L2591" t="s">
        <v>21</v>
      </c>
      <c r="M2591" t="s">
        <v>29</v>
      </c>
      <c r="N2591" t="s">
        <v>23</v>
      </c>
      <c r="O2591" t="s">
        <v>21</v>
      </c>
      <c r="P2591" t="s">
        <v>21</v>
      </c>
      <c r="Q2591" t="s">
        <v>16115</v>
      </c>
    </row>
    <row r="2592" customHeight="1" spans="1:17">
      <c r="A2592" t="s">
        <v>16116</v>
      </c>
      <c r="B2592" t="s">
        <v>16111</v>
      </c>
      <c r="C2592" t="s">
        <v>16117</v>
      </c>
      <c r="D2592" t="s">
        <v>16118</v>
      </c>
      <c r="E2592" t="s">
        <v>16119</v>
      </c>
      <c r="F2592" t="s">
        <v>20</v>
      </c>
      <c r="K2592" t="s">
        <v>21</v>
      </c>
      <c r="L2592" t="s">
        <v>21</v>
      </c>
      <c r="M2592" t="s">
        <v>22</v>
      </c>
      <c r="N2592" t="s">
        <v>23</v>
      </c>
      <c r="O2592" t="s">
        <v>21</v>
      </c>
      <c r="P2592" t="s">
        <v>21</v>
      </c>
      <c r="Q2592" t="s">
        <v>16120</v>
      </c>
    </row>
    <row r="2593" customHeight="1" spans="1:17">
      <c r="A2593" t="s">
        <v>16121</v>
      </c>
      <c r="B2593" t="s">
        <v>16122</v>
      </c>
      <c r="C2593" t="s">
        <v>16123</v>
      </c>
      <c r="D2593" t="s">
        <v>16124</v>
      </c>
      <c r="E2593" t="s">
        <v>16125</v>
      </c>
      <c r="F2593" t="s">
        <v>36</v>
      </c>
      <c r="K2593" t="s">
        <v>59</v>
      </c>
      <c r="L2593" t="s">
        <v>21</v>
      </c>
      <c r="M2593" t="s">
        <v>16126</v>
      </c>
      <c r="N2593" t="s">
        <v>16127</v>
      </c>
      <c r="O2593" t="s">
        <v>16128</v>
      </c>
      <c r="P2593" t="s">
        <v>122</v>
      </c>
      <c r="Q2593" t="s">
        <v>21</v>
      </c>
    </row>
    <row r="2594" customHeight="1" spans="1:17">
      <c r="A2594" t="s">
        <v>16129</v>
      </c>
      <c r="B2594" t="s">
        <v>16130</v>
      </c>
      <c r="C2594" t="s">
        <v>16131</v>
      </c>
      <c r="D2594" t="s">
        <v>16132</v>
      </c>
      <c r="E2594" t="s">
        <v>16133</v>
      </c>
      <c r="F2594" t="s">
        <v>20</v>
      </c>
      <c r="K2594" t="s">
        <v>21</v>
      </c>
      <c r="L2594" t="s">
        <v>21</v>
      </c>
      <c r="M2594" t="s">
        <v>242</v>
      </c>
      <c r="N2594" t="s">
        <v>23</v>
      </c>
      <c r="O2594" t="s">
        <v>21</v>
      </c>
      <c r="P2594" t="s">
        <v>21</v>
      </c>
      <c r="Q2594" t="s">
        <v>16134</v>
      </c>
    </row>
    <row r="2595" customHeight="1" spans="1:17">
      <c r="A2595" t="s">
        <v>16135</v>
      </c>
      <c r="B2595" t="s">
        <v>16136</v>
      </c>
      <c r="C2595" t="s">
        <v>16137</v>
      </c>
      <c r="D2595" t="s">
        <v>16138</v>
      </c>
      <c r="E2595" t="s">
        <v>16139</v>
      </c>
      <c r="F2595" t="s">
        <v>20</v>
      </c>
      <c r="K2595" t="s">
        <v>21</v>
      </c>
      <c r="L2595" t="s">
        <v>21</v>
      </c>
      <c r="M2595" t="s">
        <v>22</v>
      </c>
      <c r="N2595" t="s">
        <v>23</v>
      </c>
      <c r="O2595" t="s">
        <v>21</v>
      </c>
      <c r="P2595" t="s">
        <v>21</v>
      </c>
      <c r="Q2595" t="s">
        <v>16140</v>
      </c>
    </row>
    <row r="2596" customHeight="1" spans="1:17">
      <c r="A2596" t="s">
        <v>16141</v>
      </c>
      <c r="B2596" t="s">
        <v>16142</v>
      </c>
      <c r="C2596" t="s">
        <v>16143</v>
      </c>
      <c r="D2596" t="s">
        <v>16144</v>
      </c>
      <c r="E2596" t="s">
        <v>16145</v>
      </c>
      <c r="F2596" t="s">
        <v>36</v>
      </c>
      <c r="K2596" t="s">
        <v>37</v>
      </c>
      <c r="L2596" t="s">
        <v>21</v>
      </c>
      <c r="M2596" t="s">
        <v>16146</v>
      </c>
      <c r="N2596" t="s">
        <v>16147</v>
      </c>
      <c r="O2596" t="s">
        <v>21</v>
      </c>
      <c r="P2596" t="s">
        <v>16148</v>
      </c>
      <c r="Q2596" t="s">
        <v>16149</v>
      </c>
    </row>
    <row r="2597" customHeight="1" spans="1:17">
      <c r="A2597" t="s">
        <v>16150</v>
      </c>
      <c r="B2597" t="s">
        <v>16151</v>
      </c>
      <c r="C2597" t="s">
        <v>16152</v>
      </c>
      <c r="D2597" t="s">
        <v>16153</v>
      </c>
      <c r="E2597" t="s">
        <v>16154</v>
      </c>
      <c r="F2597" t="s">
        <v>20</v>
      </c>
      <c r="K2597" t="s">
        <v>21</v>
      </c>
      <c r="L2597" t="s">
        <v>21</v>
      </c>
      <c r="M2597" t="s">
        <v>22</v>
      </c>
      <c r="N2597" t="s">
        <v>23</v>
      </c>
      <c r="O2597" t="s">
        <v>21</v>
      </c>
      <c r="P2597" t="s">
        <v>21</v>
      </c>
      <c r="Q2597" t="s">
        <v>16155</v>
      </c>
    </row>
    <row r="2598" customHeight="1" spans="1:17">
      <c r="A2598" t="s">
        <v>16156</v>
      </c>
      <c r="B2598" t="s">
        <v>16151</v>
      </c>
      <c r="C2598" t="s">
        <v>16157</v>
      </c>
      <c r="D2598" t="s">
        <v>16158</v>
      </c>
      <c r="E2598" t="s">
        <v>16159</v>
      </c>
      <c r="F2598" t="s">
        <v>20</v>
      </c>
      <c r="K2598" t="s">
        <v>21</v>
      </c>
      <c r="L2598" t="s">
        <v>21</v>
      </c>
      <c r="M2598" t="s">
        <v>29</v>
      </c>
      <c r="N2598" t="s">
        <v>23</v>
      </c>
      <c r="O2598" t="s">
        <v>21</v>
      </c>
      <c r="P2598" t="s">
        <v>21</v>
      </c>
      <c r="Q2598" t="s">
        <v>16160</v>
      </c>
    </row>
    <row r="2599" customHeight="1" spans="1:17">
      <c r="A2599" t="s">
        <v>16161</v>
      </c>
      <c r="B2599" t="s">
        <v>16162</v>
      </c>
      <c r="C2599" t="s">
        <v>16163</v>
      </c>
      <c r="D2599" t="s">
        <v>16164</v>
      </c>
      <c r="E2599" t="s">
        <v>16165</v>
      </c>
      <c r="F2599" t="s">
        <v>36</v>
      </c>
      <c r="K2599" t="s">
        <v>37</v>
      </c>
      <c r="L2599" t="s">
        <v>21</v>
      </c>
      <c r="M2599" t="s">
        <v>16166</v>
      </c>
      <c r="N2599" t="s">
        <v>16167</v>
      </c>
      <c r="O2599" t="s">
        <v>21</v>
      </c>
      <c r="P2599" t="s">
        <v>122</v>
      </c>
      <c r="Q2599" t="s">
        <v>16168</v>
      </c>
    </row>
    <row r="2600" customHeight="1" spans="1:17">
      <c r="A2600" t="s">
        <v>16169</v>
      </c>
      <c r="B2600" t="s">
        <v>16170</v>
      </c>
      <c r="C2600" t="s">
        <v>16171</v>
      </c>
      <c r="D2600" t="s">
        <v>16172</v>
      </c>
      <c r="E2600" t="s">
        <v>16173</v>
      </c>
      <c r="F2600" t="s">
        <v>20</v>
      </c>
      <c r="K2600" t="s">
        <v>21</v>
      </c>
      <c r="L2600" t="s">
        <v>21</v>
      </c>
      <c r="M2600" t="s">
        <v>29</v>
      </c>
      <c r="N2600" t="s">
        <v>23</v>
      </c>
      <c r="O2600" t="s">
        <v>21</v>
      </c>
      <c r="P2600" t="s">
        <v>21</v>
      </c>
      <c r="Q2600" t="s">
        <v>16174</v>
      </c>
    </row>
    <row r="2601" customHeight="1" spans="1:17">
      <c r="A2601" t="s">
        <v>16175</v>
      </c>
      <c r="B2601" t="s">
        <v>16176</v>
      </c>
      <c r="C2601" t="s">
        <v>16177</v>
      </c>
      <c r="D2601" t="s">
        <v>16178</v>
      </c>
      <c r="E2601" t="s">
        <v>16179</v>
      </c>
      <c r="F2601" t="s">
        <v>20</v>
      </c>
      <c r="K2601" t="s">
        <v>21</v>
      </c>
      <c r="L2601" t="s">
        <v>21</v>
      </c>
      <c r="M2601" t="s">
        <v>22</v>
      </c>
      <c r="N2601" t="s">
        <v>23</v>
      </c>
      <c r="O2601" t="s">
        <v>21</v>
      </c>
      <c r="P2601" t="s">
        <v>21</v>
      </c>
      <c r="Q2601" t="s">
        <v>16180</v>
      </c>
    </row>
    <row r="2602" customHeight="1" spans="1:17">
      <c r="A2602" t="s">
        <v>16181</v>
      </c>
      <c r="B2602" t="s">
        <v>16170</v>
      </c>
      <c r="C2602" t="s">
        <v>16182</v>
      </c>
      <c r="D2602" t="s">
        <v>16183</v>
      </c>
      <c r="E2602" t="s">
        <v>16184</v>
      </c>
      <c r="F2602" t="s">
        <v>36</v>
      </c>
      <c r="K2602" t="s">
        <v>59</v>
      </c>
      <c r="L2602" t="s">
        <v>21</v>
      </c>
      <c r="M2602" t="s">
        <v>16185</v>
      </c>
      <c r="N2602" t="s">
        <v>16186</v>
      </c>
      <c r="O2602" t="s">
        <v>16187</v>
      </c>
      <c r="P2602" t="s">
        <v>676</v>
      </c>
      <c r="Q2602" t="s">
        <v>21</v>
      </c>
    </row>
    <row r="2603" customHeight="1" spans="1:17">
      <c r="A2603" t="s">
        <v>16188</v>
      </c>
      <c r="B2603" t="s">
        <v>16189</v>
      </c>
      <c r="C2603" t="s">
        <v>16190</v>
      </c>
      <c r="D2603" t="s">
        <v>16191</v>
      </c>
      <c r="E2603" t="s">
        <v>16192</v>
      </c>
      <c r="F2603" t="s">
        <v>20</v>
      </c>
      <c r="K2603" t="s">
        <v>21</v>
      </c>
      <c r="L2603" t="s">
        <v>21</v>
      </c>
      <c r="M2603" t="s">
        <v>29</v>
      </c>
      <c r="N2603" t="s">
        <v>23</v>
      </c>
      <c r="O2603" t="s">
        <v>21</v>
      </c>
      <c r="P2603" t="s">
        <v>21</v>
      </c>
      <c r="Q2603" t="s">
        <v>16193</v>
      </c>
    </row>
    <row r="2604" customHeight="1" spans="1:17">
      <c r="A2604" t="s">
        <v>16194</v>
      </c>
      <c r="B2604" t="s">
        <v>16189</v>
      </c>
      <c r="C2604" t="s">
        <v>16195</v>
      </c>
      <c r="D2604" t="s">
        <v>16196</v>
      </c>
      <c r="E2604" t="s">
        <v>16197</v>
      </c>
      <c r="F2604" t="s">
        <v>20</v>
      </c>
      <c r="K2604" t="s">
        <v>21</v>
      </c>
      <c r="L2604" t="s">
        <v>21</v>
      </c>
      <c r="M2604" t="s">
        <v>22</v>
      </c>
      <c r="N2604" t="s">
        <v>23</v>
      </c>
      <c r="O2604" t="s">
        <v>21</v>
      </c>
      <c r="P2604" t="s">
        <v>21</v>
      </c>
      <c r="Q2604" t="s">
        <v>16198</v>
      </c>
    </row>
    <row r="2605" customHeight="1" spans="1:17">
      <c r="A2605" t="s">
        <v>16199</v>
      </c>
      <c r="B2605" t="s">
        <v>16200</v>
      </c>
      <c r="C2605" t="s">
        <v>16201</v>
      </c>
      <c r="D2605" t="s">
        <v>16202</v>
      </c>
      <c r="E2605" t="s">
        <v>16203</v>
      </c>
      <c r="F2605" t="s">
        <v>36</v>
      </c>
      <c r="K2605" t="s">
        <v>59</v>
      </c>
      <c r="L2605" t="s">
        <v>21</v>
      </c>
      <c r="M2605" t="s">
        <v>3553</v>
      </c>
      <c r="N2605" t="s">
        <v>16204</v>
      </c>
      <c r="O2605" t="s">
        <v>16205</v>
      </c>
      <c r="P2605" t="s">
        <v>112</v>
      </c>
      <c r="Q2605" t="s">
        <v>21</v>
      </c>
    </row>
    <row r="2606" customHeight="1" spans="1:17">
      <c r="A2606" t="s">
        <v>16206</v>
      </c>
      <c r="B2606" t="s">
        <v>16207</v>
      </c>
      <c r="C2606" t="s">
        <v>16208</v>
      </c>
      <c r="D2606" t="s">
        <v>16209</v>
      </c>
      <c r="E2606" t="s">
        <v>16210</v>
      </c>
      <c r="F2606" t="s">
        <v>20</v>
      </c>
      <c r="K2606" t="s">
        <v>21</v>
      </c>
      <c r="L2606" t="s">
        <v>21</v>
      </c>
      <c r="M2606" t="s">
        <v>29</v>
      </c>
      <c r="N2606" t="s">
        <v>23</v>
      </c>
      <c r="O2606" t="s">
        <v>21</v>
      </c>
      <c r="P2606" t="s">
        <v>21</v>
      </c>
      <c r="Q2606" t="s">
        <v>16211</v>
      </c>
    </row>
    <row r="2607" customHeight="1" spans="1:17">
      <c r="A2607" t="s">
        <v>16212</v>
      </c>
      <c r="B2607" t="s">
        <v>16207</v>
      </c>
      <c r="C2607" t="s">
        <v>16213</v>
      </c>
      <c r="D2607" t="s">
        <v>16214</v>
      </c>
      <c r="E2607" t="s">
        <v>16215</v>
      </c>
      <c r="F2607" t="s">
        <v>20</v>
      </c>
      <c r="K2607" t="s">
        <v>21</v>
      </c>
      <c r="L2607" t="s">
        <v>21</v>
      </c>
      <c r="M2607" t="s">
        <v>22</v>
      </c>
      <c r="N2607" t="s">
        <v>23</v>
      </c>
      <c r="O2607" t="s">
        <v>21</v>
      </c>
      <c r="P2607" t="s">
        <v>21</v>
      </c>
      <c r="Q2607" t="s">
        <v>16216</v>
      </c>
    </row>
    <row r="2608" customHeight="1" spans="1:17">
      <c r="A2608" t="s">
        <v>16217</v>
      </c>
      <c r="B2608" t="s">
        <v>16218</v>
      </c>
      <c r="C2608" t="s">
        <v>16219</v>
      </c>
      <c r="D2608" t="s">
        <v>16220</v>
      </c>
      <c r="E2608" t="s">
        <v>16221</v>
      </c>
      <c r="F2608" t="s">
        <v>20</v>
      </c>
      <c r="K2608" t="s">
        <v>21</v>
      </c>
      <c r="L2608" t="s">
        <v>21</v>
      </c>
      <c r="M2608" t="s">
        <v>29</v>
      </c>
      <c r="N2608" t="s">
        <v>23</v>
      </c>
      <c r="O2608" t="s">
        <v>21</v>
      </c>
      <c r="P2608" t="s">
        <v>21</v>
      </c>
      <c r="Q2608" t="s">
        <v>16222</v>
      </c>
    </row>
    <row r="2609" customHeight="1" spans="1:17">
      <c r="A2609" t="s">
        <v>16223</v>
      </c>
      <c r="B2609" t="s">
        <v>16218</v>
      </c>
      <c r="C2609" t="s">
        <v>16224</v>
      </c>
      <c r="D2609" t="s">
        <v>16225</v>
      </c>
      <c r="E2609" t="s">
        <v>16226</v>
      </c>
      <c r="F2609" t="s">
        <v>20</v>
      </c>
      <c r="K2609" t="s">
        <v>21</v>
      </c>
      <c r="L2609" t="s">
        <v>21</v>
      </c>
      <c r="M2609" t="s">
        <v>22</v>
      </c>
      <c r="N2609" t="s">
        <v>23</v>
      </c>
      <c r="O2609" t="s">
        <v>21</v>
      </c>
      <c r="P2609" t="s">
        <v>21</v>
      </c>
      <c r="Q2609" t="s">
        <v>16227</v>
      </c>
    </row>
    <row r="2610" customHeight="1" spans="1:17">
      <c r="A2610" t="s">
        <v>16228</v>
      </c>
      <c r="B2610" t="s">
        <v>16218</v>
      </c>
      <c r="C2610" t="s">
        <v>16229</v>
      </c>
      <c r="D2610" t="s">
        <v>16230</v>
      </c>
      <c r="E2610" t="s">
        <v>16231</v>
      </c>
      <c r="F2610" t="s">
        <v>36</v>
      </c>
      <c r="K2610" t="s">
        <v>312</v>
      </c>
      <c r="L2610" t="s">
        <v>21</v>
      </c>
      <c r="M2610" t="s">
        <v>16232</v>
      </c>
      <c r="N2610" t="s">
        <v>16233</v>
      </c>
      <c r="O2610" t="s">
        <v>21</v>
      </c>
      <c r="P2610" t="s">
        <v>122</v>
      </c>
      <c r="Q2610" t="s">
        <v>21</v>
      </c>
    </row>
    <row r="2611" customHeight="1" spans="1:17">
      <c r="A2611" t="s">
        <v>16234</v>
      </c>
      <c r="B2611" t="s">
        <v>16235</v>
      </c>
      <c r="C2611" t="s">
        <v>16236</v>
      </c>
      <c r="D2611" t="s">
        <v>16237</v>
      </c>
      <c r="E2611" t="s">
        <v>16238</v>
      </c>
      <c r="F2611" t="s">
        <v>36</v>
      </c>
      <c r="K2611" t="s">
        <v>352</v>
      </c>
      <c r="L2611" t="s">
        <v>21</v>
      </c>
      <c r="M2611" t="s">
        <v>16239</v>
      </c>
      <c r="N2611" t="s">
        <v>16240</v>
      </c>
      <c r="O2611" t="s">
        <v>21</v>
      </c>
      <c r="P2611" t="s">
        <v>122</v>
      </c>
      <c r="Q2611" t="s">
        <v>21</v>
      </c>
    </row>
    <row r="2612" customHeight="1" spans="1:17">
      <c r="A2612" t="s">
        <v>16241</v>
      </c>
      <c r="B2612" t="s">
        <v>16242</v>
      </c>
      <c r="C2612" t="s">
        <v>16243</v>
      </c>
      <c r="D2612" t="s">
        <v>16244</v>
      </c>
      <c r="E2612" t="s">
        <v>16245</v>
      </c>
      <c r="F2612" t="s">
        <v>20</v>
      </c>
      <c r="K2612" t="s">
        <v>21</v>
      </c>
      <c r="L2612" t="s">
        <v>21</v>
      </c>
      <c r="M2612" t="s">
        <v>29</v>
      </c>
      <c r="N2612" t="s">
        <v>23</v>
      </c>
      <c r="O2612" t="s">
        <v>21</v>
      </c>
      <c r="P2612" t="s">
        <v>21</v>
      </c>
      <c r="Q2612" t="s">
        <v>16246</v>
      </c>
    </row>
    <row r="2613" customHeight="1" spans="1:17">
      <c r="A2613" t="s">
        <v>16247</v>
      </c>
      <c r="B2613" t="s">
        <v>16242</v>
      </c>
      <c r="C2613" t="s">
        <v>16248</v>
      </c>
      <c r="D2613" t="s">
        <v>16249</v>
      </c>
      <c r="E2613" t="s">
        <v>16250</v>
      </c>
      <c r="F2613" t="s">
        <v>20</v>
      </c>
      <c r="K2613" t="s">
        <v>21</v>
      </c>
      <c r="L2613" t="s">
        <v>21</v>
      </c>
      <c r="M2613" t="s">
        <v>22</v>
      </c>
      <c r="N2613" t="s">
        <v>23</v>
      </c>
      <c r="O2613" t="s">
        <v>21</v>
      </c>
      <c r="P2613" t="s">
        <v>21</v>
      </c>
      <c r="Q2613" t="s">
        <v>16251</v>
      </c>
    </row>
    <row r="2614" customHeight="1" spans="1:17">
      <c r="A2614" t="s">
        <v>16252</v>
      </c>
      <c r="B2614" t="s">
        <v>16242</v>
      </c>
      <c r="C2614" t="s">
        <v>16253</v>
      </c>
      <c r="D2614" t="s">
        <v>16254</v>
      </c>
      <c r="E2614" t="s">
        <v>16255</v>
      </c>
      <c r="F2614" t="s">
        <v>20</v>
      </c>
      <c r="K2614" t="s">
        <v>21</v>
      </c>
      <c r="L2614" t="s">
        <v>21</v>
      </c>
      <c r="M2614" t="s">
        <v>22</v>
      </c>
      <c r="N2614" t="s">
        <v>23</v>
      </c>
      <c r="O2614" t="s">
        <v>21</v>
      </c>
      <c r="P2614" t="s">
        <v>21</v>
      </c>
      <c r="Q2614" t="s">
        <v>16256</v>
      </c>
    </row>
    <row r="2615" customHeight="1" spans="1:17">
      <c r="A2615" t="s">
        <v>16257</v>
      </c>
      <c r="B2615" t="s">
        <v>16258</v>
      </c>
      <c r="C2615" t="s">
        <v>16259</v>
      </c>
      <c r="D2615" t="s">
        <v>16260</v>
      </c>
      <c r="E2615" t="s">
        <v>16261</v>
      </c>
      <c r="F2615" t="s">
        <v>36</v>
      </c>
      <c r="K2615" t="s">
        <v>37</v>
      </c>
      <c r="L2615" t="s">
        <v>21</v>
      </c>
      <c r="M2615" t="s">
        <v>16262</v>
      </c>
      <c r="N2615" t="s">
        <v>16263</v>
      </c>
      <c r="O2615" t="s">
        <v>21</v>
      </c>
      <c r="P2615" t="s">
        <v>1422</v>
      </c>
      <c r="Q2615" t="s">
        <v>16264</v>
      </c>
    </row>
    <row r="2616" customHeight="1" spans="1:17">
      <c r="A2616" t="s">
        <v>16265</v>
      </c>
      <c r="B2616" t="s">
        <v>16258</v>
      </c>
      <c r="C2616" t="s">
        <v>16266</v>
      </c>
      <c r="D2616" t="s">
        <v>16267</v>
      </c>
      <c r="E2616" t="s">
        <v>16268</v>
      </c>
      <c r="F2616" t="s">
        <v>36</v>
      </c>
      <c r="K2616" t="s">
        <v>138</v>
      </c>
      <c r="L2616" t="s">
        <v>21</v>
      </c>
      <c r="M2616" t="s">
        <v>16269</v>
      </c>
      <c r="N2616" t="s">
        <v>7462</v>
      </c>
      <c r="O2616" t="s">
        <v>16270</v>
      </c>
      <c r="P2616" t="s">
        <v>82</v>
      </c>
      <c r="Q2616" t="s">
        <v>21</v>
      </c>
    </row>
    <row r="2617" customHeight="1" spans="1:17">
      <c r="A2617" t="s">
        <v>16271</v>
      </c>
      <c r="B2617" t="s">
        <v>16272</v>
      </c>
      <c r="C2617" t="s">
        <v>16273</v>
      </c>
      <c r="D2617" t="s">
        <v>16274</v>
      </c>
      <c r="E2617" t="s">
        <v>16275</v>
      </c>
      <c r="F2617" t="s">
        <v>20</v>
      </c>
      <c r="K2617" t="s">
        <v>21</v>
      </c>
      <c r="L2617" t="s">
        <v>21</v>
      </c>
      <c r="M2617" t="s">
        <v>22</v>
      </c>
      <c r="N2617" t="s">
        <v>23</v>
      </c>
      <c r="O2617" t="s">
        <v>21</v>
      </c>
      <c r="P2617" t="s">
        <v>21</v>
      </c>
      <c r="Q2617" t="s">
        <v>16276</v>
      </c>
    </row>
    <row r="2618" customHeight="1" spans="1:17">
      <c r="A2618" t="s">
        <v>16277</v>
      </c>
      <c r="B2618" t="s">
        <v>16272</v>
      </c>
      <c r="C2618" t="s">
        <v>16278</v>
      </c>
      <c r="D2618" t="s">
        <v>16279</v>
      </c>
      <c r="E2618" t="s">
        <v>16280</v>
      </c>
      <c r="F2618" t="s">
        <v>20</v>
      </c>
      <c r="K2618" t="s">
        <v>21</v>
      </c>
      <c r="L2618" t="s">
        <v>21</v>
      </c>
      <c r="M2618" t="s">
        <v>29</v>
      </c>
      <c r="N2618" t="s">
        <v>23</v>
      </c>
      <c r="O2618" t="s">
        <v>21</v>
      </c>
      <c r="P2618" t="s">
        <v>21</v>
      </c>
      <c r="Q2618" t="s">
        <v>16281</v>
      </c>
    </row>
    <row r="2619" customHeight="1" spans="1:17">
      <c r="A2619" t="s">
        <v>16282</v>
      </c>
      <c r="B2619" t="s">
        <v>16272</v>
      </c>
      <c r="C2619" t="s">
        <v>16283</v>
      </c>
      <c r="D2619" t="s">
        <v>16284</v>
      </c>
      <c r="E2619" t="s">
        <v>16285</v>
      </c>
      <c r="F2619" t="s">
        <v>36</v>
      </c>
      <c r="K2619" t="s">
        <v>59</v>
      </c>
      <c r="L2619" t="s">
        <v>21</v>
      </c>
      <c r="M2619" t="s">
        <v>16286</v>
      </c>
      <c r="N2619" t="s">
        <v>16287</v>
      </c>
      <c r="O2619" t="s">
        <v>16288</v>
      </c>
      <c r="P2619" t="s">
        <v>122</v>
      </c>
      <c r="Q2619" t="s">
        <v>21</v>
      </c>
    </row>
    <row r="2620" customHeight="1" spans="1:17">
      <c r="A2620" t="s">
        <v>16289</v>
      </c>
      <c r="B2620" t="s">
        <v>16290</v>
      </c>
      <c r="C2620" t="s">
        <v>16291</v>
      </c>
      <c r="D2620" t="s">
        <v>16292</v>
      </c>
      <c r="E2620" t="s">
        <v>16293</v>
      </c>
      <c r="F2620" t="s">
        <v>20</v>
      </c>
      <c r="K2620" t="s">
        <v>21</v>
      </c>
      <c r="L2620" t="s">
        <v>21</v>
      </c>
      <c r="M2620" t="s">
        <v>29</v>
      </c>
      <c r="N2620" t="s">
        <v>23</v>
      </c>
      <c r="O2620" t="s">
        <v>21</v>
      </c>
      <c r="P2620" t="s">
        <v>21</v>
      </c>
      <c r="Q2620" t="s">
        <v>16294</v>
      </c>
    </row>
    <row r="2621" customHeight="1" spans="1:17">
      <c r="A2621" t="s">
        <v>16295</v>
      </c>
      <c r="B2621" t="s">
        <v>16290</v>
      </c>
      <c r="C2621" t="s">
        <v>16296</v>
      </c>
      <c r="D2621" t="s">
        <v>16297</v>
      </c>
      <c r="E2621" t="s">
        <v>16298</v>
      </c>
      <c r="F2621" t="s">
        <v>20</v>
      </c>
      <c r="K2621" t="s">
        <v>21</v>
      </c>
      <c r="L2621" t="s">
        <v>21</v>
      </c>
      <c r="M2621" t="s">
        <v>22</v>
      </c>
      <c r="N2621" t="s">
        <v>23</v>
      </c>
      <c r="O2621" t="s">
        <v>21</v>
      </c>
      <c r="P2621" t="s">
        <v>21</v>
      </c>
      <c r="Q2621" t="s">
        <v>16299</v>
      </c>
    </row>
    <row r="2622" customHeight="1" spans="1:17">
      <c r="A2622" t="s">
        <v>16300</v>
      </c>
      <c r="B2622" t="s">
        <v>16290</v>
      </c>
      <c r="C2622" t="s">
        <v>16301</v>
      </c>
      <c r="D2622" t="s">
        <v>16302</v>
      </c>
      <c r="E2622" t="s">
        <v>16303</v>
      </c>
      <c r="F2622" t="s">
        <v>20</v>
      </c>
      <c r="K2622" t="s">
        <v>21</v>
      </c>
      <c r="L2622" t="s">
        <v>21</v>
      </c>
      <c r="M2622" t="s">
        <v>22</v>
      </c>
      <c r="N2622" t="s">
        <v>23</v>
      </c>
      <c r="O2622" t="s">
        <v>21</v>
      </c>
      <c r="P2622" t="s">
        <v>21</v>
      </c>
      <c r="Q2622" t="s">
        <v>16304</v>
      </c>
    </row>
    <row r="2623" customHeight="1" spans="1:17">
      <c r="A2623" t="s">
        <v>16305</v>
      </c>
      <c r="B2623" t="s">
        <v>16290</v>
      </c>
      <c r="C2623" t="s">
        <v>16306</v>
      </c>
      <c r="D2623" t="s">
        <v>16307</v>
      </c>
      <c r="E2623" t="s">
        <v>16308</v>
      </c>
      <c r="F2623" t="s">
        <v>20</v>
      </c>
      <c r="K2623" t="s">
        <v>21</v>
      </c>
      <c r="L2623" t="s">
        <v>21</v>
      </c>
      <c r="M2623" t="s">
        <v>29</v>
      </c>
      <c r="N2623" t="s">
        <v>23</v>
      </c>
      <c r="O2623" t="s">
        <v>21</v>
      </c>
      <c r="P2623" t="s">
        <v>21</v>
      </c>
      <c r="Q2623" t="s">
        <v>16309</v>
      </c>
    </row>
    <row r="2624" customHeight="1" spans="1:17">
      <c r="A2624" t="s">
        <v>16310</v>
      </c>
      <c r="B2624" t="s">
        <v>16311</v>
      </c>
      <c r="C2624" t="s">
        <v>16312</v>
      </c>
      <c r="D2624" t="s">
        <v>16313</v>
      </c>
      <c r="E2624" t="s">
        <v>16314</v>
      </c>
      <c r="F2624" t="s">
        <v>20</v>
      </c>
      <c r="K2624" t="s">
        <v>21</v>
      </c>
      <c r="L2624" t="s">
        <v>21</v>
      </c>
      <c r="M2624" t="s">
        <v>22</v>
      </c>
      <c r="N2624" t="s">
        <v>23</v>
      </c>
      <c r="O2624" t="s">
        <v>21</v>
      </c>
      <c r="P2624" t="s">
        <v>21</v>
      </c>
      <c r="Q2624" t="s">
        <v>16315</v>
      </c>
    </row>
    <row r="2625" customHeight="1" spans="1:17">
      <c r="A2625" t="s">
        <v>16316</v>
      </c>
      <c r="B2625" t="s">
        <v>16311</v>
      </c>
      <c r="C2625" t="s">
        <v>16317</v>
      </c>
      <c r="D2625" t="s">
        <v>16318</v>
      </c>
      <c r="E2625" t="s">
        <v>16319</v>
      </c>
      <c r="F2625" t="s">
        <v>20</v>
      </c>
      <c r="K2625" t="s">
        <v>21</v>
      </c>
      <c r="L2625" t="s">
        <v>21</v>
      </c>
      <c r="M2625" t="s">
        <v>29</v>
      </c>
      <c r="N2625" t="s">
        <v>23</v>
      </c>
      <c r="O2625" t="s">
        <v>21</v>
      </c>
      <c r="P2625" t="s">
        <v>21</v>
      </c>
      <c r="Q2625" t="s">
        <v>16320</v>
      </c>
    </row>
    <row r="2626" customHeight="1" spans="1:17">
      <c r="A2626" t="s">
        <v>16321</v>
      </c>
      <c r="B2626" t="s">
        <v>16311</v>
      </c>
      <c r="C2626" t="s">
        <v>16322</v>
      </c>
      <c r="D2626" t="s">
        <v>16323</v>
      </c>
      <c r="E2626" t="s">
        <v>16324</v>
      </c>
      <c r="F2626" t="s">
        <v>36</v>
      </c>
      <c r="K2626" t="s">
        <v>59</v>
      </c>
      <c r="L2626" t="s">
        <v>21</v>
      </c>
      <c r="M2626" t="s">
        <v>16325</v>
      </c>
      <c r="N2626" t="s">
        <v>16326</v>
      </c>
      <c r="O2626" t="s">
        <v>16327</v>
      </c>
      <c r="P2626" t="s">
        <v>426</v>
      </c>
      <c r="Q2626" t="s">
        <v>21</v>
      </c>
    </row>
    <row r="2627" customHeight="1" spans="1:17">
      <c r="A2627" t="s">
        <v>16328</v>
      </c>
      <c r="B2627" t="s">
        <v>16311</v>
      </c>
      <c r="C2627" t="s">
        <v>16329</v>
      </c>
      <c r="D2627" t="s">
        <v>16330</v>
      </c>
      <c r="E2627" t="s">
        <v>16331</v>
      </c>
      <c r="F2627" t="s">
        <v>36</v>
      </c>
      <c r="K2627" t="s">
        <v>138</v>
      </c>
      <c r="L2627" t="s">
        <v>21</v>
      </c>
      <c r="M2627" t="s">
        <v>16332</v>
      </c>
      <c r="N2627" t="s">
        <v>16333</v>
      </c>
      <c r="O2627" t="s">
        <v>16334</v>
      </c>
      <c r="P2627" t="s">
        <v>12185</v>
      </c>
      <c r="Q2627" t="s">
        <v>21</v>
      </c>
    </row>
    <row r="2628" customHeight="1" spans="1:17">
      <c r="A2628" t="s">
        <v>16335</v>
      </c>
      <c r="B2628" t="s">
        <v>16336</v>
      </c>
      <c r="C2628" t="s">
        <v>16337</v>
      </c>
      <c r="D2628" t="s">
        <v>16338</v>
      </c>
      <c r="E2628" t="s">
        <v>16339</v>
      </c>
      <c r="F2628" t="s">
        <v>20</v>
      </c>
      <c r="K2628" t="s">
        <v>21</v>
      </c>
      <c r="L2628" t="s">
        <v>21</v>
      </c>
      <c r="M2628" t="s">
        <v>22</v>
      </c>
      <c r="N2628" t="s">
        <v>23</v>
      </c>
      <c r="O2628" t="s">
        <v>21</v>
      </c>
      <c r="P2628" t="s">
        <v>21</v>
      </c>
      <c r="Q2628" t="s">
        <v>16340</v>
      </c>
    </row>
    <row r="2629" customHeight="1" spans="1:17">
      <c r="A2629" t="s">
        <v>16341</v>
      </c>
      <c r="B2629" t="s">
        <v>16336</v>
      </c>
      <c r="C2629" t="s">
        <v>16342</v>
      </c>
      <c r="D2629" t="s">
        <v>16343</v>
      </c>
      <c r="E2629" t="s">
        <v>16344</v>
      </c>
      <c r="F2629" t="s">
        <v>20</v>
      </c>
      <c r="K2629" t="s">
        <v>21</v>
      </c>
      <c r="L2629" t="s">
        <v>21</v>
      </c>
      <c r="M2629" t="s">
        <v>29</v>
      </c>
      <c r="N2629" t="s">
        <v>23</v>
      </c>
      <c r="O2629" t="s">
        <v>21</v>
      </c>
      <c r="P2629" t="s">
        <v>21</v>
      </c>
      <c r="Q2629" t="s">
        <v>16345</v>
      </c>
    </row>
    <row r="2630" customHeight="1" spans="1:17">
      <c r="A2630" t="s">
        <v>16346</v>
      </c>
      <c r="B2630" t="s">
        <v>16336</v>
      </c>
      <c r="C2630" t="s">
        <v>16347</v>
      </c>
      <c r="D2630" t="s">
        <v>16348</v>
      </c>
      <c r="E2630" t="s">
        <v>16349</v>
      </c>
      <c r="F2630" t="s">
        <v>36</v>
      </c>
      <c r="K2630" t="s">
        <v>37</v>
      </c>
      <c r="L2630" t="s">
        <v>21</v>
      </c>
      <c r="M2630" t="s">
        <v>16350</v>
      </c>
      <c r="N2630" t="s">
        <v>16351</v>
      </c>
      <c r="O2630" t="s">
        <v>21</v>
      </c>
      <c r="P2630" t="s">
        <v>16352</v>
      </c>
      <c r="Q2630" t="s">
        <v>16353</v>
      </c>
    </row>
    <row r="2631" customHeight="1" spans="1:17">
      <c r="A2631" t="s">
        <v>16354</v>
      </c>
      <c r="B2631" t="s">
        <v>16355</v>
      </c>
      <c r="C2631" t="s">
        <v>16356</v>
      </c>
      <c r="D2631" t="s">
        <v>16357</v>
      </c>
      <c r="E2631" t="s">
        <v>16358</v>
      </c>
      <c r="F2631" t="s">
        <v>36</v>
      </c>
      <c r="K2631" t="s">
        <v>37</v>
      </c>
      <c r="L2631" t="s">
        <v>21</v>
      </c>
      <c r="M2631" t="s">
        <v>16359</v>
      </c>
      <c r="N2631" t="s">
        <v>16360</v>
      </c>
      <c r="O2631" t="s">
        <v>21</v>
      </c>
      <c r="P2631" t="s">
        <v>426</v>
      </c>
      <c r="Q2631" t="s">
        <v>16361</v>
      </c>
    </row>
    <row r="2632" customHeight="1" spans="1:17">
      <c r="A2632" t="s">
        <v>16362</v>
      </c>
      <c r="B2632" t="s">
        <v>16363</v>
      </c>
      <c r="C2632" t="s">
        <v>16364</v>
      </c>
      <c r="D2632" t="s">
        <v>16365</v>
      </c>
      <c r="E2632" t="s">
        <v>16366</v>
      </c>
      <c r="F2632" t="s">
        <v>20</v>
      </c>
      <c r="K2632" t="s">
        <v>21</v>
      </c>
      <c r="L2632" t="s">
        <v>21</v>
      </c>
      <c r="M2632" t="s">
        <v>22</v>
      </c>
      <c r="N2632" t="s">
        <v>23</v>
      </c>
      <c r="O2632" t="s">
        <v>21</v>
      </c>
      <c r="P2632" t="s">
        <v>21</v>
      </c>
      <c r="Q2632" t="s">
        <v>16367</v>
      </c>
    </row>
    <row r="2633" customHeight="1" spans="1:17">
      <c r="A2633" t="s">
        <v>16368</v>
      </c>
      <c r="B2633" t="s">
        <v>16369</v>
      </c>
      <c r="C2633" t="s">
        <v>16370</v>
      </c>
      <c r="D2633" t="s">
        <v>16371</v>
      </c>
      <c r="E2633" t="s">
        <v>16372</v>
      </c>
      <c r="F2633" t="s">
        <v>36</v>
      </c>
      <c r="K2633" t="s">
        <v>138</v>
      </c>
      <c r="L2633" t="s">
        <v>21</v>
      </c>
      <c r="M2633" t="s">
        <v>16373</v>
      </c>
      <c r="N2633" t="s">
        <v>16374</v>
      </c>
      <c r="O2633" t="s">
        <v>16375</v>
      </c>
      <c r="P2633" t="s">
        <v>16376</v>
      </c>
      <c r="Q2633" t="s">
        <v>21</v>
      </c>
    </row>
    <row r="2634" customHeight="1" spans="1:17">
      <c r="A2634" t="s">
        <v>16377</v>
      </c>
      <c r="B2634" t="s">
        <v>16378</v>
      </c>
      <c r="C2634" t="s">
        <v>16379</v>
      </c>
      <c r="D2634" t="s">
        <v>16380</v>
      </c>
      <c r="E2634" t="s">
        <v>16381</v>
      </c>
      <c r="F2634" t="s">
        <v>20</v>
      </c>
      <c r="K2634" t="s">
        <v>21</v>
      </c>
      <c r="L2634" t="s">
        <v>21</v>
      </c>
      <c r="M2634" t="s">
        <v>22</v>
      </c>
      <c r="N2634" t="s">
        <v>23</v>
      </c>
      <c r="O2634" t="s">
        <v>21</v>
      </c>
      <c r="P2634" t="s">
        <v>21</v>
      </c>
      <c r="Q2634" t="s">
        <v>16382</v>
      </c>
    </row>
    <row r="2635" customHeight="1" spans="1:17">
      <c r="A2635" t="s">
        <v>16383</v>
      </c>
      <c r="B2635" t="s">
        <v>16378</v>
      </c>
      <c r="C2635" t="s">
        <v>16384</v>
      </c>
      <c r="D2635" t="s">
        <v>16385</v>
      </c>
      <c r="E2635" t="s">
        <v>16386</v>
      </c>
      <c r="F2635" t="s">
        <v>20</v>
      </c>
      <c r="K2635" t="s">
        <v>21</v>
      </c>
      <c r="L2635" t="s">
        <v>21</v>
      </c>
      <c r="M2635" t="s">
        <v>29</v>
      </c>
      <c r="N2635" t="s">
        <v>23</v>
      </c>
      <c r="O2635" t="s">
        <v>21</v>
      </c>
      <c r="P2635" t="s">
        <v>21</v>
      </c>
      <c r="Q2635" t="s">
        <v>16387</v>
      </c>
    </row>
    <row r="2636" customHeight="1" spans="1:17">
      <c r="A2636" t="s">
        <v>16388</v>
      </c>
      <c r="B2636" t="s">
        <v>16389</v>
      </c>
      <c r="C2636" t="s">
        <v>16390</v>
      </c>
      <c r="D2636" t="s">
        <v>16391</v>
      </c>
      <c r="E2636" t="s">
        <v>16392</v>
      </c>
      <c r="F2636" t="s">
        <v>36</v>
      </c>
      <c r="K2636" t="s">
        <v>138</v>
      </c>
      <c r="L2636" t="s">
        <v>21</v>
      </c>
      <c r="M2636" t="s">
        <v>16393</v>
      </c>
      <c r="N2636" t="s">
        <v>3029</v>
      </c>
      <c r="O2636" t="s">
        <v>16394</v>
      </c>
      <c r="P2636" t="s">
        <v>10356</v>
      </c>
      <c r="Q2636" t="s">
        <v>21</v>
      </c>
    </row>
    <row r="2637" customHeight="1" spans="1:17">
      <c r="A2637" t="s">
        <v>16395</v>
      </c>
      <c r="B2637" t="s">
        <v>16396</v>
      </c>
      <c r="C2637" t="s">
        <v>16397</v>
      </c>
      <c r="D2637" t="s">
        <v>16398</v>
      </c>
      <c r="E2637" t="s">
        <v>16399</v>
      </c>
      <c r="F2637" t="s">
        <v>20</v>
      </c>
      <c r="K2637" t="s">
        <v>21</v>
      </c>
      <c r="L2637" t="s">
        <v>21</v>
      </c>
      <c r="M2637" t="s">
        <v>22</v>
      </c>
      <c r="N2637" t="s">
        <v>23</v>
      </c>
      <c r="O2637" t="s">
        <v>21</v>
      </c>
      <c r="P2637" t="s">
        <v>21</v>
      </c>
      <c r="Q2637" t="s">
        <v>16400</v>
      </c>
    </row>
    <row r="2638" customHeight="1" spans="1:17">
      <c r="A2638" t="s">
        <v>16401</v>
      </c>
      <c r="B2638" t="s">
        <v>16396</v>
      </c>
      <c r="C2638" t="s">
        <v>16402</v>
      </c>
      <c r="D2638" t="s">
        <v>16403</v>
      </c>
      <c r="E2638" t="s">
        <v>16404</v>
      </c>
      <c r="F2638" t="s">
        <v>20</v>
      </c>
      <c r="K2638" t="s">
        <v>21</v>
      </c>
      <c r="L2638" t="s">
        <v>21</v>
      </c>
      <c r="M2638" t="s">
        <v>29</v>
      </c>
      <c r="N2638" t="s">
        <v>23</v>
      </c>
      <c r="O2638" t="s">
        <v>21</v>
      </c>
      <c r="P2638" t="s">
        <v>21</v>
      </c>
      <c r="Q2638" t="s">
        <v>16405</v>
      </c>
    </row>
    <row r="2639" customHeight="1" spans="1:17">
      <c r="A2639" t="s">
        <v>16406</v>
      </c>
      <c r="B2639" t="s">
        <v>16407</v>
      </c>
      <c r="C2639" t="s">
        <v>16408</v>
      </c>
      <c r="D2639" t="s">
        <v>16409</v>
      </c>
      <c r="E2639" t="s">
        <v>16410</v>
      </c>
      <c r="F2639" t="s">
        <v>36</v>
      </c>
      <c r="K2639" t="s">
        <v>37</v>
      </c>
      <c r="L2639" t="s">
        <v>21</v>
      </c>
      <c r="M2639" t="s">
        <v>16411</v>
      </c>
      <c r="N2639" t="s">
        <v>16412</v>
      </c>
      <c r="O2639" t="s">
        <v>21</v>
      </c>
      <c r="P2639" t="s">
        <v>122</v>
      </c>
      <c r="Q2639" t="s">
        <v>16413</v>
      </c>
    </row>
    <row r="2640" customHeight="1" spans="1:17">
      <c r="A2640" t="s">
        <v>16414</v>
      </c>
      <c r="B2640" t="s">
        <v>16415</v>
      </c>
      <c r="C2640" t="s">
        <v>16416</v>
      </c>
      <c r="D2640" t="s">
        <v>16417</v>
      </c>
      <c r="E2640" t="s">
        <v>16418</v>
      </c>
      <c r="F2640" t="s">
        <v>20</v>
      </c>
      <c r="K2640" t="s">
        <v>21</v>
      </c>
      <c r="L2640" t="s">
        <v>21</v>
      </c>
      <c r="M2640" t="s">
        <v>22</v>
      </c>
      <c r="N2640" t="s">
        <v>23</v>
      </c>
      <c r="O2640" t="s">
        <v>21</v>
      </c>
      <c r="P2640" t="s">
        <v>21</v>
      </c>
      <c r="Q2640" t="s">
        <v>16419</v>
      </c>
    </row>
    <row r="2641" customHeight="1" spans="1:17">
      <c r="A2641" t="s">
        <v>16420</v>
      </c>
      <c r="B2641" t="s">
        <v>16415</v>
      </c>
      <c r="C2641" t="s">
        <v>16421</v>
      </c>
      <c r="D2641" t="s">
        <v>16422</v>
      </c>
      <c r="E2641" t="s">
        <v>16423</v>
      </c>
      <c r="F2641" t="s">
        <v>20</v>
      </c>
      <c r="K2641" t="s">
        <v>21</v>
      </c>
      <c r="L2641" t="s">
        <v>21</v>
      </c>
      <c r="M2641" t="s">
        <v>29</v>
      </c>
      <c r="N2641" t="s">
        <v>23</v>
      </c>
      <c r="O2641" t="s">
        <v>21</v>
      </c>
      <c r="P2641" t="s">
        <v>21</v>
      </c>
      <c r="Q2641" t="s">
        <v>16424</v>
      </c>
    </row>
    <row r="2642" customHeight="1" spans="1:17">
      <c r="A2642" t="s">
        <v>16425</v>
      </c>
      <c r="B2642" t="s">
        <v>16426</v>
      </c>
      <c r="C2642" t="s">
        <v>16427</v>
      </c>
      <c r="D2642" t="s">
        <v>16428</v>
      </c>
      <c r="E2642" t="s">
        <v>16429</v>
      </c>
      <c r="F2642" t="s">
        <v>36</v>
      </c>
      <c r="K2642" t="s">
        <v>37</v>
      </c>
      <c r="L2642" t="s">
        <v>21</v>
      </c>
      <c r="M2642" t="s">
        <v>16430</v>
      </c>
      <c r="N2642" t="s">
        <v>16431</v>
      </c>
      <c r="O2642" t="s">
        <v>21</v>
      </c>
      <c r="P2642" t="s">
        <v>11582</v>
      </c>
      <c r="Q2642" t="s">
        <v>16432</v>
      </c>
    </row>
    <row r="2643" customHeight="1" spans="1:17">
      <c r="A2643" t="s">
        <v>16433</v>
      </c>
      <c r="B2643" t="s">
        <v>16434</v>
      </c>
      <c r="C2643" t="s">
        <v>16435</v>
      </c>
      <c r="D2643" t="s">
        <v>16436</v>
      </c>
      <c r="E2643" t="s">
        <v>16437</v>
      </c>
      <c r="F2643" t="s">
        <v>20</v>
      </c>
      <c r="K2643" t="s">
        <v>21</v>
      </c>
      <c r="L2643" t="s">
        <v>21</v>
      </c>
      <c r="M2643" t="s">
        <v>29</v>
      </c>
      <c r="N2643" t="s">
        <v>23</v>
      </c>
      <c r="O2643" t="s">
        <v>21</v>
      </c>
      <c r="P2643" t="s">
        <v>21</v>
      </c>
      <c r="Q2643" t="s">
        <v>16438</v>
      </c>
    </row>
    <row r="2644" customHeight="1" spans="1:17">
      <c r="A2644" t="s">
        <v>16439</v>
      </c>
      <c r="B2644" t="s">
        <v>16434</v>
      </c>
      <c r="C2644" t="s">
        <v>16440</v>
      </c>
      <c r="D2644" t="s">
        <v>16441</v>
      </c>
      <c r="E2644" t="s">
        <v>16442</v>
      </c>
      <c r="F2644" t="s">
        <v>20</v>
      </c>
      <c r="K2644" t="s">
        <v>21</v>
      </c>
      <c r="L2644" t="s">
        <v>21</v>
      </c>
      <c r="M2644" t="s">
        <v>22</v>
      </c>
      <c r="N2644" t="s">
        <v>23</v>
      </c>
      <c r="O2644" t="s">
        <v>21</v>
      </c>
      <c r="P2644" t="s">
        <v>21</v>
      </c>
      <c r="Q2644" t="s">
        <v>16443</v>
      </c>
    </row>
    <row r="2645" customHeight="1" spans="1:17">
      <c r="A2645" t="s">
        <v>16444</v>
      </c>
      <c r="B2645" t="s">
        <v>16445</v>
      </c>
      <c r="C2645" t="s">
        <v>16446</v>
      </c>
      <c r="D2645" t="s">
        <v>16447</v>
      </c>
      <c r="E2645" t="s">
        <v>16448</v>
      </c>
      <c r="F2645" t="s">
        <v>36</v>
      </c>
      <c r="K2645" t="s">
        <v>138</v>
      </c>
      <c r="L2645" t="s">
        <v>21</v>
      </c>
      <c r="M2645" t="s">
        <v>16449</v>
      </c>
      <c r="N2645" t="s">
        <v>16450</v>
      </c>
      <c r="O2645" t="s">
        <v>16451</v>
      </c>
      <c r="P2645" t="s">
        <v>676</v>
      </c>
      <c r="Q2645" t="s">
        <v>21</v>
      </c>
    </row>
    <row r="2646" customHeight="1" spans="1:17">
      <c r="A2646" t="s">
        <v>16452</v>
      </c>
      <c r="B2646" t="s">
        <v>16453</v>
      </c>
      <c r="C2646" t="s">
        <v>16454</v>
      </c>
      <c r="D2646" t="s">
        <v>16455</v>
      </c>
      <c r="E2646" t="s">
        <v>16456</v>
      </c>
      <c r="F2646" t="s">
        <v>20</v>
      </c>
      <c r="K2646" t="s">
        <v>21</v>
      </c>
      <c r="L2646" t="s">
        <v>21</v>
      </c>
      <c r="M2646" t="s">
        <v>22</v>
      </c>
      <c r="N2646" t="s">
        <v>23</v>
      </c>
      <c r="O2646" t="s">
        <v>21</v>
      </c>
      <c r="P2646" t="s">
        <v>21</v>
      </c>
      <c r="Q2646" t="s">
        <v>16457</v>
      </c>
    </row>
    <row r="2647" customHeight="1" spans="1:17">
      <c r="A2647" t="s">
        <v>16458</v>
      </c>
      <c r="B2647" t="s">
        <v>16453</v>
      </c>
      <c r="C2647" t="s">
        <v>16459</v>
      </c>
      <c r="D2647" t="s">
        <v>16460</v>
      </c>
      <c r="E2647" t="s">
        <v>16461</v>
      </c>
      <c r="F2647" t="s">
        <v>20</v>
      </c>
      <c r="K2647" t="s">
        <v>21</v>
      </c>
      <c r="L2647" t="s">
        <v>21</v>
      </c>
      <c r="M2647" t="s">
        <v>29</v>
      </c>
      <c r="N2647" t="s">
        <v>23</v>
      </c>
      <c r="O2647" t="s">
        <v>21</v>
      </c>
      <c r="P2647" t="s">
        <v>21</v>
      </c>
      <c r="Q2647" t="s">
        <v>16462</v>
      </c>
    </row>
    <row r="2648" customHeight="1" spans="1:17">
      <c r="A2648" t="s">
        <v>16463</v>
      </c>
      <c r="B2648" t="s">
        <v>16464</v>
      </c>
      <c r="C2648" t="s">
        <v>16465</v>
      </c>
      <c r="D2648" t="s">
        <v>16466</v>
      </c>
      <c r="E2648" t="s">
        <v>16467</v>
      </c>
      <c r="F2648" t="s">
        <v>36</v>
      </c>
      <c r="K2648" t="s">
        <v>138</v>
      </c>
      <c r="L2648" t="s">
        <v>21</v>
      </c>
      <c r="M2648" t="s">
        <v>16468</v>
      </c>
      <c r="N2648" t="s">
        <v>16469</v>
      </c>
      <c r="O2648" t="s">
        <v>16470</v>
      </c>
      <c r="P2648" t="s">
        <v>122</v>
      </c>
      <c r="Q2648" t="s">
        <v>21</v>
      </c>
    </row>
    <row r="2649" customHeight="1" spans="1:17">
      <c r="A2649" t="s">
        <v>16471</v>
      </c>
      <c r="B2649" t="s">
        <v>16472</v>
      </c>
      <c r="C2649" t="s">
        <v>16473</v>
      </c>
      <c r="D2649" t="s">
        <v>16474</v>
      </c>
      <c r="E2649" t="s">
        <v>16475</v>
      </c>
      <c r="F2649" t="s">
        <v>20</v>
      </c>
      <c r="K2649" t="s">
        <v>21</v>
      </c>
      <c r="L2649" t="s">
        <v>21</v>
      </c>
      <c r="M2649" t="s">
        <v>29</v>
      </c>
      <c r="N2649" t="s">
        <v>23</v>
      </c>
      <c r="O2649" t="s">
        <v>21</v>
      </c>
      <c r="P2649" t="s">
        <v>21</v>
      </c>
      <c r="Q2649" t="s">
        <v>16476</v>
      </c>
    </row>
    <row r="2650" customHeight="1" spans="1:17">
      <c r="A2650" t="s">
        <v>16477</v>
      </c>
      <c r="B2650" t="s">
        <v>16472</v>
      </c>
      <c r="C2650" t="s">
        <v>16478</v>
      </c>
      <c r="D2650" t="s">
        <v>16479</v>
      </c>
      <c r="E2650" t="s">
        <v>16480</v>
      </c>
      <c r="F2650" t="s">
        <v>20</v>
      </c>
      <c r="K2650" t="s">
        <v>21</v>
      </c>
      <c r="L2650" t="s">
        <v>21</v>
      </c>
      <c r="M2650" t="s">
        <v>22</v>
      </c>
      <c r="N2650" t="s">
        <v>23</v>
      </c>
      <c r="O2650" t="s">
        <v>21</v>
      </c>
      <c r="P2650" t="s">
        <v>21</v>
      </c>
      <c r="Q2650" t="s">
        <v>16481</v>
      </c>
    </row>
    <row r="2651" customHeight="1" spans="1:17">
      <c r="A2651" t="s">
        <v>16482</v>
      </c>
      <c r="B2651" t="s">
        <v>16483</v>
      </c>
      <c r="C2651" t="s">
        <v>16484</v>
      </c>
      <c r="D2651" t="s">
        <v>16485</v>
      </c>
      <c r="E2651" t="s">
        <v>16486</v>
      </c>
      <c r="F2651" t="s">
        <v>36</v>
      </c>
      <c r="K2651" t="s">
        <v>59</v>
      </c>
      <c r="L2651" t="s">
        <v>21</v>
      </c>
      <c r="M2651" t="s">
        <v>16487</v>
      </c>
      <c r="N2651" t="s">
        <v>16488</v>
      </c>
      <c r="O2651" t="s">
        <v>16489</v>
      </c>
      <c r="P2651" t="s">
        <v>426</v>
      </c>
      <c r="Q2651" t="s">
        <v>21</v>
      </c>
    </row>
    <row r="2652" customHeight="1" spans="1:17">
      <c r="A2652" t="s">
        <v>16490</v>
      </c>
      <c r="B2652" t="s">
        <v>16491</v>
      </c>
      <c r="C2652" t="s">
        <v>16492</v>
      </c>
      <c r="D2652" t="s">
        <v>16493</v>
      </c>
      <c r="E2652" t="s">
        <v>16494</v>
      </c>
      <c r="F2652" t="s">
        <v>20</v>
      </c>
      <c r="K2652" t="s">
        <v>21</v>
      </c>
      <c r="L2652" t="s">
        <v>21</v>
      </c>
      <c r="M2652" t="s">
        <v>22</v>
      </c>
      <c r="N2652" t="s">
        <v>23</v>
      </c>
      <c r="O2652" t="s">
        <v>21</v>
      </c>
      <c r="P2652" t="s">
        <v>21</v>
      </c>
      <c r="Q2652" t="s">
        <v>16495</v>
      </c>
    </row>
    <row r="2653" customHeight="1" spans="1:17">
      <c r="A2653" t="s">
        <v>16496</v>
      </c>
      <c r="B2653" t="s">
        <v>16491</v>
      </c>
      <c r="C2653" t="s">
        <v>16497</v>
      </c>
      <c r="D2653" t="s">
        <v>16498</v>
      </c>
      <c r="E2653" t="s">
        <v>16499</v>
      </c>
      <c r="F2653" t="s">
        <v>20</v>
      </c>
      <c r="K2653" t="s">
        <v>21</v>
      </c>
      <c r="L2653" t="s">
        <v>21</v>
      </c>
      <c r="M2653" t="s">
        <v>29</v>
      </c>
      <c r="N2653" t="s">
        <v>23</v>
      </c>
      <c r="O2653" t="s">
        <v>21</v>
      </c>
      <c r="P2653" t="s">
        <v>21</v>
      </c>
      <c r="Q2653" t="s">
        <v>16500</v>
      </c>
    </row>
    <row r="2654" customHeight="1" spans="1:17">
      <c r="A2654" t="s">
        <v>16501</v>
      </c>
      <c r="B2654" t="s">
        <v>16502</v>
      </c>
      <c r="C2654" t="s">
        <v>16503</v>
      </c>
      <c r="D2654" t="s">
        <v>16504</v>
      </c>
      <c r="E2654" t="s">
        <v>16505</v>
      </c>
      <c r="F2654" t="s">
        <v>36</v>
      </c>
      <c r="K2654" t="s">
        <v>37</v>
      </c>
      <c r="L2654" t="s">
        <v>21</v>
      </c>
      <c r="M2654" t="s">
        <v>16506</v>
      </c>
      <c r="N2654" t="s">
        <v>16507</v>
      </c>
      <c r="O2654" t="s">
        <v>21</v>
      </c>
      <c r="P2654" t="s">
        <v>676</v>
      </c>
      <c r="Q2654" t="s">
        <v>16508</v>
      </c>
    </row>
    <row r="2655" customHeight="1" spans="1:17">
      <c r="A2655" t="s">
        <v>16509</v>
      </c>
      <c r="B2655" t="s">
        <v>16510</v>
      </c>
      <c r="C2655" t="s">
        <v>16511</v>
      </c>
      <c r="D2655" t="s">
        <v>16512</v>
      </c>
      <c r="E2655" t="s">
        <v>16513</v>
      </c>
      <c r="F2655" t="s">
        <v>20</v>
      </c>
      <c r="K2655" t="s">
        <v>21</v>
      </c>
      <c r="L2655" t="s">
        <v>21</v>
      </c>
      <c r="M2655" t="s">
        <v>29</v>
      </c>
      <c r="N2655" t="s">
        <v>23</v>
      </c>
      <c r="O2655" t="s">
        <v>21</v>
      </c>
      <c r="P2655" t="s">
        <v>21</v>
      </c>
      <c r="Q2655" t="s">
        <v>16514</v>
      </c>
    </row>
    <row r="2656" customHeight="1" spans="1:17">
      <c r="A2656" t="s">
        <v>16515</v>
      </c>
      <c r="B2656" t="s">
        <v>16510</v>
      </c>
      <c r="C2656" t="s">
        <v>16516</v>
      </c>
      <c r="D2656" t="s">
        <v>16517</v>
      </c>
      <c r="E2656" t="s">
        <v>16518</v>
      </c>
      <c r="F2656" t="s">
        <v>20</v>
      </c>
      <c r="K2656" t="s">
        <v>21</v>
      </c>
      <c r="L2656" t="s">
        <v>21</v>
      </c>
      <c r="M2656" t="s">
        <v>22</v>
      </c>
      <c r="N2656" t="s">
        <v>23</v>
      </c>
      <c r="O2656" t="s">
        <v>21</v>
      </c>
      <c r="P2656" t="s">
        <v>21</v>
      </c>
      <c r="Q2656" t="s">
        <v>16519</v>
      </c>
    </row>
    <row r="2657" customHeight="1" spans="1:17">
      <c r="A2657" t="s">
        <v>16520</v>
      </c>
      <c r="B2657" t="s">
        <v>16521</v>
      </c>
      <c r="C2657" t="s">
        <v>16522</v>
      </c>
      <c r="D2657" t="s">
        <v>16523</v>
      </c>
      <c r="E2657" t="s">
        <v>16524</v>
      </c>
      <c r="F2657" t="s">
        <v>36</v>
      </c>
      <c r="K2657" t="s">
        <v>37</v>
      </c>
      <c r="L2657" t="s">
        <v>21</v>
      </c>
      <c r="M2657" t="s">
        <v>10742</v>
      </c>
      <c r="N2657" t="s">
        <v>16525</v>
      </c>
      <c r="O2657" t="s">
        <v>21</v>
      </c>
      <c r="P2657" t="s">
        <v>676</v>
      </c>
      <c r="Q2657" t="s">
        <v>16526</v>
      </c>
    </row>
    <row r="2658" customHeight="1" spans="1:17">
      <c r="A2658" t="s">
        <v>16527</v>
      </c>
      <c r="B2658" t="s">
        <v>16528</v>
      </c>
      <c r="C2658" t="s">
        <v>16529</v>
      </c>
      <c r="D2658" t="s">
        <v>16530</v>
      </c>
      <c r="E2658" t="s">
        <v>16531</v>
      </c>
      <c r="F2658" t="s">
        <v>21</v>
      </c>
      <c r="K2658" t="s">
        <v>21</v>
      </c>
      <c r="L2658" t="s">
        <v>21</v>
      </c>
      <c r="M2658" t="s">
        <v>21</v>
      </c>
      <c r="N2658" t="s">
        <v>21</v>
      </c>
      <c r="O2658" t="s">
        <v>21</v>
      </c>
      <c r="P2658" t="s">
        <v>21</v>
      </c>
      <c r="Q2658" t="s">
        <v>16532</v>
      </c>
    </row>
    <row r="2659" customHeight="1" spans="1:17">
      <c r="A2659" t="s">
        <v>16533</v>
      </c>
      <c r="B2659" t="s">
        <v>16534</v>
      </c>
      <c r="C2659" t="s">
        <v>16535</v>
      </c>
      <c r="D2659" t="s">
        <v>16536</v>
      </c>
      <c r="E2659" t="s">
        <v>16537</v>
      </c>
      <c r="F2659" t="s">
        <v>21</v>
      </c>
      <c r="K2659" t="s">
        <v>21</v>
      </c>
      <c r="L2659" t="s">
        <v>21</v>
      </c>
      <c r="M2659" t="s">
        <v>21</v>
      </c>
      <c r="N2659" t="s">
        <v>21</v>
      </c>
      <c r="O2659" t="s">
        <v>21</v>
      </c>
      <c r="P2659" t="s">
        <v>21</v>
      </c>
      <c r="Q2659" t="s">
        <v>16538</v>
      </c>
    </row>
    <row r="2660" customHeight="1" spans="1:17">
      <c r="A2660" t="s">
        <v>16539</v>
      </c>
      <c r="B2660" t="s">
        <v>16540</v>
      </c>
      <c r="C2660" t="s">
        <v>16541</v>
      </c>
      <c r="D2660" t="s">
        <v>16542</v>
      </c>
      <c r="E2660" t="s">
        <v>16543</v>
      </c>
      <c r="F2660" t="s">
        <v>20</v>
      </c>
      <c r="K2660" t="s">
        <v>21</v>
      </c>
      <c r="L2660" t="s">
        <v>21</v>
      </c>
      <c r="M2660" t="s">
        <v>22</v>
      </c>
      <c r="N2660" t="s">
        <v>23</v>
      </c>
      <c r="O2660" t="s">
        <v>21</v>
      </c>
      <c r="P2660" t="s">
        <v>21</v>
      </c>
      <c r="Q2660" t="s">
        <v>16544</v>
      </c>
    </row>
    <row r="2661" customHeight="1" spans="1:17">
      <c r="A2661" t="s">
        <v>16545</v>
      </c>
      <c r="B2661" t="s">
        <v>16540</v>
      </c>
      <c r="C2661" t="s">
        <v>16546</v>
      </c>
      <c r="D2661" t="s">
        <v>16547</v>
      </c>
      <c r="E2661" t="s">
        <v>16548</v>
      </c>
      <c r="F2661" t="s">
        <v>20</v>
      </c>
      <c r="K2661" t="s">
        <v>21</v>
      </c>
      <c r="L2661" t="s">
        <v>21</v>
      </c>
      <c r="M2661" t="s">
        <v>29</v>
      </c>
      <c r="N2661" t="s">
        <v>23</v>
      </c>
      <c r="O2661" t="s">
        <v>21</v>
      </c>
      <c r="P2661" t="s">
        <v>21</v>
      </c>
      <c r="Q2661" t="s">
        <v>16549</v>
      </c>
    </row>
    <row r="2662" customHeight="1" spans="1:17">
      <c r="A2662" t="s">
        <v>16550</v>
      </c>
      <c r="B2662" t="s">
        <v>16551</v>
      </c>
      <c r="C2662" t="s">
        <v>16552</v>
      </c>
      <c r="D2662" t="s">
        <v>16553</v>
      </c>
      <c r="E2662" t="s">
        <v>16554</v>
      </c>
      <c r="F2662" t="s">
        <v>36</v>
      </c>
      <c r="K2662" t="s">
        <v>138</v>
      </c>
      <c r="L2662" t="s">
        <v>21</v>
      </c>
      <c r="M2662" t="s">
        <v>16555</v>
      </c>
      <c r="N2662" t="s">
        <v>2541</v>
      </c>
      <c r="O2662" t="s">
        <v>16556</v>
      </c>
      <c r="P2662" t="s">
        <v>122</v>
      </c>
      <c r="Q2662" t="s">
        <v>21</v>
      </c>
    </row>
    <row r="2663" customHeight="1" spans="1:17">
      <c r="A2663" t="s">
        <v>16557</v>
      </c>
      <c r="B2663" t="s">
        <v>16558</v>
      </c>
      <c r="C2663" t="s">
        <v>16559</v>
      </c>
      <c r="D2663" t="s">
        <v>16560</v>
      </c>
      <c r="E2663" t="s">
        <v>16561</v>
      </c>
      <c r="F2663" t="s">
        <v>20</v>
      </c>
      <c r="K2663" t="s">
        <v>21</v>
      </c>
      <c r="L2663" t="s">
        <v>21</v>
      </c>
      <c r="M2663" t="s">
        <v>242</v>
      </c>
      <c r="N2663" t="s">
        <v>23</v>
      </c>
      <c r="O2663" t="s">
        <v>21</v>
      </c>
      <c r="P2663" t="s">
        <v>21</v>
      </c>
      <c r="Q2663" t="s">
        <v>16562</v>
      </c>
    </row>
    <row r="2664" customHeight="1" spans="1:17">
      <c r="A2664" t="s">
        <v>16563</v>
      </c>
      <c r="B2664" t="s">
        <v>16564</v>
      </c>
      <c r="C2664" t="s">
        <v>16565</v>
      </c>
      <c r="D2664" t="s">
        <v>16566</v>
      </c>
      <c r="E2664" t="s">
        <v>16567</v>
      </c>
      <c r="F2664" t="s">
        <v>20</v>
      </c>
      <c r="K2664" t="s">
        <v>21</v>
      </c>
      <c r="L2664" t="s">
        <v>21</v>
      </c>
      <c r="M2664" t="s">
        <v>22</v>
      </c>
      <c r="N2664" t="s">
        <v>23</v>
      </c>
      <c r="O2664" t="s">
        <v>21</v>
      </c>
      <c r="P2664" t="s">
        <v>21</v>
      </c>
      <c r="Q2664" t="s">
        <v>16568</v>
      </c>
    </row>
    <row r="2665" customHeight="1" spans="1:17">
      <c r="A2665" t="s">
        <v>16569</v>
      </c>
      <c r="B2665" t="s">
        <v>16570</v>
      </c>
      <c r="C2665" t="s">
        <v>16571</v>
      </c>
      <c r="D2665" t="s">
        <v>16572</v>
      </c>
      <c r="E2665" t="s">
        <v>16573</v>
      </c>
      <c r="F2665" t="s">
        <v>36</v>
      </c>
      <c r="K2665" t="s">
        <v>352</v>
      </c>
      <c r="L2665" t="s">
        <v>21</v>
      </c>
      <c r="M2665" t="s">
        <v>16574</v>
      </c>
      <c r="N2665" t="s">
        <v>16575</v>
      </c>
      <c r="O2665" t="s">
        <v>21</v>
      </c>
      <c r="P2665" t="s">
        <v>16576</v>
      </c>
      <c r="Q2665" t="s">
        <v>21</v>
      </c>
    </row>
    <row r="2666" customHeight="1" spans="1:17">
      <c r="A2666" t="s">
        <v>16577</v>
      </c>
      <c r="B2666" t="s">
        <v>16578</v>
      </c>
      <c r="C2666" t="s">
        <v>16579</v>
      </c>
      <c r="D2666" t="s">
        <v>16580</v>
      </c>
      <c r="E2666" t="s">
        <v>16581</v>
      </c>
      <c r="F2666" t="s">
        <v>21</v>
      </c>
      <c r="K2666" t="s">
        <v>21</v>
      </c>
      <c r="L2666" t="s">
        <v>21</v>
      </c>
      <c r="M2666" t="s">
        <v>21</v>
      </c>
      <c r="N2666" t="s">
        <v>21</v>
      </c>
      <c r="O2666" t="s">
        <v>21</v>
      </c>
      <c r="P2666" t="s">
        <v>21</v>
      </c>
      <c r="Q2666" t="s">
        <v>16582</v>
      </c>
    </row>
    <row r="2667" customHeight="1" spans="1:17">
      <c r="A2667" t="s">
        <v>16583</v>
      </c>
      <c r="B2667" t="s">
        <v>16584</v>
      </c>
      <c r="C2667" t="s">
        <v>16585</v>
      </c>
      <c r="D2667" t="s">
        <v>16586</v>
      </c>
      <c r="E2667" t="s">
        <v>16587</v>
      </c>
      <c r="F2667" t="s">
        <v>20</v>
      </c>
      <c r="K2667" t="s">
        <v>21</v>
      </c>
      <c r="L2667" t="s">
        <v>21</v>
      </c>
      <c r="M2667" t="s">
        <v>29</v>
      </c>
      <c r="N2667" t="s">
        <v>23</v>
      </c>
      <c r="O2667" t="s">
        <v>21</v>
      </c>
      <c r="P2667" t="s">
        <v>21</v>
      </c>
      <c r="Q2667" t="s">
        <v>16588</v>
      </c>
    </row>
    <row r="2668" customHeight="1" spans="1:17">
      <c r="A2668" t="s">
        <v>16589</v>
      </c>
      <c r="B2668" t="s">
        <v>16584</v>
      </c>
      <c r="C2668" t="s">
        <v>16590</v>
      </c>
      <c r="D2668" t="s">
        <v>16591</v>
      </c>
      <c r="E2668" t="s">
        <v>16592</v>
      </c>
      <c r="F2668" t="s">
        <v>20</v>
      </c>
      <c r="K2668" t="s">
        <v>21</v>
      </c>
      <c r="L2668" t="s">
        <v>21</v>
      </c>
      <c r="M2668" t="s">
        <v>22</v>
      </c>
      <c r="N2668" t="s">
        <v>23</v>
      </c>
      <c r="O2668" t="s">
        <v>21</v>
      </c>
      <c r="P2668" t="s">
        <v>21</v>
      </c>
      <c r="Q2668" t="s">
        <v>16593</v>
      </c>
    </row>
    <row r="2669" customHeight="1" spans="1:17">
      <c r="A2669" t="s">
        <v>16594</v>
      </c>
      <c r="B2669" t="s">
        <v>16595</v>
      </c>
      <c r="C2669" t="s">
        <v>16596</v>
      </c>
      <c r="D2669" t="s">
        <v>16597</v>
      </c>
      <c r="E2669" t="s">
        <v>16598</v>
      </c>
      <c r="F2669" t="s">
        <v>36</v>
      </c>
      <c r="K2669" t="s">
        <v>59</v>
      </c>
      <c r="L2669" t="s">
        <v>21</v>
      </c>
      <c r="M2669" t="s">
        <v>16599</v>
      </c>
      <c r="N2669" t="s">
        <v>2990</v>
      </c>
      <c r="O2669" t="s">
        <v>16600</v>
      </c>
      <c r="P2669" t="s">
        <v>426</v>
      </c>
      <c r="Q2669" t="s">
        <v>21</v>
      </c>
    </row>
    <row r="2670" customHeight="1" spans="1:17">
      <c r="A2670" t="s">
        <v>16601</v>
      </c>
      <c r="B2670" t="s">
        <v>16602</v>
      </c>
      <c r="C2670" t="s">
        <v>16603</v>
      </c>
      <c r="D2670" t="s">
        <v>16604</v>
      </c>
      <c r="E2670" t="s">
        <v>16605</v>
      </c>
      <c r="F2670" t="s">
        <v>20</v>
      </c>
      <c r="K2670" t="s">
        <v>21</v>
      </c>
      <c r="L2670" t="s">
        <v>21</v>
      </c>
      <c r="M2670" t="s">
        <v>242</v>
      </c>
      <c r="N2670" t="s">
        <v>23</v>
      </c>
      <c r="O2670" t="s">
        <v>21</v>
      </c>
      <c r="P2670" t="s">
        <v>21</v>
      </c>
      <c r="Q2670" t="s">
        <v>16606</v>
      </c>
    </row>
    <row r="2671" customHeight="1" spans="1:17">
      <c r="A2671" t="s">
        <v>16607</v>
      </c>
      <c r="B2671" t="s">
        <v>16608</v>
      </c>
      <c r="C2671" t="s">
        <v>16609</v>
      </c>
      <c r="D2671" t="s">
        <v>16610</v>
      </c>
      <c r="E2671" t="s">
        <v>16611</v>
      </c>
      <c r="F2671" t="s">
        <v>20</v>
      </c>
      <c r="K2671" t="s">
        <v>21</v>
      </c>
      <c r="L2671" t="s">
        <v>21</v>
      </c>
      <c r="M2671" t="s">
        <v>22</v>
      </c>
      <c r="N2671" t="s">
        <v>23</v>
      </c>
      <c r="O2671" t="s">
        <v>21</v>
      </c>
      <c r="P2671" t="s">
        <v>21</v>
      </c>
      <c r="Q2671" t="s">
        <v>16612</v>
      </c>
    </row>
    <row r="2672" customHeight="1" spans="1:17">
      <c r="A2672" t="s">
        <v>16613</v>
      </c>
      <c r="B2672" t="s">
        <v>16614</v>
      </c>
      <c r="C2672" t="s">
        <v>16615</v>
      </c>
      <c r="D2672" t="s">
        <v>16616</v>
      </c>
      <c r="E2672" t="s">
        <v>16617</v>
      </c>
      <c r="F2672" t="s">
        <v>36</v>
      </c>
      <c r="K2672" t="s">
        <v>312</v>
      </c>
      <c r="L2672" t="s">
        <v>21</v>
      </c>
      <c r="M2672" t="s">
        <v>16618</v>
      </c>
      <c r="N2672" t="s">
        <v>16042</v>
      </c>
      <c r="O2672" t="s">
        <v>21</v>
      </c>
      <c r="P2672" t="s">
        <v>16619</v>
      </c>
      <c r="Q2672" t="s">
        <v>21</v>
      </c>
    </row>
    <row r="2673" customHeight="1" spans="1:17">
      <c r="A2673" t="s">
        <v>16620</v>
      </c>
      <c r="B2673" t="s">
        <v>16621</v>
      </c>
      <c r="C2673" t="s">
        <v>16622</v>
      </c>
      <c r="D2673" t="s">
        <v>16623</v>
      </c>
      <c r="E2673" t="s">
        <v>16624</v>
      </c>
      <c r="F2673" t="s">
        <v>21</v>
      </c>
      <c r="K2673" t="s">
        <v>21</v>
      </c>
      <c r="L2673" t="s">
        <v>21</v>
      </c>
      <c r="M2673" t="s">
        <v>21</v>
      </c>
      <c r="N2673" t="s">
        <v>21</v>
      </c>
      <c r="O2673" t="s">
        <v>21</v>
      </c>
      <c r="P2673" t="s">
        <v>21</v>
      </c>
      <c r="Q2673" t="s">
        <v>16625</v>
      </c>
    </row>
    <row r="2674" customHeight="1" spans="1:17">
      <c r="A2674" t="s">
        <v>16626</v>
      </c>
      <c r="B2674" t="s">
        <v>16627</v>
      </c>
      <c r="C2674" t="s">
        <v>16628</v>
      </c>
      <c r="D2674" t="s">
        <v>16629</v>
      </c>
      <c r="E2674" t="s">
        <v>16630</v>
      </c>
      <c r="F2674" t="s">
        <v>21</v>
      </c>
      <c r="K2674" t="s">
        <v>21</v>
      </c>
      <c r="L2674" t="s">
        <v>21</v>
      </c>
      <c r="M2674" t="s">
        <v>21</v>
      </c>
      <c r="N2674" t="s">
        <v>21</v>
      </c>
      <c r="O2674" t="s">
        <v>21</v>
      </c>
      <c r="P2674" t="s">
        <v>21</v>
      </c>
      <c r="Q2674" t="s">
        <v>16631</v>
      </c>
    </row>
    <row r="2675" customHeight="1" spans="1:17">
      <c r="A2675" t="s">
        <v>16632</v>
      </c>
      <c r="B2675" t="s">
        <v>16633</v>
      </c>
      <c r="C2675" t="s">
        <v>16634</v>
      </c>
      <c r="D2675" t="s">
        <v>16635</v>
      </c>
      <c r="E2675" t="s">
        <v>16636</v>
      </c>
      <c r="F2675" t="s">
        <v>21</v>
      </c>
      <c r="K2675" t="s">
        <v>21</v>
      </c>
      <c r="L2675" t="s">
        <v>21</v>
      </c>
      <c r="M2675" t="s">
        <v>21</v>
      </c>
      <c r="N2675" t="s">
        <v>21</v>
      </c>
      <c r="O2675" t="s">
        <v>21</v>
      </c>
      <c r="P2675" t="s">
        <v>21</v>
      </c>
      <c r="Q2675" t="s">
        <v>16637</v>
      </c>
    </row>
    <row r="2676" customHeight="1" spans="1:17">
      <c r="A2676" t="s">
        <v>16638</v>
      </c>
      <c r="B2676" t="s">
        <v>16639</v>
      </c>
      <c r="C2676" t="s">
        <v>16640</v>
      </c>
      <c r="D2676" t="s">
        <v>16641</v>
      </c>
      <c r="E2676" t="s">
        <v>16642</v>
      </c>
      <c r="F2676" t="s">
        <v>21</v>
      </c>
      <c r="K2676" t="s">
        <v>21</v>
      </c>
      <c r="L2676" t="s">
        <v>21</v>
      </c>
      <c r="M2676" t="s">
        <v>21</v>
      </c>
      <c r="N2676" t="s">
        <v>21</v>
      </c>
      <c r="O2676" t="s">
        <v>21</v>
      </c>
      <c r="P2676" t="s">
        <v>21</v>
      </c>
      <c r="Q2676" t="s">
        <v>16643</v>
      </c>
    </row>
    <row r="2677" customHeight="1" spans="1:17">
      <c r="A2677" t="s">
        <v>16644</v>
      </c>
      <c r="B2677" t="s">
        <v>16645</v>
      </c>
      <c r="C2677" t="s">
        <v>16646</v>
      </c>
      <c r="D2677" t="s">
        <v>16647</v>
      </c>
      <c r="E2677" t="s">
        <v>16648</v>
      </c>
      <c r="F2677" t="s">
        <v>20</v>
      </c>
      <c r="K2677" t="s">
        <v>21</v>
      </c>
      <c r="L2677" t="s">
        <v>21</v>
      </c>
      <c r="M2677" t="s">
        <v>22</v>
      </c>
      <c r="N2677" t="s">
        <v>23</v>
      </c>
      <c r="O2677" t="s">
        <v>21</v>
      </c>
      <c r="P2677" t="s">
        <v>21</v>
      </c>
      <c r="Q2677" t="s">
        <v>16649</v>
      </c>
    </row>
    <row r="2678" customHeight="1" spans="1:17">
      <c r="A2678" t="s">
        <v>16650</v>
      </c>
      <c r="B2678" t="s">
        <v>16645</v>
      </c>
      <c r="C2678" t="s">
        <v>16651</v>
      </c>
      <c r="D2678" t="s">
        <v>16652</v>
      </c>
      <c r="E2678" t="s">
        <v>16653</v>
      </c>
      <c r="F2678" t="s">
        <v>20</v>
      </c>
      <c r="K2678" t="s">
        <v>21</v>
      </c>
      <c r="L2678" t="s">
        <v>21</v>
      </c>
      <c r="M2678" t="s">
        <v>29</v>
      </c>
      <c r="N2678" t="s">
        <v>23</v>
      </c>
      <c r="O2678" t="s">
        <v>21</v>
      </c>
      <c r="P2678" t="s">
        <v>21</v>
      </c>
      <c r="Q2678" t="s">
        <v>16654</v>
      </c>
    </row>
    <row r="2679" customHeight="1" spans="1:17">
      <c r="A2679" t="s">
        <v>16655</v>
      </c>
      <c r="B2679" t="s">
        <v>16656</v>
      </c>
      <c r="C2679" t="s">
        <v>16657</v>
      </c>
      <c r="D2679" t="s">
        <v>16658</v>
      </c>
      <c r="E2679" t="s">
        <v>16659</v>
      </c>
      <c r="F2679" t="s">
        <v>36</v>
      </c>
      <c r="K2679" t="s">
        <v>59</v>
      </c>
      <c r="L2679" t="s">
        <v>21</v>
      </c>
      <c r="M2679" t="s">
        <v>16660</v>
      </c>
      <c r="N2679" t="s">
        <v>16661</v>
      </c>
      <c r="O2679" t="s">
        <v>16662</v>
      </c>
      <c r="P2679" t="s">
        <v>426</v>
      </c>
      <c r="Q2679" t="s">
        <v>21</v>
      </c>
    </row>
    <row r="2680" customHeight="1" spans="1:17">
      <c r="A2680" t="s">
        <v>16663</v>
      </c>
      <c r="B2680" t="s">
        <v>16664</v>
      </c>
      <c r="C2680" t="s">
        <v>16665</v>
      </c>
      <c r="D2680" t="s">
        <v>16666</v>
      </c>
      <c r="E2680" t="s">
        <v>16667</v>
      </c>
      <c r="F2680" t="s">
        <v>20</v>
      </c>
      <c r="K2680" t="s">
        <v>21</v>
      </c>
      <c r="L2680" t="s">
        <v>21</v>
      </c>
      <c r="M2680" t="s">
        <v>29</v>
      </c>
      <c r="N2680" t="s">
        <v>23</v>
      </c>
      <c r="O2680" t="s">
        <v>21</v>
      </c>
      <c r="P2680" t="s">
        <v>21</v>
      </c>
      <c r="Q2680" t="s">
        <v>16668</v>
      </c>
    </row>
    <row r="2681" customHeight="1" spans="1:17">
      <c r="A2681" t="s">
        <v>16669</v>
      </c>
      <c r="B2681" t="s">
        <v>16670</v>
      </c>
      <c r="C2681" t="s">
        <v>16671</v>
      </c>
      <c r="D2681" t="s">
        <v>16672</v>
      </c>
      <c r="E2681" t="s">
        <v>16673</v>
      </c>
      <c r="F2681" t="s">
        <v>36</v>
      </c>
      <c r="K2681" t="s">
        <v>37</v>
      </c>
      <c r="L2681" t="s">
        <v>21</v>
      </c>
      <c r="M2681" t="s">
        <v>5148</v>
      </c>
      <c r="N2681" t="s">
        <v>5129</v>
      </c>
      <c r="O2681" t="s">
        <v>21</v>
      </c>
      <c r="P2681" t="s">
        <v>16674</v>
      </c>
      <c r="Q2681" t="s">
        <v>16675</v>
      </c>
    </row>
    <row r="2682" customHeight="1" spans="1:17">
      <c r="A2682" t="s">
        <v>16676</v>
      </c>
      <c r="B2682" t="s">
        <v>16677</v>
      </c>
      <c r="C2682" t="s">
        <v>16678</v>
      </c>
      <c r="D2682" t="s">
        <v>16679</v>
      </c>
      <c r="E2682" t="s">
        <v>16680</v>
      </c>
      <c r="F2682" t="s">
        <v>20</v>
      </c>
      <c r="K2682" t="s">
        <v>21</v>
      </c>
      <c r="L2682" t="s">
        <v>21</v>
      </c>
      <c r="M2682" t="s">
        <v>29</v>
      </c>
      <c r="N2682" t="s">
        <v>23</v>
      </c>
      <c r="O2682" t="s">
        <v>21</v>
      </c>
      <c r="P2682" t="s">
        <v>21</v>
      </c>
      <c r="Q2682" t="s">
        <v>16681</v>
      </c>
    </row>
    <row r="2683" customHeight="1" spans="1:17">
      <c r="A2683" t="s">
        <v>16682</v>
      </c>
      <c r="B2683" t="s">
        <v>16677</v>
      </c>
      <c r="C2683" t="s">
        <v>16683</v>
      </c>
      <c r="D2683" t="s">
        <v>16684</v>
      </c>
      <c r="E2683" t="s">
        <v>16685</v>
      </c>
      <c r="F2683" t="s">
        <v>20</v>
      </c>
      <c r="K2683" t="s">
        <v>21</v>
      </c>
      <c r="L2683" t="s">
        <v>21</v>
      </c>
      <c r="M2683" t="s">
        <v>22</v>
      </c>
      <c r="N2683" t="s">
        <v>23</v>
      </c>
      <c r="O2683" t="s">
        <v>21</v>
      </c>
      <c r="P2683" t="s">
        <v>21</v>
      </c>
      <c r="Q2683" t="s">
        <v>16686</v>
      </c>
    </row>
    <row r="2684" customHeight="1" spans="1:17">
      <c r="A2684" t="s">
        <v>16687</v>
      </c>
      <c r="B2684" t="s">
        <v>16688</v>
      </c>
      <c r="C2684" t="s">
        <v>16689</v>
      </c>
      <c r="D2684" t="s">
        <v>16690</v>
      </c>
      <c r="E2684" t="s">
        <v>16691</v>
      </c>
      <c r="F2684" t="s">
        <v>36</v>
      </c>
      <c r="K2684" t="s">
        <v>59</v>
      </c>
      <c r="L2684" t="s">
        <v>21</v>
      </c>
      <c r="M2684" t="s">
        <v>16692</v>
      </c>
      <c r="N2684" t="s">
        <v>16693</v>
      </c>
      <c r="O2684" t="s">
        <v>16694</v>
      </c>
      <c r="P2684" t="s">
        <v>426</v>
      </c>
      <c r="Q2684" t="s">
        <v>21</v>
      </c>
    </row>
    <row r="2685" customHeight="1" spans="1:17">
      <c r="A2685" t="s">
        <v>16695</v>
      </c>
      <c r="B2685" t="s">
        <v>16696</v>
      </c>
      <c r="C2685" t="s">
        <v>16697</v>
      </c>
      <c r="D2685" t="s">
        <v>16698</v>
      </c>
      <c r="E2685" t="s">
        <v>16699</v>
      </c>
      <c r="F2685" t="s">
        <v>20</v>
      </c>
      <c r="K2685" t="s">
        <v>21</v>
      </c>
      <c r="L2685" t="s">
        <v>21</v>
      </c>
      <c r="M2685" t="s">
        <v>22</v>
      </c>
      <c r="N2685" t="s">
        <v>23</v>
      </c>
      <c r="O2685" t="s">
        <v>21</v>
      </c>
      <c r="P2685" t="s">
        <v>21</v>
      </c>
      <c r="Q2685" t="s">
        <v>16700</v>
      </c>
    </row>
    <row r="2686" customHeight="1" spans="1:17">
      <c r="A2686" t="s">
        <v>16701</v>
      </c>
      <c r="B2686" t="s">
        <v>16702</v>
      </c>
      <c r="C2686" t="s">
        <v>16703</v>
      </c>
      <c r="D2686" t="s">
        <v>16704</v>
      </c>
      <c r="E2686" t="s">
        <v>16705</v>
      </c>
      <c r="F2686" t="s">
        <v>36</v>
      </c>
      <c r="K2686" t="s">
        <v>37</v>
      </c>
      <c r="L2686" t="s">
        <v>21</v>
      </c>
      <c r="M2686" t="s">
        <v>16706</v>
      </c>
      <c r="N2686" t="s">
        <v>16707</v>
      </c>
      <c r="O2686" t="s">
        <v>21</v>
      </c>
      <c r="P2686" t="s">
        <v>1422</v>
      </c>
      <c r="Q2686" t="s">
        <v>16708</v>
      </c>
    </row>
    <row r="2687" customHeight="1" spans="1:17">
      <c r="A2687" t="s">
        <v>16709</v>
      </c>
      <c r="B2687" t="s">
        <v>16710</v>
      </c>
      <c r="C2687" t="s">
        <v>16711</v>
      </c>
      <c r="D2687" t="s">
        <v>16712</v>
      </c>
      <c r="E2687" t="s">
        <v>16713</v>
      </c>
      <c r="F2687" t="s">
        <v>21</v>
      </c>
      <c r="K2687" t="s">
        <v>21</v>
      </c>
      <c r="L2687" t="s">
        <v>21</v>
      </c>
      <c r="M2687" t="s">
        <v>21</v>
      </c>
      <c r="N2687" t="s">
        <v>21</v>
      </c>
      <c r="O2687" t="s">
        <v>21</v>
      </c>
      <c r="P2687" t="s">
        <v>21</v>
      </c>
      <c r="Q2687" t="s">
        <v>16714</v>
      </c>
    </row>
    <row r="2688" customHeight="1" spans="1:17">
      <c r="A2688" t="s">
        <v>16715</v>
      </c>
      <c r="B2688" t="s">
        <v>16716</v>
      </c>
      <c r="C2688" t="s">
        <v>16717</v>
      </c>
      <c r="D2688" t="s">
        <v>16718</v>
      </c>
      <c r="E2688" t="s">
        <v>16719</v>
      </c>
      <c r="F2688" t="s">
        <v>21</v>
      </c>
      <c r="K2688" t="s">
        <v>21</v>
      </c>
      <c r="L2688" t="s">
        <v>21</v>
      </c>
      <c r="M2688" t="s">
        <v>21</v>
      </c>
      <c r="N2688" t="s">
        <v>21</v>
      </c>
      <c r="O2688" t="s">
        <v>21</v>
      </c>
      <c r="P2688" t="s">
        <v>21</v>
      </c>
      <c r="Q2688" t="s">
        <v>16720</v>
      </c>
    </row>
    <row r="2689" customHeight="1" spans="1:17">
      <c r="A2689" t="s">
        <v>16721</v>
      </c>
      <c r="B2689" t="s">
        <v>16722</v>
      </c>
      <c r="C2689" t="s">
        <v>16723</v>
      </c>
      <c r="D2689" t="s">
        <v>16724</v>
      </c>
      <c r="E2689" t="s">
        <v>16725</v>
      </c>
      <c r="F2689" t="s">
        <v>21</v>
      </c>
      <c r="K2689" t="s">
        <v>21</v>
      </c>
      <c r="L2689" t="s">
        <v>21</v>
      </c>
      <c r="M2689" t="s">
        <v>21</v>
      </c>
      <c r="N2689" t="s">
        <v>21</v>
      </c>
      <c r="O2689" t="s">
        <v>21</v>
      </c>
      <c r="P2689" t="s">
        <v>21</v>
      </c>
      <c r="Q2689" t="s">
        <v>16726</v>
      </c>
    </row>
    <row r="2690" customHeight="1" spans="1:17">
      <c r="A2690" t="s">
        <v>16727</v>
      </c>
      <c r="B2690" t="s">
        <v>16728</v>
      </c>
      <c r="C2690" t="s">
        <v>16729</v>
      </c>
      <c r="D2690" t="s">
        <v>16730</v>
      </c>
      <c r="E2690" t="s">
        <v>16731</v>
      </c>
      <c r="F2690" t="s">
        <v>21</v>
      </c>
      <c r="K2690" t="s">
        <v>21</v>
      </c>
      <c r="L2690" t="s">
        <v>21</v>
      </c>
      <c r="M2690" t="s">
        <v>21</v>
      </c>
      <c r="N2690" t="s">
        <v>21</v>
      </c>
      <c r="O2690" t="s">
        <v>21</v>
      </c>
      <c r="P2690" t="s">
        <v>21</v>
      </c>
      <c r="Q2690" t="s">
        <v>16732</v>
      </c>
    </row>
    <row r="2691" customHeight="1" spans="1:17">
      <c r="A2691" t="s">
        <v>16733</v>
      </c>
      <c r="B2691" t="s">
        <v>16734</v>
      </c>
      <c r="C2691" t="s">
        <v>16735</v>
      </c>
      <c r="D2691" t="s">
        <v>16736</v>
      </c>
      <c r="E2691" t="s">
        <v>16737</v>
      </c>
      <c r="F2691" t="s">
        <v>20</v>
      </c>
      <c r="K2691" t="s">
        <v>21</v>
      </c>
      <c r="L2691" t="s">
        <v>21</v>
      </c>
      <c r="M2691" t="s">
        <v>22</v>
      </c>
      <c r="N2691" t="s">
        <v>23</v>
      </c>
      <c r="O2691" t="s">
        <v>21</v>
      </c>
      <c r="P2691" t="s">
        <v>21</v>
      </c>
      <c r="Q2691" t="s">
        <v>16738</v>
      </c>
    </row>
    <row r="2692" customHeight="1" spans="1:17">
      <c r="A2692" t="s">
        <v>16739</v>
      </c>
      <c r="B2692" t="s">
        <v>16740</v>
      </c>
      <c r="C2692" t="s">
        <v>16741</v>
      </c>
      <c r="D2692" t="s">
        <v>16742</v>
      </c>
      <c r="E2692" t="s">
        <v>16743</v>
      </c>
      <c r="F2692" t="s">
        <v>20</v>
      </c>
      <c r="K2692" t="s">
        <v>21</v>
      </c>
      <c r="L2692" t="s">
        <v>21</v>
      </c>
      <c r="M2692" t="s">
        <v>29</v>
      </c>
      <c r="N2692" t="s">
        <v>23</v>
      </c>
      <c r="O2692" t="s">
        <v>21</v>
      </c>
      <c r="P2692" t="s">
        <v>21</v>
      </c>
      <c r="Q2692" t="s">
        <v>16744</v>
      </c>
    </row>
    <row r="2693" customHeight="1" spans="1:17">
      <c r="A2693" t="s">
        <v>16745</v>
      </c>
      <c r="B2693" t="s">
        <v>16740</v>
      </c>
      <c r="C2693" t="s">
        <v>16746</v>
      </c>
      <c r="D2693" t="s">
        <v>16747</v>
      </c>
      <c r="E2693" t="s">
        <v>16748</v>
      </c>
      <c r="F2693" t="s">
        <v>36</v>
      </c>
      <c r="K2693" t="s">
        <v>37</v>
      </c>
      <c r="L2693" t="s">
        <v>21</v>
      </c>
      <c r="M2693" t="s">
        <v>16749</v>
      </c>
      <c r="N2693" t="s">
        <v>16750</v>
      </c>
      <c r="O2693" t="s">
        <v>21</v>
      </c>
      <c r="P2693" t="s">
        <v>122</v>
      </c>
      <c r="Q2693" t="s">
        <v>16751</v>
      </c>
    </row>
    <row r="2694" customHeight="1" spans="1:17">
      <c r="A2694" t="s">
        <v>16752</v>
      </c>
      <c r="B2694" t="s">
        <v>16753</v>
      </c>
      <c r="C2694" t="s">
        <v>16754</v>
      </c>
      <c r="D2694" t="s">
        <v>16755</v>
      </c>
      <c r="E2694" t="s">
        <v>16756</v>
      </c>
      <c r="F2694" t="s">
        <v>21</v>
      </c>
      <c r="K2694" t="s">
        <v>21</v>
      </c>
      <c r="L2694" t="s">
        <v>21</v>
      </c>
      <c r="M2694" t="s">
        <v>21</v>
      </c>
      <c r="N2694" t="s">
        <v>21</v>
      </c>
      <c r="O2694" t="s">
        <v>21</v>
      </c>
      <c r="P2694" t="s">
        <v>21</v>
      </c>
      <c r="Q2694" t="s">
        <v>16757</v>
      </c>
    </row>
    <row r="2695" customHeight="1" spans="1:17">
      <c r="A2695" t="s">
        <v>16758</v>
      </c>
      <c r="B2695" t="s">
        <v>16759</v>
      </c>
      <c r="C2695" t="s">
        <v>16760</v>
      </c>
      <c r="D2695" t="s">
        <v>16761</v>
      </c>
      <c r="E2695" t="s">
        <v>16762</v>
      </c>
      <c r="F2695" t="s">
        <v>20</v>
      </c>
      <c r="K2695" t="s">
        <v>21</v>
      </c>
      <c r="L2695" t="s">
        <v>21</v>
      </c>
      <c r="M2695" t="s">
        <v>29</v>
      </c>
      <c r="N2695" t="s">
        <v>23</v>
      </c>
      <c r="O2695" t="s">
        <v>21</v>
      </c>
      <c r="P2695" t="s">
        <v>21</v>
      </c>
      <c r="Q2695" t="s">
        <v>16763</v>
      </c>
    </row>
    <row r="2696" customHeight="1" spans="1:17">
      <c r="A2696" t="s">
        <v>16764</v>
      </c>
      <c r="B2696" t="s">
        <v>16759</v>
      </c>
      <c r="C2696" t="s">
        <v>16765</v>
      </c>
      <c r="D2696" t="s">
        <v>16766</v>
      </c>
      <c r="E2696" t="s">
        <v>16767</v>
      </c>
      <c r="F2696" t="s">
        <v>20</v>
      </c>
      <c r="K2696" t="s">
        <v>21</v>
      </c>
      <c r="L2696" t="s">
        <v>21</v>
      </c>
      <c r="M2696" t="s">
        <v>22</v>
      </c>
      <c r="N2696" t="s">
        <v>23</v>
      </c>
      <c r="O2696" t="s">
        <v>21</v>
      </c>
      <c r="P2696" t="s">
        <v>21</v>
      </c>
      <c r="Q2696" t="s">
        <v>16768</v>
      </c>
    </row>
    <row r="2697" customHeight="1" spans="1:17">
      <c r="A2697" t="s">
        <v>16769</v>
      </c>
      <c r="B2697" t="s">
        <v>16770</v>
      </c>
      <c r="C2697" t="s">
        <v>16771</v>
      </c>
      <c r="D2697" t="s">
        <v>16772</v>
      </c>
      <c r="E2697" t="s">
        <v>16773</v>
      </c>
      <c r="F2697" t="s">
        <v>16774</v>
      </c>
      <c r="K2697" t="s">
        <v>138</v>
      </c>
      <c r="L2697" t="s">
        <v>21</v>
      </c>
      <c r="M2697" t="s">
        <v>16775</v>
      </c>
      <c r="N2697" t="s">
        <v>16776</v>
      </c>
      <c r="O2697" t="s">
        <v>16777</v>
      </c>
      <c r="P2697" t="s">
        <v>122</v>
      </c>
      <c r="Q2697" t="s">
        <v>16778</v>
      </c>
    </row>
    <row r="2698" customHeight="1" spans="1:17">
      <c r="A2698" t="s">
        <v>16779</v>
      </c>
      <c r="B2698" t="s">
        <v>16780</v>
      </c>
      <c r="C2698" t="s">
        <v>16781</v>
      </c>
      <c r="D2698" t="s">
        <v>16782</v>
      </c>
      <c r="E2698" t="s">
        <v>16783</v>
      </c>
      <c r="F2698" t="s">
        <v>20</v>
      </c>
      <c r="K2698" t="s">
        <v>21</v>
      </c>
      <c r="L2698" t="s">
        <v>21</v>
      </c>
      <c r="M2698" t="s">
        <v>22</v>
      </c>
      <c r="N2698" t="s">
        <v>23</v>
      </c>
      <c r="O2698" t="s">
        <v>21</v>
      </c>
      <c r="P2698" t="s">
        <v>21</v>
      </c>
      <c r="Q2698" t="s">
        <v>16784</v>
      </c>
    </row>
    <row r="2699" customHeight="1" spans="1:17">
      <c r="A2699" t="s">
        <v>16785</v>
      </c>
      <c r="B2699" t="s">
        <v>16780</v>
      </c>
      <c r="C2699" t="s">
        <v>16786</v>
      </c>
      <c r="D2699" t="s">
        <v>16787</v>
      </c>
      <c r="E2699" t="s">
        <v>16788</v>
      </c>
      <c r="F2699" t="s">
        <v>20</v>
      </c>
      <c r="K2699" t="s">
        <v>21</v>
      </c>
      <c r="L2699" t="s">
        <v>21</v>
      </c>
      <c r="M2699" t="s">
        <v>29</v>
      </c>
      <c r="N2699" t="s">
        <v>23</v>
      </c>
      <c r="O2699" t="s">
        <v>21</v>
      </c>
      <c r="P2699" t="s">
        <v>21</v>
      </c>
      <c r="Q2699" t="s">
        <v>16789</v>
      </c>
    </row>
    <row r="2700" customHeight="1" spans="1:17">
      <c r="A2700" t="s">
        <v>16790</v>
      </c>
      <c r="B2700" t="s">
        <v>16791</v>
      </c>
      <c r="C2700" t="s">
        <v>16792</v>
      </c>
      <c r="D2700" t="s">
        <v>16793</v>
      </c>
      <c r="E2700" t="s">
        <v>16794</v>
      </c>
      <c r="F2700" t="s">
        <v>36</v>
      </c>
      <c r="K2700" t="s">
        <v>352</v>
      </c>
      <c r="L2700" t="s">
        <v>21</v>
      </c>
      <c r="M2700" t="s">
        <v>16795</v>
      </c>
      <c r="N2700" t="s">
        <v>16796</v>
      </c>
      <c r="O2700" t="s">
        <v>21</v>
      </c>
      <c r="P2700" t="s">
        <v>315</v>
      </c>
      <c r="Q2700" t="s">
        <v>21</v>
      </c>
    </row>
    <row r="2701" customHeight="1" spans="1:17">
      <c r="A2701" t="s">
        <v>16797</v>
      </c>
      <c r="B2701" t="s">
        <v>16798</v>
      </c>
      <c r="C2701" t="s">
        <v>16799</v>
      </c>
      <c r="D2701" t="s">
        <v>16800</v>
      </c>
      <c r="E2701" t="s">
        <v>16801</v>
      </c>
      <c r="F2701" t="s">
        <v>20</v>
      </c>
      <c r="K2701" t="s">
        <v>21</v>
      </c>
      <c r="L2701" t="s">
        <v>21</v>
      </c>
      <c r="M2701" t="s">
        <v>29</v>
      </c>
      <c r="N2701" t="s">
        <v>23</v>
      </c>
      <c r="O2701" t="s">
        <v>21</v>
      </c>
      <c r="P2701" t="s">
        <v>21</v>
      </c>
      <c r="Q2701" t="s">
        <v>16802</v>
      </c>
    </row>
    <row r="2702" customHeight="1" spans="1:17">
      <c r="A2702" t="s">
        <v>16803</v>
      </c>
      <c r="B2702" t="s">
        <v>16798</v>
      </c>
      <c r="C2702" t="s">
        <v>16804</v>
      </c>
      <c r="D2702" t="s">
        <v>16805</v>
      </c>
      <c r="E2702" t="s">
        <v>16806</v>
      </c>
      <c r="F2702" t="s">
        <v>20</v>
      </c>
      <c r="K2702" t="s">
        <v>21</v>
      </c>
      <c r="L2702" t="s">
        <v>21</v>
      </c>
      <c r="M2702" t="s">
        <v>22</v>
      </c>
      <c r="N2702" t="s">
        <v>23</v>
      </c>
      <c r="O2702" t="s">
        <v>21</v>
      </c>
      <c r="P2702" t="s">
        <v>21</v>
      </c>
      <c r="Q2702" t="s">
        <v>16807</v>
      </c>
    </row>
    <row r="2703" customHeight="1" spans="1:17">
      <c r="A2703" t="s">
        <v>16808</v>
      </c>
      <c r="B2703" t="s">
        <v>16809</v>
      </c>
      <c r="C2703" t="s">
        <v>16810</v>
      </c>
      <c r="D2703" t="s">
        <v>16811</v>
      </c>
      <c r="E2703" t="s">
        <v>16812</v>
      </c>
      <c r="F2703" t="s">
        <v>36</v>
      </c>
      <c r="K2703" t="s">
        <v>37</v>
      </c>
      <c r="L2703" t="s">
        <v>21</v>
      </c>
      <c r="M2703" t="s">
        <v>16813</v>
      </c>
      <c r="N2703" t="s">
        <v>16814</v>
      </c>
      <c r="O2703" t="s">
        <v>21</v>
      </c>
      <c r="P2703" t="s">
        <v>676</v>
      </c>
      <c r="Q2703" t="s">
        <v>16815</v>
      </c>
    </row>
    <row r="2704" customHeight="1" spans="1:17">
      <c r="A2704" t="s">
        <v>16816</v>
      </c>
      <c r="B2704" t="s">
        <v>16817</v>
      </c>
      <c r="C2704" t="s">
        <v>16818</v>
      </c>
      <c r="D2704" t="s">
        <v>16819</v>
      </c>
      <c r="E2704" t="s">
        <v>16820</v>
      </c>
      <c r="F2704" t="s">
        <v>20</v>
      </c>
      <c r="K2704" t="s">
        <v>21</v>
      </c>
      <c r="L2704" t="s">
        <v>21</v>
      </c>
      <c r="M2704" t="s">
        <v>29</v>
      </c>
      <c r="N2704" t="s">
        <v>23</v>
      </c>
      <c r="O2704" t="s">
        <v>21</v>
      </c>
      <c r="P2704" t="s">
        <v>21</v>
      </c>
      <c r="Q2704" t="s">
        <v>16821</v>
      </c>
    </row>
    <row r="2705" customHeight="1" spans="1:17">
      <c r="A2705" t="s">
        <v>16822</v>
      </c>
      <c r="B2705" t="s">
        <v>16823</v>
      </c>
      <c r="C2705" t="s">
        <v>16824</v>
      </c>
      <c r="D2705" t="s">
        <v>16825</v>
      </c>
      <c r="E2705" t="s">
        <v>16826</v>
      </c>
      <c r="F2705" t="s">
        <v>20</v>
      </c>
      <c r="K2705" t="s">
        <v>21</v>
      </c>
      <c r="L2705" t="s">
        <v>21</v>
      </c>
      <c r="M2705" t="s">
        <v>22</v>
      </c>
      <c r="N2705" t="s">
        <v>23</v>
      </c>
      <c r="O2705" t="s">
        <v>21</v>
      </c>
      <c r="P2705" t="s">
        <v>21</v>
      </c>
      <c r="Q2705" t="s">
        <v>16827</v>
      </c>
    </row>
    <row r="2706" customHeight="1" spans="1:17">
      <c r="A2706" t="s">
        <v>16828</v>
      </c>
      <c r="B2706" t="s">
        <v>16829</v>
      </c>
      <c r="C2706" t="s">
        <v>16830</v>
      </c>
      <c r="D2706" t="s">
        <v>16831</v>
      </c>
      <c r="E2706" t="s">
        <v>16832</v>
      </c>
      <c r="F2706" t="s">
        <v>36</v>
      </c>
      <c r="K2706" t="s">
        <v>37</v>
      </c>
      <c r="L2706" t="s">
        <v>21</v>
      </c>
      <c r="M2706" t="s">
        <v>16813</v>
      </c>
      <c r="N2706" t="s">
        <v>16814</v>
      </c>
      <c r="O2706" t="s">
        <v>21</v>
      </c>
      <c r="P2706" t="s">
        <v>676</v>
      </c>
      <c r="Q2706" t="s">
        <v>16833</v>
      </c>
    </row>
    <row r="2707" customHeight="1" spans="1:17">
      <c r="A2707" t="s">
        <v>16834</v>
      </c>
      <c r="B2707" t="s">
        <v>16835</v>
      </c>
      <c r="C2707" t="s">
        <v>16836</v>
      </c>
      <c r="D2707" t="s">
        <v>16837</v>
      </c>
      <c r="E2707" t="s">
        <v>16838</v>
      </c>
      <c r="F2707" t="s">
        <v>20</v>
      </c>
      <c r="K2707" t="s">
        <v>21</v>
      </c>
      <c r="L2707" t="s">
        <v>21</v>
      </c>
      <c r="M2707" t="s">
        <v>22</v>
      </c>
      <c r="N2707" t="s">
        <v>23</v>
      </c>
      <c r="O2707" t="s">
        <v>21</v>
      </c>
      <c r="P2707" t="s">
        <v>21</v>
      </c>
      <c r="Q2707" t="s">
        <v>16839</v>
      </c>
    </row>
    <row r="2708" customHeight="1" spans="1:17">
      <c r="A2708" t="s">
        <v>16840</v>
      </c>
      <c r="B2708" t="s">
        <v>16835</v>
      </c>
      <c r="C2708" t="s">
        <v>16841</v>
      </c>
      <c r="D2708" t="s">
        <v>16842</v>
      </c>
      <c r="E2708" t="s">
        <v>16843</v>
      </c>
      <c r="F2708" t="s">
        <v>20</v>
      </c>
      <c r="K2708" t="s">
        <v>21</v>
      </c>
      <c r="L2708" t="s">
        <v>21</v>
      </c>
      <c r="M2708" t="s">
        <v>29</v>
      </c>
      <c r="N2708" t="s">
        <v>23</v>
      </c>
      <c r="O2708" t="s">
        <v>21</v>
      </c>
      <c r="P2708" t="s">
        <v>21</v>
      </c>
      <c r="Q2708" t="s">
        <v>16844</v>
      </c>
    </row>
    <row r="2709" customHeight="1" spans="1:17">
      <c r="A2709" t="s">
        <v>16845</v>
      </c>
      <c r="B2709" t="s">
        <v>16846</v>
      </c>
      <c r="C2709" t="s">
        <v>16847</v>
      </c>
      <c r="D2709" t="s">
        <v>16848</v>
      </c>
      <c r="E2709" t="s">
        <v>16849</v>
      </c>
      <c r="F2709" t="s">
        <v>36</v>
      </c>
      <c r="K2709" t="s">
        <v>138</v>
      </c>
      <c r="L2709" t="s">
        <v>21</v>
      </c>
      <c r="M2709" t="s">
        <v>16850</v>
      </c>
      <c r="N2709" t="s">
        <v>16851</v>
      </c>
      <c r="O2709" t="s">
        <v>16852</v>
      </c>
      <c r="P2709" t="s">
        <v>16853</v>
      </c>
      <c r="Q2709" t="s">
        <v>21</v>
      </c>
    </row>
    <row r="2710" customHeight="1" spans="1:17">
      <c r="A2710" t="s">
        <v>16854</v>
      </c>
      <c r="B2710" t="s">
        <v>16855</v>
      </c>
      <c r="C2710" t="s">
        <v>16856</v>
      </c>
      <c r="D2710" t="s">
        <v>16857</v>
      </c>
      <c r="E2710" t="s">
        <v>16858</v>
      </c>
      <c r="F2710" t="s">
        <v>20</v>
      </c>
      <c r="K2710" t="s">
        <v>21</v>
      </c>
      <c r="L2710" t="s">
        <v>21</v>
      </c>
      <c r="M2710" t="s">
        <v>242</v>
      </c>
      <c r="N2710" t="s">
        <v>23</v>
      </c>
      <c r="O2710" t="s">
        <v>21</v>
      </c>
      <c r="P2710" t="s">
        <v>21</v>
      </c>
      <c r="Q2710" t="s">
        <v>16859</v>
      </c>
    </row>
    <row r="2711" customHeight="1" spans="1:17">
      <c r="A2711" t="s">
        <v>16860</v>
      </c>
      <c r="B2711" t="s">
        <v>16861</v>
      </c>
      <c r="C2711" t="s">
        <v>16862</v>
      </c>
      <c r="D2711" t="s">
        <v>16863</v>
      </c>
      <c r="E2711" t="s">
        <v>16864</v>
      </c>
      <c r="F2711" t="s">
        <v>20</v>
      </c>
      <c r="K2711" t="s">
        <v>21</v>
      </c>
      <c r="L2711" t="s">
        <v>21</v>
      </c>
      <c r="M2711" t="s">
        <v>22</v>
      </c>
      <c r="N2711" t="s">
        <v>23</v>
      </c>
      <c r="O2711" t="s">
        <v>21</v>
      </c>
      <c r="P2711" t="s">
        <v>21</v>
      </c>
      <c r="Q2711" t="s">
        <v>16865</v>
      </c>
    </row>
    <row r="2712" customHeight="1" spans="1:17">
      <c r="A2712" t="s">
        <v>16866</v>
      </c>
      <c r="B2712" t="s">
        <v>16867</v>
      </c>
      <c r="C2712" t="s">
        <v>16868</v>
      </c>
      <c r="D2712" t="s">
        <v>16869</v>
      </c>
      <c r="E2712" t="s">
        <v>16870</v>
      </c>
      <c r="F2712" t="s">
        <v>36</v>
      </c>
      <c r="K2712" t="s">
        <v>138</v>
      </c>
      <c r="L2712" t="s">
        <v>21</v>
      </c>
      <c r="M2712" t="s">
        <v>16871</v>
      </c>
      <c r="N2712" t="s">
        <v>16872</v>
      </c>
      <c r="O2712" t="s">
        <v>16873</v>
      </c>
      <c r="P2712" t="s">
        <v>16874</v>
      </c>
      <c r="Q2712" t="s">
        <v>21</v>
      </c>
    </row>
    <row r="2713" customHeight="1" spans="1:17">
      <c r="A2713" t="s">
        <v>16875</v>
      </c>
      <c r="B2713" t="s">
        <v>16876</v>
      </c>
      <c r="C2713" t="s">
        <v>16877</v>
      </c>
      <c r="D2713" t="s">
        <v>16878</v>
      </c>
      <c r="E2713" t="s">
        <v>16879</v>
      </c>
      <c r="F2713" t="s">
        <v>20</v>
      </c>
      <c r="K2713" t="s">
        <v>21</v>
      </c>
      <c r="L2713" t="s">
        <v>21</v>
      </c>
      <c r="M2713" t="s">
        <v>29</v>
      </c>
      <c r="N2713" t="s">
        <v>23</v>
      </c>
      <c r="O2713" t="s">
        <v>21</v>
      </c>
      <c r="P2713" t="s">
        <v>21</v>
      </c>
      <c r="Q2713" t="s">
        <v>16880</v>
      </c>
    </row>
    <row r="2714" customHeight="1" spans="1:17">
      <c r="A2714" t="s">
        <v>16881</v>
      </c>
      <c r="B2714" t="s">
        <v>16876</v>
      </c>
      <c r="C2714" t="s">
        <v>16882</v>
      </c>
      <c r="D2714" t="s">
        <v>16883</v>
      </c>
      <c r="E2714" t="s">
        <v>16884</v>
      </c>
      <c r="F2714" t="s">
        <v>20</v>
      </c>
      <c r="K2714" t="s">
        <v>21</v>
      </c>
      <c r="L2714" t="s">
        <v>21</v>
      </c>
      <c r="M2714" t="s">
        <v>22</v>
      </c>
      <c r="N2714" t="s">
        <v>23</v>
      </c>
      <c r="O2714" t="s">
        <v>21</v>
      </c>
      <c r="P2714" t="s">
        <v>21</v>
      </c>
      <c r="Q2714" t="s">
        <v>16885</v>
      </c>
    </row>
    <row r="2715" customHeight="1" spans="1:17">
      <c r="A2715" t="s">
        <v>16886</v>
      </c>
      <c r="B2715" t="s">
        <v>16887</v>
      </c>
      <c r="C2715" t="s">
        <v>16888</v>
      </c>
      <c r="D2715" t="s">
        <v>16889</v>
      </c>
      <c r="E2715" t="s">
        <v>16890</v>
      </c>
      <c r="F2715" t="s">
        <v>36</v>
      </c>
      <c r="K2715" t="s">
        <v>37</v>
      </c>
      <c r="L2715" t="s">
        <v>21</v>
      </c>
      <c r="M2715" t="s">
        <v>16891</v>
      </c>
      <c r="N2715" t="s">
        <v>16892</v>
      </c>
      <c r="O2715" t="s">
        <v>21</v>
      </c>
      <c r="P2715" t="s">
        <v>122</v>
      </c>
      <c r="Q2715" t="s">
        <v>16893</v>
      </c>
    </row>
    <row r="2716" customHeight="1" spans="1:17">
      <c r="A2716" t="s">
        <v>16894</v>
      </c>
      <c r="B2716" t="s">
        <v>16895</v>
      </c>
      <c r="C2716" t="s">
        <v>16896</v>
      </c>
      <c r="D2716" t="s">
        <v>16897</v>
      </c>
      <c r="E2716" t="s">
        <v>16898</v>
      </c>
      <c r="F2716" t="s">
        <v>20</v>
      </c>
      <c r="K2716" t="s">
        <v>21</v>
      </c>
      <c r="L2716" t="s">
        <v>21</v>
      </c>
      <c r="M2716" t="s">
        <v>242</v>
      </c>
      <c r="N2716" t="s">
        <v>23</v>
      </c>
      <c r="O2716" t="s">
        <v>21</v>
      </c>
      <c r="P2716" t="s">
        <v>21</v>
      </c>
      <c r="Q2716" t="s">
        <v>16899</v>
      </c>
    </row>
    <row r="2717" customHeight="1" spans="1:17">
      <c r="A2717" t="s">
        <v>16900</v>
      </c>
      <c r="B2717" t="s">
        <v>16901</v>
      </c>
      <c r="C2717" t="s">
        <v>16902</v>
      </c>
      <c r="D2717" t="s">
        <v>16903</v>
      </c>
      <c r="E2717" t="s">
        <v>16904</v>
      </c>
      <c r="F2717" t="s">
        <v>20</v>
      </c>
      <c r="K2717" t="s">
        <v>21</v>
      </c>
      <c r="L2717" t="s">
        <v>21</v>
      </c>
      <c r="M2717" t="s">
        <v>22</v>
      </c>
      <c r="N2717" t="s">
        <v>23</v>
      </c>
      <c r="O2717" t="s">
        <v>21</v>
      </c>
      <c r="P2717" t="s">
        <v>21</v>
      </c>
      <c r="Q2717" t="s">
        <v>16905</v>
      </c>
    </row>
    <row r="2718" customHeight="1" spans="1:17">
      <c r="A2718" t="s">
        <v>16906</v>
      </c>
      <c r="B2718" t="s">
        <v>16907</v>
      </c>
      <c r="C2718" t="s">
        <v>16908</v>
      </c>
      <c r="D2718" t="s">
        <v>16909</v>
      </c>
      <c r="E2718" t="s">
        <v>16910</v>
      </c>
      <c r="F2718" t="s">
        <v>36</v>
      </c>
      <c r="K2718" t="s">
        <v>37</v>
      </c>
      <c r="L2718" t="s">
        <v>21</v>
      </c>
      <c r="M2718" t="s">
        <v>16911</v>
      </c>
      <c r="N2718" t="s">
        <v>16912</v>
      </c>
      <c r="O2718" t="s">
        <v>21</v>
      </c>
      <c r="P2718" t="s">
        <v>16913</v>
      </c>
      <c r="Q2718" t="s">
        <v>16914</v>
      </c>
    </row>
    <row r="2719" customHeight="1" spans="1:17">
      <c r="A2719" t="s">
        <v>16915</v>
      </c>
      <c r="B2719" t="s">
        <v>16916</v>
      </c>
      <c r="C2719" t="s">
        <v>16917</v>
      </c>
      <c r="D2719" t="s">
        <v>16918</v>
      </c>
      <c r="E2719" t="s">
        <v>16919</v>
      </c>
      <c r="F2719" t="s">
        <v>20</v>
      </c>
      <c r="K2719" t="s">
        <v>21</v>
      </c>
      <c r="L2719" t="s">
        <v>21</v>
      </c>
      <c r="M2719" t="s">
        <v>242</v>
      </c>
      <c r="N2719" t="s">
        <v>23</v>
      </c>
      <c r="O2719" t="s">
        <v>21</v>
      </c>
      <c r="P2719" t="s">
        <v>21</v>
      </c>
      <c r="Q2719" t="s">
        <v>16920</v>
      </c>
    </row>
    <row r="2720" customHeight="1" spans="1:17">
      <c r="A2720" t="s">
        <v>16921</v>
      </c>
      <c r="B2720" t="s">
        <v>16922</v>
      </c>
      <c r="C2720" t="s">
        <v>16923</v>
      </c>
      <c r="D2720" t="s">
        <v>16924</v>
      </c>
      <c r="E2720" t="s">
        <v>16925</v>
      </c>
      <c r="F2720" t="s">
        <v>20</v>
      </c>
      <c r="K2720" t="s">
        <v>21</v>
      </c>
      <c r="L2720" t="s">
        <v>21</v>
      </c>
      <c r="M2720" t="s">
        <v>22</v>
      </c>
      <c r="N2720" t="s">
        <v>23</v>
      </c>
      <c r="O2720" t="s">
        <v>21</v>
      </c>
      <c r="P2720" t="s">
        <v>21</v>
      </c>
      <c r="Q2720" t="s">
        <v>16926</v>
      </c>
    </row>
    <row r="2721" customHeight="1" spans="1:17">
      <c r="A2721" t="s">
        <v>16927</v>
      </c>
      <c r="B2721" t="s">
        <v>16928</v>
      </c>
      <c r="C2721" t="s">
        <v>16929</v>
      </c>
      <c r="D2721" t="s">
        <v>16930</v>
      </c>
      <c r="E2721" t="s">
        <v>16931</v>
      </c>
      <c r="F2721" t="s">
        <v>36</v>
      </c>
      <c r="K2721" t="s">
        <v>312</v>
      </c>
      <c r="L2721" t="s">
        <v>21</v>
      </c>
      <c r="M2721" t="s">
        <v>16932</v>
      </c>
      <c r="N2721" t="s">
        <v>16933</v>
      </c>
      <c r="O2721" t="s">
        <v>21</v>
      </c>
      <c r="P2721" t="s">
        <v>16934</v>
      </c>
      <c r="Q2721" t="s">
        <v>21</v>
      </c>
    </row>
    <row r="2722" customHeight="1" spans="1:17">
      <c r="A2722" t="s">
        <v>16935</v>
      </c>
      <c r="B2722" t="s">
        <v>16936</v>
      </c>
      <c r="C2722" t="s">
        <v>16937</v>
      </c>
      <c r="D2722" t="s">
        <v>16938</v>
      </c>
      <c r="E2722" t="s">
        <v>16939</v>
      </c>
      <c r="F2722" t="s">
        <v>20</v>
      </c>
      <c r="K2722" t="s">
        <v>21</v>
      </c>
      <c r="L2722" t="s">
        <v>21</v>
      </c>
      <c r="M2722" t="s">
        <v>242</v>
      </c>
      <c r="N2722" t="s">
        <v>23</v>
      </c>
      <c r="O2722" t="s">
        <v>21</v>
      </c>
      <c r="P2722" t="s">
        <v>21</v>
      </c>
      <c r="Q2722" t="s">
        <v>16940</v>
      </c>
    </row>
    <row r="2723" customHeight="1" spans="1:17">
      <c r="A2723" t="s">
        <v>16941</v>
      </c>
      <c r="B2723" t="s">
        <v>16942</v>
      </c>
      <c r="C2723" t="s">
        <v>16943</v>
      </c>
      <c r="D2723" t="s">
        <v>16944</v>
      </c>
      <c r="E2723" t="s">
        <v>16945</v>
      </c>
      <c r="F2723" t="s">
        <v>20</v>
      </c>
      <c r="K2723" t="s">
        <v>21</v>
      </c>
      <c r="L2723" t="s">
        <v>21</v>
      </c>
      <c r="M2723" t="s">
        <v>22</v>
      </c>
      <c r="N2723" t="s">
        <v>23</v>
      </c>
      <c r="O2723" t="s">
        <v>21</v>
      </c>
      <c r="P2723" t="s">
        <v>21</v>
      </c>
      <c r="Q2723" t="s">
        <v>16946</v>
      </c>
    </row>
    <row r="2724" customHeight="1" spans="1:17">
      <c r="A2724" t="s">
        <v>16947</v>
      </c>
      <c r="B2724" t="s">
        <v>16948</v>
      </c>
      <c r="C2724" t="s">
        <v>16949</v>
      </c>
      <c r="D2724" t="s">
        <v>16950</v>
      </c>
      <c r="E2724" t="s">
        <v>16951</v>
      </c>
      <c r="F2724" t="s">
        <v>36</v>
      </c>
      <c r="K2724" t="s">
        <v>37</v>
      </c>
      <c r="L2724" t="s">
        <v>21</v>
      </c>
      <c r="M2724" t="s">
        <v>16952</v>
      </c>
      <c r="N2724" t="s">
        <v>16953</v>
      </c>
      <c r="O2724" t="s">
        <v>21</v>
      </c>
      <c r="P2724" t="s">
        <v>16954</v>
      </c>
      <c r="Q2724" t="s">
        <v>16955</v>
      </c>
    </row>
    <row r="2725" customHeight="1" spans="1:17">
      <c r="A2725" t="s">
        <v>16956</v>
      </c>
      <c r="B2725" t="s">
        <v>16957</v>
      </c>
      <c r="C2725" t="s">
        <v>16958</v>
      </c>
      <c r="D2725" t="s">
        <v>16959</v>
      </c>
      <c r="E2725" t="s">
        <v>16960</v>
      </c>
      <c r="F2725" t="s">
        <v>36</v>
      </c>
      <c r="K2725" t="s">
        <v>312</v>
      </c>
      <c r="L2725" t="s">
        <v>21</v>
      </c>
      <c r="M2725" t="s">
        <v>16961</v>
      </c>
      <c r="N2725" t="s">
        <v>16962</v>
      </c>
      <c r="O2725" t="s">
        <v>21</v>
      </c>
      <c r="P2725" t="s">
        <v>2561</v>
      </c>
      <c r="Q2725" t="s">
        <v>16963</v>
      </c>
    </row>
    <row r="2726" customHeight="1" spans="1:17">
      <c r="A2726" t="s">
        <v>16964</v>
      </c>
      <c r="B2726" t="s">
        <v>16965</v>
      </c>
      <c r="C2726" t="s">
        <v>16966</v>
      </c>
      <c r="D2726" t="s">
        <v>16967</v>
      </c>
      <c r="E2726" t="s">
        <v>16968</v>
      </c>
      <c r="F2726" t="s">
        <v>20</v>
      </c>
      <c r="K2726" t="s">
        <v>21</v>
      </c>
      <c r="L2726" t="s">
        <v>21</v>
      </c>
      <c r="M2726" t="s">
        <v>29</v>
      </c>
      <c r="N2726" t="s">
        <v>23</v>
      </c>
      <c r="O2726" t="s">
        <v>21</v>
      </c>
      <c r="P2726" t="s">
        <v>21</v>
      </c>
      <c r="Q2726" t="s">
        <v>16969</v>
      </c>
    </row>
    <row r="2727" customHeight="1" spans="1:17">
      <c r="A2727" t="s">
        <v>16970</v>
      </c>
      <c r="B2727" t="s">
        <v>16971</v>
      </c>
      <c r="C2727" t="s">
        <v>16972</v>
      </c>
      <c r="D2727" t="s">
        <v>16973</v>
      </c>
      <c r="E2727" t="s">
        <v>16974</v>
      </c>
      <c r="F2727" t="s">
        <v>20</v>
      </c>
      <c r="K2727" t="s">
        <v>21</v>
      </c>
      <c r="L2727" t="s">
        <v>21</v>
      </c>
      <c r="M2727" t="s">
        <v>22</v>
      </c>
      <c r="N2727" t="s">
        <v>23</v>
      </c>
      <c r="O2727" t="s">
        <v>21</v>
      </c>
      <c r="P2727" t="s">
        <v>21</v>
      </c>
      <c r="Q2727" t="s">
        <v>16975</v>
      </c>
    </row>
    <row r="2728" customHeight="1" spans="1:17">
      <c r="A2728" t="s">
        <v>16976</v>
      </c>
      <c r="B2728" t="s">
        <v>16977</v>
      </c>
      <c r="C2728" t="s">
        <v>16978</v>
      </c>
      <c r="D2728" t="s">
        <v>16979</v>
      </c>
      <c r="E2728" t="s">
        <v>16980</v>
      </c>
      <c r="F2728" t="s">
        <v>36</v>
      </c>
      <c r="K2728" t="s">
        <v>37</v>
      </c>
      <c r="L2728" t="s">
        <v>21</v>
      </c>
      <c r="M2728" t="s">
        <v>16981</v>
      </c>
      <c r="N2728" t="s">
        <v>3385</v>
      </c>
      <c r="O2728" t="s">
        <v>21</v>
      </c>
      <c r="P2728" t="s">
        <v>16982</v>
      </c>
      <c r="Q2728" t="s">
        <v>16983</v>
      </c>
    </row>
    <row r="2729" customHeight="1" spans="1:17">
      <c r="A2729" t="s">
        <v>16984</v>
      </c>
      <c r="B2729" t="s">
        <v>16985</v>
      </c>
      <c r="C2729" t="s">
        <v>16986</v>
      </c>
      <c r="D2729" t="s">
        <v>16987</v>
      </c>
      <c r="E2729" t="s">
        <v>16988</v>
      </c>
      <c r="F2729" t="s">
        <v>20</v>
      </c>
      <c r="K2729" t="s">
        <v>21</v>
      </c>
      <c r="L2729" t="s">
        <v>21</v>
      </c>
      <c r="M2729" t="s">
        <v>29</v>
      </c>
      <c r="N2729" t="s">
        <v>23</v>
      </c>
      <c r="O2729" t="s">
        <v>21</v>
      </c>
      <c r="P2729" t="s">
        <v>21</v>
      </c>
      <c r="Q2729" t="s">
        <v>16989</v>
      </c>
    </row>
    <row r="2730" customHeight="1" spans="1:17">
      <c r="A2730" t="s">
        <v>16990</v>
      </c>
      <c r="B2730" t="s">
        <v>16985</v>
      </c>
      <c r="C2730" t="s">
        <v>16991</v>
      </c>
      <c r="D2730" t="s">
        <v>16992</v>
      </c>
      <c r="E2730" t="s">
        <v>16993</v>
      </c>
      <c r="F2730" t="s">
        <v>20</v>
      </c>
      <c r="K2730" t="s">
        <v>21</v>
      </c>
      <c r="L2730" t="s">
        <v>21</v>
      </c>
      <c r="M2730" t="s">
        <v>22</v>
      </c>
      <c r="N2730" t="s">
        <v>23</v>
      </c>
      <c r="O2730" t="s">
        <v>21</v>
      </c>
      <c r="P2730" t="s">
        <v>21</v>
      </c>
      <c r="Q2730" t="s">
        <v>16994</v>
      </c>
    </row>
    <row r="2731" customHeight="1" spans="1:17">
      <c r="A2731" t="s">
        <v>16995</v>
      </c>
      <c r="B2731" t="s">
        <v>16996</v>
      </c>
      <c r="C2731" t="s">
        <v>16997</v>
      </c>
      <c r="D2731" t="s">
        <v>16998</v>
      </c>
      <c r="E2731" t="s">
        <v>16999</v>
      </c>
      <c r="F2731" t="s">
        <v>36</v>
      </c>
      <c r="K2731" t="s">
        <v>59</v>
      </c>
      <c r="L2731" t="s">
        <v>21</v>
      </c>
      <c r="M2731" t="s">
        <v>17000</v>
      </c>
      <c r="N2731" t="s">
        <v>17001</v>
      </c>
      <c r="O2731" t="s">
        <v>17002</v>
      </c>
      <c r="P2731" t="s">
        <v>426</v>
      </c>
      <c r="Q2731" t="s">
        <v>21</v>
      </c>
    </row>
    <row r="2732" customHeight="1" spans="1:17">
      <c r="A2732" t="s">
        <v>17003</v>
      </c>
      <c r="B2732" t="s">
        <v>17004</v>
      </c>
      <c r="C2732" t="s">
        <v>17005</v>
      </c>
      <c r="D2732" t="s">
        <v>17006</v>
      </c>
      <c r="E2732" t="s">
        <v>17007</v>
      </c>
      <c r="F2732" t="s">
        <v>20</v>
      </c>
      <c r="K2732" t="s">
        <v>21</v>
      </c>
      <c r="L2732" t="s">
        <v>21</v>
      </c>
      <c r="M2732" t="s">
        <v>22</v>
      </c>
      <c r="N2732" t="s">
        <v>23</v>
      </c>
      <c r="O2732" t="s">
        <v>21</v>
      </c>
      <c r="P2732" t="s">
        <v>21</v>
      </c>
      <c r="Q2732" t="s">
        <v>17008</v>
      </c>
    </row>
    <row r="2733" customHeight="1" spans="1:17">
      <c r="A2733" t="s">
        <v>17009</v>
      </c>
      <c r="B2733" t="s">
        <v>17004</v>
      </c>
      <c r="C2733" t="s">
        <v>17010</v>
      </c>
      <c r="D2733" t="s">
        <v>17011</v>
      </c>
      <c r="E2733" t="s">
        <v>17012</v>
      </c>
      <c r="F2733" t="s">
        <v>20</v>
      </c>
      <c r="K2733" t="s">
        <v>21</v>
      </c>
      <c r="L2733" t="s">
        <v>21</v>
      </c>
      <c r="M2733" t="s">
        <v>29</v>
      </c>
      <c r="N2733" t="s">
        <v>23</v>
      </c>
      <c r="O2733" t="s">
        <v>21</v>
      </c>
      <c r="P2733" t="s">
        <v>21</v>
      </c>
      <c r="Q2733" t="s">
        <v>17013</v>
      </c>
    </row>
    <row r="2734" customHeight="1" spans="1:17">
      <c r="A2734" t="s">
        <v>17014</v>
      </c>
      <c r="B2734" t="s">
        <v>17015</v>
      </c>
      <c r="C2734" t="s">
        <v>17016</v>
      </c>
      <c r="D2734" t="s">
        <v>17017</v>
      </c>
      <c r="E2734" t="s">
        <v>17018</v>
      </c>
      <c r="F2734" t="s">
        <v>20</v>
      </c>
      <c r="K2734" t="s">
        <v>21</v>
      </c>
      <c r="L2734" t="s">
        <v>21</v>
      </c>
      <c r="M2734" t="s">
        <v>29</v>
      </c>
      <c r="N2734" t="s">
        <v>23</v>
      </c>
      <c r="O2734" t="s">
        <v>21</v>
      </c>
      <c r="P2734" t="s">
        <v>21</v>
      </c>
      <c r="Q2734" t="s">
        <v>17019</v>
      </c>
    </row>
    <row r="2735" customHeight="1" spans="1:17">
      <c r="A2735" t="s">
        <v>17020</v>
      </c>
      <c r="B2735" t="s">
        <v>17015</v>
      </c>
      <c r="C2735" t="s">
        <v>17021</v>
      </c>
      <c r="D2735" t="s">
        <v>17022</v>
      </c>
      <c r="E2735" t="s">
        <v>17023</v>
      </c>
      <c r="F2735" t="s">
        <v>20</v>
      </c>
      <c r="K2735" t="s">
        <v>21</v>
      </c>
      <c r="L2735" t="s">
        <v>21</v>
      </c>
      <c r="M2735" t="s">
        <v>22</v>
      </c>
      <c r="N2735" t="s">
        <v>23</v>
      </c>
      <c r="O2735" t="s">
        <v>21</v>
      </c>
      <c r="P2735" t="s">
        <v>21</v>
      </c>
      <c r="Q2735" t="s">
        <v>17024</v>
      </c>
    </row>
    <row r="2736" customHeight="1" spans="1:17">
      <c r="A2736" t="s">
        <v>17025</v>
      </c>
      <c r="B2736" t="s">
        <v>17015</v>
      </c>
      <c r="C2736" t="s">
        <v>17026</v>
      </c>
      <c r="D2736" t="s">
        <v>17027</v>
      </c>
      <c r="E2736" t="s">
        <v>17028</v>
      </c>
      <c r="F2736" t="s">
        <v>36</v>
      </c>
      <c r="K2736" t="s">
        <v>59</v>
      </c>
      <c r="L2736" t="s">
        <v>21</v>
      </c>
      <c r="M2736" t="s">
        <v>17029</v>
      </c>
      <c r="N2736" t="s">
        <v>17030</v>
      </c>
      <c r="O2736" t="s">
        <v>17031</v>
      </c>
      <c r="P2736" t="s">
        <v>315</v>
      </c>
      <c r="Q2736" t="s">
        <v>21</v>
      </c>
    </row>
    <row r="2737" customHeight="1" spans="1:17">
      <c r="A2737" t="s">
        <v>17032</v>
      </c>
      <c r="B2737" t="s">
        <v>17033</v>
      </c>
      <c r="C2737" t="s">
        <v>17034</v>
      </c>
      <c r="D2737" t="s">
        <v>17035</v>
      </c>
      <c r="E2737" t="s">
        <v>17036</v>
      </c>
      <c r="F2737" t="s">
        <v>36</v>
      </c>
      <c r="K2737" t="s">
        <v>138</v>
      </c>
      <c r="L2737" t="s">
        <v>21</v>
      </c>
      <c r="M2737" t="s">
        <v>17037</v>
      </c>
      <c r="N2737" t="s">
        <v>17038</v>
      </c>
      <c r="O2737" t="s">
        <v>17039</v>
      </c>
      <c r="P2737" t="s">
        <v>875</v>
      </c>
      <c r="Q2737" t="s">
        <v>21</v>
      </c>
    </row>
    <row r="2738" customHeight="1" spans="1:17">
      <c r="A2738" t="s">
        <v>17040</v>
      </c>
      <c r="B2738" t="s">
        <v>17041</v>
      </c>
      <c r="C2738" t="s">
        <v>17042</v>
      </c>
      <c r="D2738" t="s">
        <v>17043</v>
      </c>
      <c r="E2738" t="s">
        <v>17044</v>
      </c>
      <c r="F2738" t="s">
        <v>20</v>
      </c>
      <c r="K2738" t="s">
        <v>21</v>
      </c>
      <c r="L2738" t="s">
        <v>21</v>
      </c>
      <c r="M2738" t="s">
        <v>29</v>
      </c>
      <c r="N2738" t="s">
        <v>23</v>
      </c>
      <c r="O2738" t="s">
        <v>21</v>
      </c>
      <c r="P2738" t="s">
        <v>21</v>
      </c>
      <c r="Q2738" t="s">
        <v>17045</v>
      </c>
    </row>
    <row r="2739" customHeight="1" spans="1:17">
      <c r="A2739" t="s">
        <v>17046</v>
      </c>
      <c r="B2739" t="s">
        <v>17041</v>
      </c>
      <c r="C2739" t="s">
        <v>17047</v>
      </c>
      <c r="D2739" t="s">
        <v>17048</v>
      </c>
      <c r="E2739" t="s">
        <v>17049</v>
      </c>
      <c r="F2739" t="s">
        <v>20</v>
      </c>
      <c r="K2739" t="s">
        <v>21</v>
      </c>
      <c r="L2739" t="s">
        <v>21</v>
      </c>
      <c r="M2739" t="s">
        <v>22</v>
      </c>
      <c r="N2739" t="s">
        <v>23</v>
      </c>
      <c r="O2739" t="s">
        <v>21</v>
      </c>
      <c r="P2739" t="s">
        <v>21</v>
      </c>
      <c r="Q2739" t="s">
        <v>17050</v>
      </c>
    </row>
    <row r="2740" customHeight="1" spans="1:17">
      <c r="A2740" t="s">
        <v>17051</v>
      </c>
      <c r="B2740" t="s">
        <v>17052</v>
      </c>
      <c r="C2740" t="s">
        <v>17053</v>
      </c>
      <c r="D2740" t="s">
        <v>17054</v>
      </c>
      <c r="E2740" t="s">
        <v>17055</v>
      </c>
      <c r="F2740" t="s">
        <v>36</v>
      </c>
      <c r="K2740" t="s">
        <v>37</v>
      </c>
      <c r="L2740" t="s">
        <v>21</v>
      </c>
      <c r="M2740" t="s">
        <v>17056</v>
      </c>
      <c r="N2740" t="s">
        <v>17057</v>
      </c>
      <c r="O2740" t="s">
        <v>21</v>
      </c>
      <c r="P2740" t="s">
        <v>875</v>
      </c>
      <c r="Q2740" t="s">
        <v>17058</v>
      </c>
    </row>
    <row r="2741" customHeight="1" spans="1:17">
      <c r="A2741" t="s">
        <v>17059</v>
      </c>
      <c r="B2741" t="s">
        <v>17060</v>
      </c>
      <c r="C2741" t="s">
        <v>17061</v>
      </c>
      <c r="D2741" t="s">
        <v>17062</v>
      </c>
      <c r="E2741" t="s">
        <v>17063</v>
      </c>
      <c r="F2741" t="s">
        <v>20</v>
      </c>
      <c r="K2741" t="s">
        <v>21</v>
      </c>
      <c r="L2741" t="s">
        <v>21</v>
      </c>
      <c r="M2741" t="s">
        <v>22</v>
      </c>
      <c r="N2741" t="s">
        <v>23</v>
      </c>
      <c r="O2741" t="s">
        <v>21</v>
      </c>
      <c r="P2741" t="s">
        <v>21</v>
      </c>
      <c r="Q2741" t="s">
        <v>17064</v>
      </c>
    </row>
    <row r="2742" customHeight="1" spans="1:17">
      <c r="A2742" t="s">
        <v>17065</v>
      </c>
      <c r="B2742" t="s">
        <v>17060</v>
      </c>
      <c r="C2742" t="s">
        <v>17066</v>
      </c>
      <c r="D2742" t="s">
        <v>17067</v>
      </c>
      <c r="E2742" t="s">
        <v>17068</v>
      </c>
      <c r="F2742" t="s">
        <v>20</v>
      </c>
      <c r="K2742" t="s">
        <v>21</v>
      </c>
      <c r="L2742" t="s">
        <v>21</v>
      </c>
      <c r="M2742" t="s">
        <v>29</v>
      </c>
      <c r="N2742" t="s">
        <v>23</v>
      </c>
      <c r="O2742" t="s">
        <v>21</v>
      </c>
      <c r="P2742" t="s">
        <v>21</v>
      </c>
      <c r="Q2742" t="s">
        <v>17069</v>
      </c>
    </row>
    <row r="2743" customHeight="1" spans="1:17">
      <c r="A2743" t="s">
        <v>17070</v>
      </c>
      <c r="B2743" t="s">
        <v>17071</v>
      </c>
      <c r="C2743" t="s">
        <v>17072</v>
      </c>
      <c r="D2743" t="s">
        <v>17073</v>
      </c>
      <c r="E2743" t="s">
        <v>17074</v>
      </c>
      <c r="F2743" t="s">
        <v>36</v>
      </c>
      <c r="K2743" t="s">
        <v>59</v>
      </c>
      <c r="L2743" t="s">
        <v>21</v>
      </c>
      <c r="M2743" t="s">
        <v>17075</v>
      </c>
      <c r="N2743" t="s">
        <v>17076</v>
      </c>
      <c r="O2743" t="s">
        <v>17077</v>
      </c>
      <c r="P2743" t="s">
        <v>676</v>
      </c>
      <c r="Q2743" t="s">
        <v>21</v>
      </c>
    </row>
    <row r="2744" customHeight="1" spans="1:17">
      <c r="A2744" t="s">
        <v>17078</v>
      </c>
      <c r="B2744" t="s">
        <v>17079</v>
      </c>
      <c r="C2744" t="s">
        <v>17080</v>
      </c>
      <c r="D2744" t="s">
        <v>17081</v>
      </c>
      <c r="E2744" t="s">
        <v>17082</v>
      </c>
      <c r="F2744" t="s">
        <v>20</v>
      </c>
      <c r="K2744" t="s">
        <v>21</v>
      </c>
      <c r="L2744" t="s">
        <v>21</v>
      </c>
      <c r="M2744" t="s">
        <v>22</v>
      </c>
      <c r="N2744" t="s">
        <v>23</v>
      </c>
      <c r="O2744" t="s">
        <v>21</v>
      </c>
      <c r="P2744" t="s">
        <v>21</v>
      </c>
      <c r="Q2744" t="s">
        <v>17083</v>
      </c>
    </row>
    <row r="2745" customHeight="1" spans="1:17">
      <c r="A2745" t="s">
        <v>17084</v>
      </c>
      <c r="B2745" t="s">
        <v>17085</v>
      </c>
      <c r="C2745" t="s">
        <v>17086</v>
      </c>
      <c r="D2745" t="s">
        <v>17087</v>
      </c>
      <c r="E2745" t="s">
        <v>17088</v>
      </c>
      <c r="F2745" t="s">
        <v>36</v>
      </c>
      <c r="K2745" t="s">
        <v>138</v>
      </c>
      <c r="L2745" t="s">
        <v>21</v>
      </c>
      <c r="M2745" t="s">
        <v>17089</v>
      </c>
      <c r="N2745" t="s">
        <v>17090</v>
      </c>
      <c r="O2745" t="s">
        <v>17091</v>
      </c>
      <c r="P2745" t="s">
        <v>1422</v>
      </c>
      <c r="Q2745" t="s">
        <v>21</v>
      </c>
    </row>
    <row r="2746" customHeight="1" spans="1:17">
      <c r="A2746" t="s">
        <v>17092</v>
      </c>
      <c r="B2746" t="s">
        <v>17093</v>
      </c>
      <c r="C2746" t="s">
        <v>17094</v>
      </c>
      <c r="D2746" t="s">
        <v>17095</v>
      </c>
      <c r="E2746" t="s">
        <v>17096</v>
      </c>
      <c r="F2746" t="s">
        <v>20</v>
      </c>
      <c r="K2746" t="s">
        <v>21</v>
      </c>
      <c r="L2746" t="s">
        <v>21</v>
      </c>
      <c r="M2746" t="s">
        <v>22</v>
      </c>
      <c r="N2746" t="s">
        <v>23</v>
      </c>
      <c r="O2746" t="s">
        <v>21</v>
      </c>
      <c r="P2746" t="s">
        <v>21</v>
      </c>
      <c r="Q2746" t="s">
        <v>17097</v>
      </c>
    </row>
    <row r="2747" customHeight="1" spans="1:17">
      <c r="A2747" t="s">
        <v>17098</v>
      </c>
      <c r="B2747" t="s">
        <v>17093</v>
      </c>
      <c r="C2747" t="s">
        <v>17099</v>
      </c>
      <c r="D2747" t="s">
        <v>17100</v>
      </c>
      <c r="E2747" t="s">
        <v>17101</v>
      </c>
      <c r="F2747" t="s">
        <v>20</v>
      </c>
      <c r="K2747" t="s">
        <v>21</v>
      </c>
      <c r="L2747" t="s">
        <v>21</v>
      </c>
      <c r="M2747" t="s">
        <v>29</v>
      </c>
      <c r="N2747" t="s">
        <v>23</v>
      </c>
      <c r="O2747" t="s">
        <v>21</v>
      </c>
      <c r="P2747" t="s">
        <v>21</v>
      </c>
      <c r="Q2747" t="s">
        <v>17102</v>
      </c>
    </row>
    <row r="2748" customHeight="1" spans="1:17">
      <c r="A2748" t="s">
        <v>17103</v>
      </c>
      <c r="B2748" t="s">
        <v>17104</v>
      </c>
      <c r="C2748" t="s">
        <v>17105</v>
      </c>
      <c r="D2748" t="s">
        <v>17106</v>
      </c>
      <c r="E2748" t="s">
        <v>17107</v>
      </c>
      <c r="F2748" t="s">
        <v>36</v>
      </c>
      <c r="K2748" t="s">
        <v>138</v>
      </c>
      <c r="L2748" t="s">
        <v>21</v>
      </c>
      <c r="M2748" t="s">
        <v>17108</v>
      </c>
      <c r="N2748" t="s">
        <v>10487</v>
      </c>
      <c r="O2748" t="s">
        <v>17109</v>
      </c>
      <c r="P2748" t="s">
        <v>122</v>
      </c>
      <c r="Q2748" t="s">
        <v>21</v>
      </c>
    </row>
    <row r="2749" customHeight="1" spans="1:17">
      <c r="A2749" t="s">
        <v>17110</v>
      </c>
      <c r="B2749" t="s">
        <v>17111</v>
      </c>
      <c r="C2749" t="s">
        <v>17112</v>
      </c>
      <c r="D2749" t="s">
        <v>17113</v>
      </c>
      <c r="E2749" t="s">
        <v>17114</v>
      </c>
      <c r="F2749" t="s">
        <v>20</v>
      </c>
      <c r="K2749" t="s">
        <v>21</v>
      </c>
      <c r="L2749" t="s">
        <v>21</v>
      </c>
      <c r="M2749" t="s">
        <v>29</v>
      </c>
      <c r="N2749" t="s">
        <v>23</v>
      </c>
      <c r="O2749" t="s">
        <v>21</v>
      </c>
      <c r="P2749" t="s">
        <v>21</v>
      </c>
      <c r="Q2749" t="s">
        <v>17115</v>
      </c>
    </row>
    <row r="2750" customHeight="1" spans="1:17">
      <c r="A2750" t="s">
        <v>17116</v>
      </c>
      <c r="B2750" t="s">
        <v>17111</v>
      </c>
      <c r="C2750" t="s">
        <v>17117</v>
      </c>
      <c r="D2750" t="s">
        <v>17118</v>
      </c>
      <c r="E2750" t="s">
        <v>17119</v>
      </c>
      <c r="F2750" t="s">
        <v>20</v>
      </c>
      <c r="K2750" t="s">
        <v>21</v>
      </c>
      <c r="L2750" t="s">
        <v>21</v>
      </c>
      <c r="M2750" t="s">
        <v>22</v>
      </c>
      <c r="N2750" t="s">
        <v>23</v>
      </c>
      <c r="O2750" t="s">
        <v>21</v>
      </c>
      <c r="P2750" t="s">
        <v>21</v>
      </c>
      <c r="Q2750" t="s">
        <v>17120</v>
      </c>
    </row>
    <row r="2751" customHeight="1" spans="1:17">
      <c r="A2751" t="s">
        <v>17121</v>
      </c>
      <c r="B2751" t="s">
        <v>17122</v>
      </c>
      <c r="C2751" t="s">
        <v>17123</v>
      </c>
      <c r="D2751" t="s">
        <v>17124</v>
      </c>
      <c r="E2751" t="s">
        <v>17125</v>
      </c>
      <c r="F2751" t="s">
        <v>36</v>
      </c>
      <c r="K2751" t="s">
        <v>37</v>
      </c>
      <c r="L2751" t="s">
        <v>21</v>
      </c>
      <c r="M2751" t="s">
        <v>17126</v>
      </c>
      <c r="N2751" t="s">
        <v>17127</v>
      </c>
      <c r="O2751" t="s">
        <v>21</v>
      </c>
      <c r="P2751" t="s">
        <v>676</v>
      </c>
      <c r="Q2751" t="s">
        <v>17128</v>
      </c>
    </row>
    <row r="2752" customHeight="1" spans="1:17">
      <c r="A2752" t="s">
        <v>17129</v>
      </c>
      <c r="B2752" t="s">
        <v>17130</v>
      </c>
      <c r="C2752" t="s">
        <v>17131</v>
      </c>
      <c r="D2752" t="s">
        <v>17132</v>
      </c>
      <c r="E2752" t="s">
        <v>17133</v>
      </c>
      <c r="F2752" t="s">
        <v>20</v>
      </c>
      <c r="K2752" t="s">
        <v>21</v>
      </c>
      <c r="L2752" t="s">
        <v>21</v>
      </c>
      <c r="M2752" t="s">
        <v>22</v>
      </c>
      <c r="N2752" t="s">
        <v>23</v>
      </c>
      <c r="O2752" t="s">
        <v>21</v>
      </c>
      <c r="P2752" t="s">
        <v>21</v>
      </c>
      <c r="Q2752" t="s">
        <v>17134</v>
      </c>
    </row>
    <row r="2753" customHeight="1" spans="1:17">
      <c r="A2753" t="s">
        <v>17135</v>
      </c>
      <c r="B2753" t="s">
        <v>17130</v>
      </c>
      <c r="C2753" t="s">
        <v>17136</v>
      </c>
      <c r="D2753" t="s">
        <v>17137</v>
      </c>
      <c r="E2753" t="s">
        <v>17138</v>
      </c>
      <c r="F2753" t="s">
        <v>20</v>
      </c>
      <c r="K2753" t="s">
        <v>21</v>
      </c>
      <c r="L2753" t="s">
        <v>21</v>
      </c>
      <c r="M2753" t="s">
        <v>29</v>
      </c>
      <c r="N2753" t="s">
        <v>23</v>
      </c>
      <c r="O2753" t="s">
        <v>21</v>
      </c>
      <c r="P2753" t="s">
        <v>21</v>
      </c>
      <c r="Q2753" t="s">
        <v>17139</v>
      </c>
    </row>
    <row r="2754" customHeight="1" spans="1:17">
      <c r="A2754" t="s">
        <v>17140</v>
      </c>
      <c r="B2754" t="s">
        <v>17141</v>
      </c>
      <c r="C2754" t="s">
        <v>17142</v>
      </c>
      <c r="D2754" t="s">
        <v>17143</v>
      </c>
      <c r="E2754" t="s">
        <v>17144</v>
      </c>
      <c r="F2754" t="s">
        <v>36</v>
      </c>
      <c r="K2754" t="s">
        <v>37</v>
      </c>
      <c r="L2754" t="s">
        <v>21</v>
      </c>
      <c r="M2754" t="s">
        <v>17145</v>
      </c>
      <c r="N2754" t="s">
        <v>618</v>
      </c>
      <c r="O2754" t="s">
        <v>21</v>
      </c>
      <c r="P2754" t="s">
        <v>122</v>
      </c>
      <c r="Q2754" t="s">
        <v>17146</v>
      </c>
    </row>
    <row r="2755" customHeight="1" spans="1:17">
      <c r="A2755" t="s">
        <v>17147</v>
      </c>
      <c r="B2755" t="s">
        <v>17148</v>
      </c>
      <c r="C2755" t="s">
        <v>17149</v>
      </c>
      <c r="D2755" t="s">
        <v>17150</v>
      </c>
      <c r="E2755" t="s">
        <v>17151</v>
      </c>
      <c r="F2755" t="s">
        <v>20</v>
      </c>
      <c r="K2755" t="s">
        <v>21</v>
      </c>
      <c r="L2755" t="s">
        <v>21</v>
      </c>
      <c r="M2755" t="s">
        <v>29</v>
      </c>
      <c r="N2755" t="s">
        <v>23</v>
      </c>
      <c r="O2755" t="s">
        <v>21</v>
      </c>
      <c r="P2755" t="s">
        <v>21</v>
      </c>
      <c r="Q2755" t="s">
        <v>17152</v>
      </c>
    </row>
    <row r="2756" customHeight="1" spans="1:17">
      <c r="A2756" t="s">
        <v>17153</v>
      </c>
      <c r="B2756" t="s">
        <v>17148</v>
      </c>
      <c r="C2756" t="s">
        <v>17154</v>
      </c>
      <c r="D2756" t="s">
        <v>17155</v>
      </c>
      <c r="E2756" t="s">
        <v>17156</v>
      </c>
      <c r="F2756" t="s">
        <v>20</v>
      </c>
      <c r="K2756" t="s">
        <v>21</v>
      </c>
      <c r="L2756" t="s">
        <v>21</v>
      </c>
      <c r="M2756" t="s">
        <v>22</v>
      </c>
      <c r="N2756" t="s">
        <v>23</v>
      </c>
      <c r="O2756" t="s">
        <v>21</v>
      </c>
      <c r="P2756" t="s">
        <v>21</v>
      </c>
      <c r="Q2756" t="s">
        <v>17157</v>
      </c>
    </row>
    <row r="2757" customHeight="1" spans="1:17">
      <c r="A2757" t="s">
        <v>17158</v>
      </c>
      <c r="B2757" t="s">
        <v>17159</v>
      </c>
      <c r="C2757" t="s">
        <v>17160</v>
      </c>
      <c r="D2757" t="s">
        <v>17161</v>
      </c>
      <c r="E2757" t="s">
        <v>17162</v>
      </c>
      <c r="F2757" t="s">
        <v>36</v>
      </c>
      <c r="K2757" t="s">
        <v>138</v>
      </c>
      <c r="L2757" t="s">
        <v>21</v>
      </c>
      <c r="M2757" t="s">
        <v>17163</v>
      </c>
      <c r="N2757" t="s">
        <v>17164</v>
      </c>
      <c r="O2757" t="s">
        <v>17165</v>
      </c>
      <c r="P2757" t="s">
        <v>122</v>
      </c>
      <c r="Q2757" t="s">
        <v>21</v>
      </c>
    </row>
    <row r="2758" customHeight="1" spans="1:17">
      <c r="A2758" t="s">
        <v>17166</v>
      </c>
      <c r="B2758" t="s">
        <v>17167</v>
      </c>
      <c r="C2758" t="s">
        <v>17168</v>
      </c>
      <c r="D2758" t="s">
        <v>17169</v>
      </c>
      <c r="E2758" t="s">
        <v>17170</v>
      </c>
      <c r="F2758" t="s">
        <v>20</v>
      </c>
      <c r="K2758" t="s">
        <v>21</v>
      </c>
      <c r="L2758" t="s">
        <v>21</v>
      </c>
      <c r="M2758" t="s">
        <v>22</v>
      </c>
      <c r="N2758" t="s">
        <v>23</v>
      </c>
      <c r="O2758" t="s">
        <v>21</v>
      </c>
      <c r="P2758" t="s">
        <v>21</v>
      </c>
      <c r="Q2758" t="s">
        <v>17171</v>
      </c>
    </row>
    <row r="2759" customHeight="1" spans="1:17">
      <c r="A2759" t="s">
        <v>17172</v>
      </c>
      <c r="B2759" t="s">
        <v>17167</v>
      </c>
      <c r="C2759" t="s">
        <v>17173</v>
      </c>
      <c r="D2759" t="s">
        <v>17174</v>
      </c>
      <c r="E2759" t="s">
        <v>17175</v>
      </c>
      <c r="F2759" t="s">
        <v>20</v>
      </c>
      <c r="K2759" t="s">
        <v>21</v>
      </c>
      <c r="L2759" t="s">
        <v>21</v>
      </c>
      <c r="M2759" t="s">
        <v>29</v>
      </c>
      <c r="N2759" t="s">
        <v>23</v>
      </c>
      <c r="O2759" t="s">
        <v>21</v>
      </c>
      <c r="P2759" t="s">
        <v>21</v>
      </c>
      <c r="Q2759" t="s">
        <v>17176</v>
      </c>
    </row>
    <row r="2760" customHeight="1" spans="1:17">
      <c r="A2760" t="s">
        <v>17177</v>
      </c>
      <c r="B2760" t="s">
        <v>17167</v>
      </c>
      <c r="C2760" t="s">
        <v>17178</v>
      </c>
      <c r="D2760" t="s">
        <v>17179</v>
      </c>
      <c r="E2760" t="s">
        <v>17180</v>
      </c>
      <c r="F2760" t="s">
        <v>36</v>
      </c>
      <c r="K2760" t="s">
        <v>59</v>
      </c>
      <c r="L2760" t="s">
        <v>21</v>
      </c>
      <c r="M2760" t="s">
        <v>17181</v>
      </c>
      <c r="N2760" t="s">
        <v>17182</v>
      </c>
      <c r="O2760" t="s">
        <v>17183</v>
      </c>
      <c r="P2760" t="s">
        <v>676</v>
      </c>
      <c r="Q2760" t="s">
        <v>21</v>
      </c>
    </row>
    <row r="2761" customHeight="1" spans="1:17">
      <c r="A2761" t="s">
        <v>17184</v>
      </c>
      <c r="B2761" t="s">
        <v>17185</v>
      </c>
      <c r="C2761" t="s">
        <v>17186</v>
      </c>
      <c r="D2761" t="s">
        <v>17187</v>
      </c>
      <c r="E2761" t="s">
        <v>17188</v>
      </c>
      <c r="F2761" t="s">
        <v>20</v>
      </c>
      <c r="K2761" t="s">
        <v>21</v>
      </c>
      <c r="L2761" t="s">
        <v>21</v>
      </c>
      <c r="M2761" t="s">
        <v>242</v>
      </c>
      <c r="N2761" t="s">
        <v>23</v>
      </c>
      <c r="O2761" t="s">
        <v>21</v>
      </c>
      <c r="P2761" t="s">
        <v>21</v>
      </c>
      <c r="Q2761" t="s">
        <v>17189</v>
      </c>
    </row>
    <row r="2762" customHeight="1" spans="1:17">
      <c r="A2762" t="s">
        <v>17190</v>
      </c>
      <c r="B2762" t="s">
        <v>17191</v>
      </c>
      <c r="C2762" t="s">
        <v>17192</v>
      </c>
      <c r="D2762" t="s">
        <v>17193</v>
      </c>
      <c r="E2762" t="s">
        <v>17194</v>
      </c>
      <c r="F2762" t="s">
        <v>20</v>
      </c>
      <c r="K2762" t="s">
        <v>21</v>
      </c>
      <c r="L2762" t="s">
        <v>21</v>
      </c>
      <c r="M2762" t="s">
        <v>22</v>
      </c>
      <c r="N2762" t="s">
        <v>23</v>
      </c>
      <c r="O2762" t="s">
        <v>21</v>
      </c>
      <c r="P2762" t="s">
        <v>21</v>
      </c>
      <c r="Q2762" t="s">
        <v>17195</v>
      </c>
    </row>
    <row r="2763" customHeight="1" spans="1:17">
      <c r="A2763" t="s">
        <v>17196</v>
      </c>
      <c r="B2763" t="s">
        <v>17197</v>
      </c>
      <c r="C2763" t="s">
        <v>17198</v>
      </c>
      <c r="D2763" t="s">
        <v>17199</v>
      </c>
      <c r="E2763" t="s">
        <v>17200</v>
      </c>
      <c r="F2763" t="s">
        <v>36</v>
      </c>
      <c r="K2763" t="s">
        <v>37</v>
      </c>
      <c r="L2763" t="s">
        <v>21</v>
      </c>
      <c r="M2763" t="s">
        <v>17201</v>
      </c>
      <c r="N2763" t="s">
        <v>17202</v>
      </c>
      <c r="O2763" t="s">
        <v>21</v>
      </c>
      <c r="P2763" t="s">
        <v>17203</v>
      </c>
      <c r="Q2763" t="s">
        <v>17204</v>
      </c>
    </row>
    <row r="2764" customHeight="1" spans="1:17">
      <c r="A2764" t="s">
        <v>17205</v>
      </c>
      <c r="B2764" t="s">
        <v>17206</v>
      </c>
      <c r="C2764" t="s">
        <v>17207</v>
      </c>
      <c r="D2764" t="s">
        <v>17208</v>
      </c>
      <c r="E2764" t="s">
        <v>17209</v>
      </c>
      <c r="F2764" t="s">
        <v>20</v>
      </c>
      <c r="K2764" t="s">
        <v>21</v>
      </c>
      <c r="L2764" t="s">
        <v>21</v>
      </c>
      <c r="M2764" t="s">
        <v>242</v>
      </c>
      <c r="N2764" t="s">
        <v>23</v>
      </c>
      <c r="O2764" t="s">
        <v>21</v>
      </c>
      <c r="P2764" t="s">
        <v>21</v>
      </c>
      <c r="Q2764" t="s">
        <v>17210</v>
      </c>
    </row>
    <row r="2765" customHeight="1" spans="1:17">
      <c r="A2765" t="s">
        <v>17211</v>
      </c>
      <c r="B2765" t="s">
        <v>17212</v>
      </c>
      <c r="C2765" t="s">
        <v>17213</v>
      </c>
      <c r="D2765" t="s">
        <v>17214</v>
      </c>
      <c r="E2765" t="s">
        <v>17215</v>
      </c>
      <c r="F2765" t="s">
        <v>20</v>
      </c>
      <c r="K2765" t="s">
        <v>21</v>
      </c>
      <c r="L2765" t="s">
        <v>21</v>
      </c>
      <c r="M2765" t="s">
        <v>22</v>
      </c>
      <c r="N2765" t="s">
        <v>23</v>
      </c>
      <c r="O2765" t="s">
        <v>21</v>
      </c>
      <c r="P2765" t="s">
        <v>21</v>
      </c>
      <c r="Q2765" t="s">
        <v>17216</v>
      </c>
    </row>
    <row r="2766" customHeight="1" spans="1:17">
      <c r="A2766" t="s">
        <v>17217</v>
      </c>
      <c r="B2766" t="s">
        <v>17218</v>
      </c>
      <c r="C2766" t="s">
        <v>17219</v>
      </c>
      <c r="D2766" t="s">
        <v>17220</v>
      </c>
      <c r="E2766" t="s">
        <v>17221</v>
      </c>
      <c r="F2766" t="s">
        <v>36</v>
      </c>
      <c r="K2766" t="s">
        <v>37</v>
      </c>
      <c r="L2766" t="s">
        <v>21</v>
      </c>
      <c r="M2766" t="s">
        <v>17222</v>
      </c>
      <c r="N2766" t="s">
        <v>17223</v>
      </c>
      <c r="O2766" t="s">
        <v>21</v>
      </c>
      <c r="P2766" t="s">
        <v>17203</v>
      </c>
      <c r="Q2766" t="s">
        <v>17224</v>
      </c>
    </row>
    <row r="2767" customHeight="1" spans="1:17">
      <c r="A2767" t="s">
        <v>17225</v>
      </c>
      <c r="B2767" t="s">
        <v>17226</v>
      </c>
      <c r="C2767" t="s">
        <v>17227</v>
      </c>
      <c r="D2767" t="s">
        <v>17228</v>
      </c>
      <c r="E2767" t="s">
        <v>17229</v>
      </c>
      <c r="F2767" t="s">
        <v>20</v>
      </c>
      <c r="K2767" t="s">
        <v>21</v>
      </c>
      <c r="L2767" t="s">
        <v>21</v>
      </c>
      <c r="M2767" t="s">
        <v>242</v>
      </c>
      <c r="N2767" t="s">
        <v>23</v>
      </c>
      <c r="O2767" t="s">
        <v>21</v>
      </c>
      <c r="P2767" t="s">
        <v>21</v>
      </c>
      <c r="Q2767" t="s">
        <v>17230</v>
      </c>
    </row>
    <row r="2768" customHeight="1" spans="1:17">
      <c r="A2768" t="s">
        <v>17231</v>
      </c>
      <c r="B2768" t="s">
        <v>17226</v>
      </c>
      <c r="C2768" t="s">
        <v>17232</v>
      </c>
      <c r="D2768" t="s">
        <v>17233</v>
      </c>
      <c r="E2768" t="s">
        <v>17234</v>
      </c>
      <c r="F2768" t="s">
        <v>20</v>
      </c>
      <c r="K2768" t="s">
        <v>21</v>
      </c>
      <c r="L2768" t="s">
        <v>21</v>
      </c>
      <c r="M2768" t="s">
        <v>22</v>
      </c>
      <c r="N2768" t="s">
        <v>23</v>
      </c>
      <c r="O2768" t="s">
        <v>21</v>
      </c>
      <c r="P2768" t="s">
        <v>21</v>
      </c>
      <c r="Q2768" t="s">
        <v>17235</v>
      </c>
    </row>
    <row r="2769" customHeight="1" spans="1:17">
      <c r="A2769" t="s">
        <v>17236</v>
      </c>
      <c r="B2769" t="s">
        <v>17237</v>
      </c>
      <c r="C2769" t="s">
        <v>17238</v>
      </c>
      <c r="D2769" t="s">
        <v>17239</v>
      </c>
      <c r="E2769" t="s">
        <v>17240</v>
      </c>
      <c r="F2769" t="s">
        <v>36</v>
      </c>
      <c r="K2769" t="s">
        <v>635</v>
      </c>
      <c r="L2769" t="s">
        <v>21</v>
      </c>
      <c r="M2769" t="s">
        <v>17201</v>
      </c>
      <c r="N2769" t="s">
        <v>17202</v>
      </c>
      <c r="O2769" t="s">
        <v>21</v>
      </c>
      <c r="P2769" t="s">
        <v>17203</v>
      </c>
      <c r="Q2769" t="s">
        <v>17241</v>
      </c>
    </row>
    <row r="2770" customHeight="1" spans="1:17">
      <c r="A2770" t="s">
        <v>17242</v>
      </c>
      <c r="B2770" t="s">
        <v>17243</v>
      </c>
      <c r="C2770" t="s">
        <v>17244</v>
      </c>
      <c r="D2770" t="s">
        <v>17245</v>
      </c>
      <c r="E2770" t="s">
        <v>17246</v>
      </c>
      <c r="F2770" t="s">
        <v>36</v>
      </c>
      <c r="K2770" t="s">
        <v>138</v>
      </c>
      <c r="L2770" t="s">
        <v>21</v>
      </c>
      <c r="M2770" t="s">
        <v>17145</v>
      </c>
      <c r="N2770" t="s">
        <v>17247</v>
      </c>
      <c r="O2770" t="s">
        <v>17248</v>
      </c>
      <c r="P2770" t="s">
        <v>2561</v>
      </c>
      <c r="Q2770" t="s">
        <v>21</v>
      </c>
    </row>
    <row r="2771" customHeight="1" spans="1:17">
      <c r="A2771" t="s">
        <v>17249</v>
      </c>
      <c r="B2771" t="s">
        <v>17250</v>
      </c>
      <c r="C2771" t="s">
        <v>17251</v>
      </c>
      <c r="D2771" t="s">
        <v>17252</v>
      </c>
      <c r="E2771" t="s">
        <v>17253</v>
      </c>
      <c r="F2771" t="s">
        <v>20</v>
      </c>
      <c r="K2771" t="s">
        <v>21</v>
      </c>
      <c r="L2771" t="s">
        <v>21</v>
      </c>
      <c r="M2771" t="s">
        <v>22</v>
      </c>
      <c r="N2771" t="s">
        <v>23</v>
      </c>
      <c r="O2771" t="s">
        <v>21</v>
      </c>
      <c r="P2771" t="s">
        <v>21</v>
      </c>
      <c r="Q2771" t="s">
        <v>17254</v>
      </c>
    </row>
    <row r="2772" customHeight="1" spans="1:17">
      <c r="A2772" t="s">
        <v>17255</v>
      </c>
      <c r="B2772" t="s">
        <v>17256</v>
      </c>
      <c r="C2772" t="s">
        <v>17257</v>
      </c>
      <c r="D2772" t="s">
        <v>17258</v>
      </c>
      <c r="E2772" t="s">
        <v>17259</v>
      </c>
      <c r="F2772" t="s">
        <v>20</v>
      </c>
      <c r="K2772" t="s">
        <v>21</v>
      </c>
      <c r="L2772" t="s">
        <v>21</v>
      </c>
      <c r="M2772" t="s">
        <v>29</v>
      </c>
      <c r="N2772" t="s">
        <v>23</v>
      </c>
      <c r="O2772" t="s">
        <v>21</v>
      </c>
      <c r="P2772" t="s">
        <v>21</v>
      </c>
      <c r="Q2772" t="s">
        <v>17260</v>
      </c>
    </row>
    <row r="2773" customHeight="1" spans="1:17">
      <c r="A2773" t="s">
        <v>17261</v>
      </c>
      <c r="B2773" t="s">
        <v>17256</v>
      </c>
      <c r="C2773" t="s">
        <v>17262</v>
      </c>
      <c r="D2773" t="s">
        <v>17263</v>
      </c>
      <c r="E2773" t="s">
        <v>17264</v>
      </c>
      <c r="F2773" t="s">
        <v>20</v>
      </c>
      <c r="K2773" t="s">
        <v>21</v>
      </c>
      <c r="L2773" t="s">
        <v>21</v>
      </c>
      <c r="M2773" t="s">
        <v>22</v>
      </c>
      <c r="N2773" t="s">
        <v>23</v>
      </c>
      <c r="O2773" t="s">
        <v>21</v>
      </c>
      <c r="P2773" t="s">
        <v>21</v>
      </c>
      <c r="Q2773" t="s">
        <v>17265</v>
      </c>
    </row>
    <row r="2774" customHeight="1" spans="1:17">
      <c r="A2774" t="s">
        <v>17266</v>
      </c>
      <c r="B2774" t="s">
        <v>17256</v>
      </c>
      <c r="C2774" t="s">
        <v>17267</v>
      </c>
      <c r="D2774" t="s">
        <v>17268</v>
      </c>
      <c r="E2774" t="s">
        <v>17269</v>
      </c>
      <c r="F2774" t="s">
        <v>20</v>
      </c>
      <c r="K2774" t="s">
        <v>21</v>
      </c>
      <c r="L2774" t="s">
        <v>21</v>
      </c>
      <c r="M2774" t="s">
        <v>29</v>
      </c>
      <c r="N2774" t="s">
        <v>23</v>
      </c>
      <c r="O2774" t="s">
        <v>21</v>
      </c>
      <c r="P2774" t="s">
        <v>21</v>
      </c>
      <c r="Q2774" t="s">
        <v>17270</v>
      </c>
    </row>
    <row r="2775" customHeight="1" spans="1:17">
      <c r="A2775" t="s">
        <v>17271</v>
      </c>
      <c r="B2775" t="s">
        <v>17256</v>
      </c>
      <c r="C2775" t="s">
        <v>17272</v>
      </c>
      <c r="D2775" t="s">
        <v>17273</v>
      </c>
      <c r="E2775" t="s">
        <v>17274</v>
      </c>
      <c r="F2775" t="s">
        <v>36</v>
      </c>
      <c r="K2775" t="s">
        <v>37</v>
      </c>
      <c r="L2775" t="s">
        <v>21</v>
      </c>
      <c r="M2775" t="s">
        <v>17275</v>
      </c>
      <c r="N2775" t="s">
        <v>17276</v>
      </c>
      <c r="O2775" t="s">
        <v>21</v>
      </c>
      <c r="P2775" t="s">
        <v>2932</v>
      </c>
      <c r="Q2775" t="s">
        <v>17277</v>
      </c>
    </row>
    <row r="2776" customHeight="1" spans="1:17">
      <c r="A2776" t="s">
        <v>17278</v>
      </c>
      <c r="B2776" t="s">
        <v>17279</v>
      </c>
      <c r="C2776" t="s">
        <v>17280</v>
      </c>
      <c r="D2776" t="s">
        <v>17281</v>
      </c>
      <c r="E2776" t="s">
        <v>17282</v>
      </c>
      <c r="F2776" t="s">
        <v>20</v>
      </c>
      <c r="K2776" t="s">
        <v>21</v>
      </c>
      <c r="L2776" t="s">
        <v>21</v>
      </c>
      <c r="M2776" t="s">
        <v>29</v>
      </c>
      <c r="N2776" t="s">
        <v>23</v>
      </c>
      <c r="O2776" t="s">
        <v>21</v>
      </c>
      <c r="P2776" t="s">
        <v>21</v>
      </c>
      <c r="Q2776" t="s">
        <v>17283</v>
      </c>
    </row>
    <row r="2777" customHeight="1" spans="1:17">
      <c r="A2777" t="s">
        <v>17284</v>
      </c>
      <c r="B2777" t="s">
        <v>17279</v>
      </c>
      <c r="C2777" t="s">
        <v>17285</v>
      </c>
      <c r="D2777" t="s">
        <v>17286</v>
      </c>
      <c r="E2777" t="s">
        <v>17287</v>
      </c>
      <c r="F2777" t="s">
        <v>20</v>
      </c>
      <c r="K2777" t="s">
        <v>21</v>
      </c>
      <c r="L2777" t="s">
        <v>21</v>
      </c>
      <c r="M2777" t="s">
        <v>22</v>
      </c>
      <c r="N2777" t="s">
        <v>23</v>
      </c>
      <c r="O2777" t="s">
        <v>21</v>
      </c>
      <c r="P2777" t="s">
        <v>21</v>
      </c>
      <c r="Q2777" t="s">
        <v>17288</v>
      </c>
    </row>
    <row r="2778" customHeight="1" spans="1:17">
      <c r="A2778" t="s">
        <v>17289</v>
      </c>
      <c r="B2778" t="s">
        <v>17279</v>
      </c>
      <c r="C2778" t="s">
        <v>17290</v>
      </c>
      <c r="D2778" t="s">
        <v>17291</v>
      </c>
      <c r="E2778" t="s">
        <v>17292</v>
      </c>
      <c r="F2778" t="s">
        <v>36</v>
      </c>
      <c r="K2778" t="s">
        <v>37</v>
      </c>
      <c r="L2778" t="s">
        <v>21</v>
      </c>
      <c r="M2778" t="s">
        <v>17293</v>
      </c>
      <c r="N2778" t="s">
        <v>17294</v>
      </c>
      <c r="O2778" t="s">
        <v>21</v>
      </c>
      <c r="P2778" t="s">
        <v>16982</v>
      </c>
      <c r="Q2778" t="s">
        <v>17295</v>
      </c>
    </row>
    <row r="2779" customHeight="1" spans="1:17">
      <c r="A2779" t="s">
        <v>17296</v>
      </c>
      <c r="B2779" t="s">
        <v>17297</v>
      </c>
      <c r="C2779" t="s">
        <v>17298</v>
      </c>
      <c r="D2779" t="s">
        <v>17299</v>
      </c>
      <c r="E2779" t="s">
        <v>17300</v>
      </c>
      <c r="F2779" t="s">
        <v>36</v>
      </c>
      <c r="K2779" t="s">
        <v>352</v>
      </c>
      <c r="L2779" t="s">
        <v>21</v>
      </c>
      <c r="M2779" t="s">
        <v>17301</v>
      </c>
      <c r="N2779" t="s">
        <v>17302</v>
      </c>
      <c r="O2779" t="s">
        <v>21</v>
      </c>
      <c r="P2779" t="s">
        <v>426</v>
      </c>
      <c r="Q2779" t="s">
        <v>21</v>
      </c>
    </row>
    <row r="2780" customHeight="1" spans="1:17">
      <c r="A2780" t="s">
        <v>17303</v>
      </c>
      <c r="B2780" t="s">
        <v>17304</v>
      </c>
      <c r="C2780" t="s">
        <v>17305</v>
      </c>
      <c r="D2780" t="s">
        <v>17306</v>
      </c>
      <c r="E2780" t="s">
        <v>17307</v>
      </c>
      <c r="F2780" t="s">
        <v>20</v>
      </c>
      <c r="K2780" t="s">
        <v>21</v>
      </c>
      <c r="L2780" t="s">
        <v>21</v>
      </c>
      <c r="M2780" t="s">
        <v>22</v>
      </c>
      <c r="N2780" t="s">
        <v>23</v>
      </c>
      <c r="O2780" t="s">
        <v>21</v>
      </c>
      <c r="P2780" t="s">
        <v>21</v>
      </c>
      <c r="Q2780" t="s">
        <v>17308</v>
      </c>
    </row>
    <row r="2781" customHeight="1" spans="1:17">
      <c r="A2781" t="s">
        <v>17309</v>
      </c>
      <c r="B2781" t="s">
        <v>17304</v>
      </c>
      <c r="C2781" t="s">
        <v>17310</v>
      </c>
      <c r="D2781" t="s">
        <v>17311</v>
      </c>
      <c r="E2781" t="s">
        <v>17312</v>
      </c>
      <c r="F2781" t="s">
        <v>20</v>
      </c>
      <c r="K2781" t="s">
        <v>21</v>
      </c>
      <c r="L2781" t="s">
        <v>21</v>
      </c>
      <c r="M2781" t="s">
        <v>22</v>
      </c>
      <c r="N2781" t="s">
        <v>23</v>
      </c>
      <c r="O2781" t="s">
        <v>21</v>
      </c>
      <c r="P2781" t="s">
        <v>21</v>
      </c>
      <c r="Q2781" t="s">
        <v>17313</v>
      </c>
    </row>
    <row r="2782" customHeight="1" spans="1:17">
      <c r="A2782" t="s">
        <v>17314</v>
      </c>
      <c r="B2782" t="s">
        <v>17304</v>
      </c>
      <c r="C2782" t="s">
        <v>17315</v>
      </c>
      <c r="D2782" t="s">
        <v>17316</v>
      </c>
      <c r="E2782" t="s">
        <v>17317</v>
      </c>
      <c r="F2782" t="s">
        <v>20</v>
      </c>
      <c r="K2782" t="s">
        <v>21</v>
      </c>
      <c r="L2782" t="s">
        <v>21</v>
      </c>
      <c r="M2782" t="s">
        <v>29</v>
      </c>
      <c r="N2782" t="s">
        <v>23</v>
      </c>
      <c r="O2782" t="s">
        <v>21</v>
      </c>
      <c r="P2782" t="s">
        <v>21</v>
      </c>
      <c r="Q2782" t="s">
        <v>17318</v>
      </c>
    </row>
    <row r="2783" customHeight="1" spans="1:17">
      <c r="A2783" t="s">
        <v>17319</v>
      </c>
      <c r="B2783" t="s">
        <v>17304</v>
      </c>
      <c r="C2783" t="s">
        <v>17320</v>
      </c>
      <c r="D2783" t="s">
        <v>17321</v>
      </c>
      <c r="E2783" t="s">
        <v>17322</v>
      </c>
      <c r="F2783" t="s">
        <v>20</v>
      </c>
      <c r="K2783" t="s">
        <v>21</v>
      </c>
      <c r="L2783" t="s">
        <v>21</v>
      </c>
      <c r="M2783" t="s">
        <v>29</v>
      </c>
      <c r="N2783" t="s">
        <v>23</v>
      </c>
      <c r="O2783" t="s">
        <v>21</v>
      </c>
      <c r="P2783" t="s">
        <v>21</v>
      </c>
      <c r="Q2783" t="s">
        <v>17323</v>
      </c>
    </row>
    <row r="2784" customHeight="1" spans="1:17">
      <c r="A2784" t="s">
        <v>17324</v>
      </c>
      <c r="B2784" t="s">
        <v>17243</v>
      </c>
      <c r="C2784" t="s">
        <v>17325</v>
      </c>
      <c r="D2784" t="s">
        <v>17326</v>
      </c>
      <c r="E2784" t="s">
        <v>17327</v>
      </c>
      <c r="F2784" t="s">
        <v>36</v>
      </c>
      <c r="K2784" t="s">
        <v>138</v>
      </c>
      <c r="L2784" t="s">
        <v>21</v>
      </c>
      <c r="M2784" t="s">
        <v>17328</v>
      </c>
      <c r="N2784" t="s">
        <v>2802</v>
      </c>
      <c r="O2784" t="s">
        <v>17329</v>
      </c>
      <c r="P2784" t="s">
        <v>426</v>
      </c>
      <c r="Q2784" t="s">
        <v>21</v>
      </c>
    </row>
    <row r="2785" customHeight="1" spans="1:17">
      <c r="A2785" t="s">
        <v>17330</v>
      </c>
      <c r="B2785" t="s">
        <v>17331</v>
      </c>
      <c r="C2785" t="s">
        <v>17332</v>
      </c>
      <c r="D2785" t="s">
        <v>17333</v>
      </c>
      <c r="E2785" t="s">
        <v>17334</v>
      </c>
      <c r="F2785" t="s">
        <v>20</v>
      </c>
      <c r="K2785" t="s">
        <v>21</v>
      </c>
      <c r="L2785" t="s">
        <v>21</v>
      </c>
      <c r="M2785" t="s">
        <v>22</v>
      </c>
      <c r="N2785" t="s">
        <v>23</v>
      </c>
      <c r="O2785" t="s">
        <v>21</v>
      </c>
      <c r="P2785" t="s">
        <v>21</v>
      </c>
      <c r="Q2785" t="s">
        <v>17335</v>
      </c>
    </row>
    <row r="2786" customHeight="1" spans="1:17">
      <c r="A2786" t="s">
        <v>17336</v>
      </c>
      <c r="B2786" t="s">
        <v>17331</v>
      </c>
      <c r="C2786" t="s">
        <v>17337</v>
      </c>
      <c r="D2786" t="s">
        <v>17338</v>
      </c>
      <c r="E2786" t="s">
        <v>17339</v>
      </c>
      <c r="F2786" t="s">
        <v>20</v>
      </c>
      <c r="K2786" t="s">
        <v>21</v>
      </c>
      <c r="L2786" t="s">
        <v>21</v>
      </c>
      <c r="M2786" t="s">
        <v>29</v>
      </c>
      <c r="N2786" t="s">
        <v>23</v>
      </c>
      <c r="O2786" t="s">
        <v>21</v>
      </c>
      <c r="P2786" t="s">
        <v>21</v>
      </c>
      <c r="Q2786" t="s">
        <v>17340</v>
      </c>
    </row>
    <row r="2787" customHeight="1" spans="1:17">
      <c r="A2787" t="s">
        <v>17341</v>
      </c>
      <c r="B2787" t="s">
        <v>17342</v>
      </c>
      <c r="C2787" t="s">
        <v>17343</v>
      </c>
      <c r="D2787" t="s">
        <v>17344</v>
      </c>
      <c r="E2787" t="s">
        <v>17345</v>
      </c>
      <c r="F2787" t="s">
        <v>36</v>
      </c>
      <c r="K2787" t="s">
        <v>138</v>
      </c>
      <c r="L2787" t="s">
        <v>21</v>
      </c>
      <c r="M2787" t="s">
        <v>17346</v>
      </c>
      <c r="N2787" t="s">
        <v>10687</v>
      </c>
      <c r="O2787" t="s">
        <v>17347</v>
      </c>
      <c r="P2787" t="s">
        <v>122</v>
      </c>
      <c r="Q2787" t="s">
        <v>21</v>
      </c>
    </row>
    <row r="2788" customHeight="1" spans="1:17">
      <c r="A2788" t="s">
        <v>17348</v>
      </c>
      <c r="B2788" t="s">
        <v>17349</v>
      </c>
      <c r="C2788" t="s">
        <v>17350</v>
      </c>
      <c r="D2788" t="s">
        <v>17351</v>
      </c>
      <c r="E2788" t="s">
        <v>17352</v>
      </c>
      <c r="F2788" t="s">
        <v>20</v>
      </c>
      <c r="K2788" t="s">
        <v>21</v>
      </c>
      <c r="L2788" t="s">
        <v>21</v>
      </c>
      <c r="M2788" t="s">
        <v>22</v>
      </c>
      <c r="N2788" t="s">
        <v>23</v>
      </c>
      <c r="O2788" t="s">
        <v>21</v>
      </c>
      <c r="P2788" t="s">
        <v>21</v>
      </c>
      <c r="Q2788" t="s">
        <v>17353</v>
      </c>
    </row>
    <row r="2789" customHeight="1" spans="1:17">
      <c r="A2789" t="s">
        <v>17354</v>
      </c>
      <c r="B2789" t="s">
        <v>17349</v>
      </c>
      <c r="C2789" t="s">
        <v>17355</v>
      </c>
      <c r="D2789" t="s">
        <v>17356</v>
      </c>
      <c r="E2789" t="s">
        <v>17357</v>
      </c>
      <c r="F2789" t="s">
        <v>20</v>
      </c>
      <c r="K2789" t="s">
        <v>21</v>
      </c>
      <c r="L2789" t="s">
        <v>21</v>
      </c>
      <c r="M2789" t="s">
        <v>29</v>
      </c>
      <c r="N2789" t="s">
        <v>23</v>
      </c>
      <c r="O2789" t="s">
        <v>21</v>
      </c>
      <c r="P2789" t="s">
        <v>21</v>
      </c>
      <c r="Q2789" t="s">
        <v>17358</v>
      </c>
    </row>
    <row r="2790" customHeight="1" spans="1:17">
      <c r="A2790" t="s">
        <v>17359</v>
      </c>
      <c r="B2790" t="s">
        <v>17360</v>
      </c>
      <c r="C2790" t="s">
        <v>17361</v>
      </c>
      <c r="D2790" t="s">
        <v>17362</v>
      </c>
      <c r="E2790" t="s">
        <v>17363</v>
      </c>
      <c r="F2790" t="s">
        <v>36</v>
      </c>
      <c r="K2790" t="s">
        <v>59</v>
      </c>
      <c r="L2790" t="s">
        <v>21</v>
      </c>
      <c r="M2790" t="s">
        <v>17364</v>
      </c>
      <c r="N2790" t="s">
        <v>1681</v>
      </c>
      <c r="O2790" t="s">
        <v>17365</v>
      </c>
      <c r="P2790" t="s">
        <v>122</v>
      </c>
      <c r="Q2790" t="s">
        <v>21</v>
      </c>
    </row>
    <row r="2791" customHeight="1" spans="1:17">
      <c r="A2791" t="s">
        <v>17366</v>
      </c>
      <c r="B2791" t="s">
        <v>17367</v>
      </c>
      <c r="C2791" t="s">
        <v>17368</v>
      </c>
      <c r="D2791" t="s">
        <v>17369</v>
      </c>
      <c r="E2791" t="s">
        <v>17370</v>
      </c>
      <c r="F2791" t="s">
        <v>20</v>
      </c>
      <c r="K2791" t="s">
        <v>21</v>
      </c>
      <c r="L2791" t="s">
        <v>21</v>
      </c>
      <c r="M2791" t="s">
        <v>22</v>
      </c>
      <c r="N2791" t="s">
        <v>23</v>
      </c>
      <c r="O2791" t="s">
        <v>21</v>
      </c>
      <c r="P2791" t="s">
        <v>21</v>
      </c>
      <c r="Q2791" t="s">
        <v>17371</v>
      </c>
    </row>
    <row r="2792" customHeight="1" spans="1:17">
      <c r="A2792" t="s">
        <v>17372</v>
      </c>
      <c r="B2792" t="s">
        <v>17367</v>
      </c>
      <c r="C2792" t="s">
        <v>17373</v>
      </c>
      <c r="D2792" t="s">
        <v>17374</v>
      </c>
      <c r="E2792" t="s">
        <v>17375</v>
      </c>
      <c r="F2792" t="s">
        <v>20</v>
      </c>
      <c r="K2792" t="s">
        <v>21</v>
      </c>
      <c r="L2792" t="s">
        <v>21</v>
      </c>
      <c r="M2792" t="s">
        <v>29</v>
      </c>
      <c r="N2792" t="s">
        <v>23</v>
      </c>
      <c r="O2792" t="s">
        <v>21</v>
      </c>
      <c r="P2792" t="s">
        <v>21</v>
      </c>
      <c r="Q2792" t="s">
        <v>17376</v>
      </c>
    </row>
    <row r="2793" customHeight="1" spans="1:17">
      <c r="A2793" t="s">
        <v>17377</v>
      </c>
      <c r="B2793" t="s">
        <v>17378</v>
      </c>
      <c r="C2793" t="s">
        <v>17379</v>
      </c>
      <c r="D2793" t="s">
        <v>17380</v>
      </c>
      <c r="E2793" t="s">
        <v>17381</v>
      </c>
      <c r="F2793" t="s">
        <v>36</v>
      </c>
      <c r="K2793" t="s">
        <v>352</v>
      </c>
      <c r="L2793" t="s">
        <v>21</v>
      </c>
      <c r="M2793" t="s">
        <v>17382</v>
      </c>
      <c r="N2793" t="s">
        <v>17383</v>
      </c>
      <c r="O2793" t="s">
        <v>21</v>
      </c>
      <c r="P2793" t="s">
        <v>676</v>
      </c>
      <c r="Q2793" t="s">
        <v>21</v>
      </c>
    </row>
    <row r="2794" customHeight="1" spans="1:17">
      <c r="A2794" t="s">
        <v>17384</v>
      </c>
      <c r="B2794" t="s">
        <v>17385</v>
      </c>
      <c r="C2794" t="s">
        <v>17386</v>
      </c>
      <c r="D2794" t="s">
        <v>17387</v>
      </c>
      <c r="E2794" t="s">
        <v>17388</v>
      </c>
      <c r="F2794" t="s">
        <v>20</v>
      </c>
      <c r="K2794" t="s">
        <v>21</v>
      </c>
      <c r="L2794" t="s">
        <v>21</v>
      </c>
      <c r="M2794" t="s">
        <v>29</v>
      </c>
      <c r="N2794" t="s">
        <v>23</v>
      </c>
      <c r="O2794" t="s">
        <v>21</v>
      </c>
      <c r="P2794" t="s">
        <v>21</v>
      </c>
      <c r="Q2794" t="s">
        <v>17389</v>
      </c>
    </row>
    <row r="2795" customHeight="1" spans="1:17">
      <c r="A2795" t="s">
        <v>17390</v>
      </c>
      <c r="B2795" t="s">
        <v>17385</v>
      </c>
      <c r="C2795" t="s">
        <v>17391</v>
      </c>
      <c r="D2795" t="s">
        <v>17392</v>
      </c>
      <c r="E2795" t="s">
        <v>17393</v>
      </c>
      <c r="F2795" t="s">
        <v>20</v>
      </c>
      <c r="K2795" t="s">
        <v>21</v>
      </c>
      <c r="L2795" t="s">
        <v>21</v>
      </c>
      <c r="M2795" t="s">
        <v>22</v>
      </c>
      <c r="N2795" t="s">
        <v>23</v>
      </c>
      <c r="O2795" t="s">
        <v>21</v>
      </c>
      <c r="P2795" t="s">
        <v>21</v>
      </c>
      <c r="Q2795" t="s">
        <v>17394</v>
      </c>
    </row>
    <row r="2796" customHeight="1" spans="1:17">
      <c r="A2796" t="s">
        <v>17395</v>
      </c>
      <c r="B2796" t="s">
        <v>17396</v>
      </c>
      <c r="C2796" t="s">
        <v>17397</v>
      </c>
      <c r="D2796" t="s">
        <v>17398</v>
      </c>
      <c r="E2796" t="s">
        <v>17399</v>
      </c>
      <c r="F2796" t="s">
        <v>36</v>
      </c>
      <c r="K2796" t="s">
        <v>37</v>
      </c>
      <c r="L2796" t="s">
        <v>21</v>
      </c>
      <c r="M2796" t="s">
        <v>17400</v>
      </c>
      <c r="N2796" t="s">
        <v>17401</v>
      </c>
      <c r="O2796" t="s">
        <v>21</v>
      </c>
      <c r="P2796" t="s">
        <v>122</v>
      </c>
      <c r="Q2796" t="s">
        <v>17402</v>
      </c>
    </row>
    <row r="2797" customHeight="1" spans="1:17">
      <c r="A2797" t="s">
        <v>17403</v>
      </c>
      <c r="B2797" t="s">
        <v>17404</v>
      </c>
      <c r="C2797" t="s">
        <v>17405</v>
      </c>
      <c r="D2797" t="s">
        <v>17406</v>
      </c>
      <c r="E2797" t="s">
        <v>17407</v>
      </c>
      <c r="F2797" t="s">
        <v>20</v>
      </c>
      <c r="K2797" t="s">
        <v>21</v>
      </c>
      <c r="L2797" t="s">
        <v>21</v>
      </c>
      <c r="M2797" t="s">
        <v>22</v>
      </c>
      <c r="N2797" t="s">
        <v>23</v>
      </c>
      <c r="O2797" t="s">
        <v>21</v>
      </c>
      <c r="P2797" t="s">
        <v>21</v>
      </c>
      <c r="Q2797" t="s">
        <v>17408</v>
      </c>
    </row>
    <row r="2798" customHeight="1" spans="1:17">
      <c r="A2798" t="s">
        <v>17409</v>
      </c>
      <c r="B2798" t="s">
        <v>17404</v>
      </c>
      <c r="C2798" t="s">
        <v>17410</v>
      </c>
      <c r="D2798" t="s">
        <v>17411</v>
      </c>
      <c r="E2798" t="s">
        <v>17412</v>
      </c>
      <c r="F2798" t="s">
        <v>20</v>
      </c>
      <c r="K2798" t="s">
        <v>21</v>
      </c>
      <c r="L2798" t="s">
        <v>21</v>
      </c>
      <c r="M2798" t="s">
        <v>29</v>
      </c>
      <c r="N2798" t="s">
        <v>23</v>
      </c>
      <c r="O2798" t="s">
        <v>21</v>
      </c>
      <c r="P2798" t="s">
        <v>21</v>
      </c>
      <c r="Q2798" t="s">
        <v>17413</v>
      </c>
    </row>
    <row r="2799" customHeight="1" spans="1:17">
      <c r="A2799" t="s">
        <v>17414</v>
      </c>
      <c r="B2799" t="s">
        <v>17415</v>
      </c>
      <c r="C2799" t="s">
        <v>17416</v>
      </c>
      <c r="D2799" t="s">
        <v>17417</v>
      </c>
      <c r="E2799" t="s">
        <v>17418</v>
      </c>
      <c r="F2799" t="s">
        <v>36</v>
      </c>
      <c r="K2799" t="s">
        <v>59</v>
      </c>
      <c r="L2799" t="s">
        <v>21</v>
      </c>
      <c r="M2799" t="s">
        <v>17419</v>
      </c>
      <c r="N2799" t="s">
        <v>17420</v>
      </c>
      <c r="O2799" t="s">
        <v>17421</v>
      </c>
      <c r="P2799" t="s">
        <v>122</v>
      </c>
      <c r="Q2799" t="s">
        <v>21</v>
      </c>
    </row>
    <row r="2800" customHeight="1" spans="1:17">
      <c r="A2800" t="s">
        <v>17422</v>
      </c>
      <c r="B2800" t="s">
        <v>17423</v>
      </c>
      <c r="C2800" t="s">
        <v>17424</v>
      </c>
      <c r="D2800" t="s">
        <v>17425</v>
      </c>
      <c r="E2800" t="s">
        <v>17426</v>
      </c>
      <c r="F2800" t="s">
        <v>21</v>
      </c>
      <c r="K2800" t="s">
        <v>21</v>
      </c>
      <c r="L2800" t="s">
        <v>21</v>
      </c>
      <c r="M2800" t="s">
        <v>21</v>
      </c>
      <c r="N2800" t="s">
        <v>21</v>
      </c>
      <c r="O2800" t="s">
        <v>21</v>
      </c>
      <c r="P2800" t="s">
        <v>21</v>
      </c>
      <c r="Q2800" t="s">
        <v>17427</v>
      </c>
    </row>
    <row r="2801" customHeight="1" spans="1:17">
      <c r="A2801" t="s">
        <v>17428</v>
      </c>
      <c r="B2801" t="s">
        <v>17429</v>
      </c>
      <c r="C2801" t="s">
        <v>17430</v>
      </c>
      <c r="D2801" t="s">
        <v>17431</v>
      </c>
      <c r="E2801" t="s">
        <v>17432</v>
      </c>
      <c r="F2801" t="s">
        <v>20</v>
      </c>
      <c r="K2801" t="s">
        <v>21</v>
      </c>
      <c r="L2801" t="s">
        <v>21</v>
      </c>
      <c r="M2801" t="s">
        <v>242</v>
      </c>
      <c r="N2801" t="s">
        <v>23</v>
      </c>
      <c r="O2801" t="s">
        <v>21</v>
      </c>
      <c r="P2801" t="s">
        <v>21</v>
      </c>
      <c r="Q2801" t="s">
        <v>17433</v>
      </c>
    </row>
    <row r="2802" customHeight="1" spans="1:17">
      <c r="A2802" t="s">
        <v>17434</v>
      </c>
      <c r="B2802" t="s">
        <v>17435</v>
      </c>
      <c r="C2802" t="s">
        <v>17436</v>
      </c>
      <c r="D2802" t="s">
        <v>17437</v>
      </c>
      <c r="E2802" t="s">
        <v>17438</v>
      </c>
      <c r="F2802" t="s">
        <v>20</v>
      </c>
      <c r="K2802" t="s">
        <v>21</v>
      </c>
      <c r="L2802" t="s">
        <v>21</v>
      </c>
      <c r="M2802" t="s">
        <v>22</v>
      </c>
      <c r="N2802" t="s">
        <v>23</v>
      </c>
      <c r="O2802" t="s">
        <v>21</v>
      </c>
      <c r="P2802" t="s">
        <v>21</v>
      </c>
      <c r="Q2802" t="s">
        <v>17439</v>
      </c>
    </row>
    <row r="2803" customHeight="1" spans="1:17">
      <c r="A2803" t="s">
        <v>17440</v>
      </c>
      <c r="B2803" t="s">
        <v>17441</v>
      </c>
      <c r="C2803" t="s">
        <v>17442</v>
      </c>
      <c r="D2803" t="s">
        <v>17443</v>
      </c>
      <c r="E2803" t="s">
        <v>17444</v>
      </c>
      <c r="F2803" t="s">
        <v>36</v>
      </c>
      <c r="K2803" t="s">
        <v>138</v>
      </c>
      <c r="L2803" t="s">
        <v>21</v>
      </c>
      <c r="M2803" t="s">
        <v>17445</v>
      </c>
      <c r="N2803" t="s">
        <v>17446</v>
      </c>
      <c r="O2803" t="s">
        <v>17447</v>
      </c>
      <c r="P2803" t="s">
        <v>17448</v>
      </c>
      <c r="Q2803" t="s">
        <v>21</v>
      </c>
    </row>
    <row r="2804" customHeight="1" spans="1:17">
      <c r="A2804" t="s">
        <v>17449</v>
      </c>
      <c r="B2804" t="s">
        <v>17450</v>
      </c>
      <c r="C2804" t="s">
        <v>17451</v>
      </c>
      <c r="D2804" t="s">
        <v>17452</v>
      </c>
      <c r="E2804" t="s">
        <v>17453</v>
      </c>
      <c r="F2804" t="s">
        <v>20</v>
      </c>
      <c r="K2804" t="s">
        <v>21</v>
      </c>
      <c r="L2804" t="s">
        <v>21</v>
      </c>
      <c r="M2804" t="s">
        <v>22</v>
      </c>
      <c r="N2804" t="s">
        <v>23</v>
      </c>
      <c r="O2804" t="s">
        <v>21</v>
      </c>
      <c r="P2804" t="s">
        <v>21</v>
      </c>
      <c r="Q2804" t="s">
        <v>17454</v>
      </c>
    </row>
    <row r="2805" customHeight="1" spans="1:17">
      <c r="A2805" t="s">
        <v>17455</v>
      </c>
      <c r="B2805" t="s">
        <v>17450</v>
      </c>
      <c r="C2805" t="s">
        <v>17456</v>
      </c>
      <c r="D2805" t="s">
        <v>17457</v>
      </c>
      <c r="E2805" t="s">
        <v>17458</v>
      </c>
      <c r="F2805" t="s">
        <v>20</v>
      </c>
      <c r="K2805" t="s">
        <v>21</v>
      </c>
      <c r="L2805" t="s">
        <v>21</v>
      </c>
      <c r="M2805" t="s">
        <v>29</v>
      </c>
      <c r="N2805" t="s">
        <v>23</v>
      </c>
      <c r="O2805" t="s">
        <v>21</v>
      </c>
      <c r="P2805" t="s">
        <v>21</v>
      </c>
      <c r="Q2805" t="s">
        <v>17459</v>
      </c>
    </row>
    <row r="2806" customHeight="1" spans="1:17">
      <c r="A2806" t="s">
        <v>17460</v>
      </c>
      <c r="B2806" t="s">
        <v>17461</v>
      </c>
      <c r="C2806" t="s">
        <v>17462</v>
      </c>
      <c r="D2806" t="s">
        <v>17463</v>
      </c>
      <c r="E2806" t="s">
        <v>17464</v>
      </c>
      <c r="F2806" t="s">
        <v>36</v>
      </c>
      <c r="K2806" t="s">
        <v>37</v>
      </c>
      <c r="L2806" t="s">
        <v>21</v>
      </c>
      <c r="M2806" t="s">
        <v>16487</v>
      </c>
      <c r="N2806" t="s">
        <v>17465</v>
      </c>
      <c r="O2806" t="s">
        <v>21</v>
      </c>
      <c r="P2806" t="s">
        <v>676</v>
      </c>
      <c r="Q2806" t="s">
        <v>17466</v>
      </c>
    </row>
    <row r="2807" customHeight="1" spans="1:17">
      <c r="A2807" t="s">
        <v>17467</v>
      </c>
      <c r="B2807" t="s">
        <v>17468</v>
      </c>
      <c r="C2807" t="s">
        <v>17469</v>
      </c>
      <c r="D2807" t="s">
        <v>17470</v>
      </c>
      <c r="E2807" t="s">
        <v>17471</v>
      </c>
      <c r="F2807" t="s">
        <v>20</v>
      </c>
      <c r="K2807" t="s">
        <v>21</v>
      </c>
      <c r="L2807" t="s">
        <v>21</v>
      </c>
      <c r="M2807" t="s">
        <v>22</v>
      </c>
      <c r="N2807" t="s">
        <v>23</v>
      </c>
      <c r="O2807" t="s">
        <v>21</v>
      </c>
      <c r="P2807" t="s">
        <v>21</v>
      </c>
      <c r="Q2807" t="s">
        <v>17472</v>
      </c>
    </row>
    <row r="2808" customHeight="1" spans="1:17">
      <c r="A2808" t="s">
        <v>17473</v>
      </c>
      <c r="B2808" t="s">
        <v>17474</v>
      </c>
      <c r="C2808" t="s">
        <v>17475</v>
      </c>
      <c r="D2808" t="s">
        <v>17476</v>
      </c>
      <c r="E2808" t="s">
        <v>17477</v>
      </c>
      <c r="F2808" t="s">
        <v>20</v>
      </c>
      <c r="K2808" t="s">
        <v>21</v>
      </c>
      <c r="L2808" t="s">
        <v>21</v>
      </c>
      <c r="M2808" t="s">
        <v>29</v>
      </c>
      <c r="N2808" t="s">
        <v>23</v>
      </c>
      <c r="O2808" t="s">
        <v>21</v>
      </c>
      <c r="P2808" t="s">
        <v>21</v>
      </c>
      <c r="Q2808" t="s">
        <v>17478</v>
      </c>
    </row>
    <row r="2809" customHeight="1" spans="1:17">
      <c r="A2809" t="s">
        <v>17479</v>
      </c>
      <c r="B2809" t="s">
        <v>17474</v>
      </c>
      <c r="C2809" t="s">
        <v>17480</v>
      </c>
      <c r="D2809" t="s">
        <v>17481</v>
      </c>
      <c r="E2809" t="s">
        <v>17482</v>
      </c>
      <c r="F2809" t="s">
        <v>36</v>
      </c>
      <c r="K2809" t="s">
        <v>352</v>
      </c>
      <c r="L2809" t="s">
        <v>21</v>
      </c>
      <c r="M2809" t="s">
        <v>17483</v>
      </c>
      <c r="N2809" t="s">
        <v>17484</v>
      </c>
      <c r="O2809" t="s">
        <v>21</v>
      </c>
      <c r="P2809" t="s">
        <v>426</v>
      </c>
      <c r="Q2809" t="s">
        <v>21</v>
      </c>
    </row>
    <row r="2810" customHeight="1" spans="1:17">
      <c r="A2810" t="s">
        <v>17485</v>
      </c>
      <c r="B2810" t="s">
        <v>17486</v>
      </c>
      <c r="C2810" t="s">
        <v>17487</v>
      </c>
      <c r="D2810" t="s">
        <v>17488</v>
      </c>
      <c r="E2810" t="s">
        <v>17489</v>
      </c>
      <c r="F2810" t="s">
        <v>20</v>
      </c>
      <c r="K2810" t="s">
        <v>21</v>
      </c>
      <c r="L2810" t="s">
        <v>21</v>
      </c>
      <c r="M2810" t="s">
        <v>29</v>
      </c>
      <c r="N2810" t="s">
        <v>23</v>
      </c>
      <c r="O2810" t="s">
        <v>21</v>
      </c>
      <c r="P2810" t="s">
        <v>21</v>
      </c>
      <c r="Q2810" t="s">
        <v>17490</v>
      </c>
    </row>
    <row r="2811" customHeight="1" spans="1:17">
      <c r="A2811" t="s">
        <v>17491</v>
      </c>
      <c r="B2811" t="s">
        <v>17486</v>
      </c>
      <c r="C2811" t="s">
        <v>17492</v>
      </c>
      <c r="D2811" t="s">
        <v>17493</v>
      </c>
      <c r="E2811" t="s">
        <v>17494</v>
      </c>
      <c r="F2811" t="s">
        <v>20</v>
      </c>
      <c r="K2811" t="s">
        <v>21</v>
      </c>
      <c r="L2811" t="s">
        <v>21</v>
      </c>
      <c r="M2811" t="s">
        <v>22</v>
      </c>
      <c r="N2811" t="s">
        <v>23</v>
      </c>
      <c r="O2811" t="s">
        <v>21</v>
      </c>
      <c r="P2811" t="s">
        <v>21</v>
      </c>
      <c r="Q2811" t="s">
        <v>17495</v>
      </c>
    </row>
    <row r="2812" customHeight="1" spans="1:17">
      <c r="A2812" t="s">
        <v>17496</v>
      </c>
      <c r="B2812" t="s">
        <v>17497</v>
      </c>
      <c r="C2812" t="s">
        <v>17498</v>
      </c>
      <c r="D2812" t="s">
        <v>17499</v>
      </c>
      <c r="E2812" t="s">
        <v>17500</v>
      </c>
      <c r="F2812" t="s">
        <v>36</v>
      </c>
      <c r="K2812" t="s">
        <v>37</v>
      </c>
      <c r="L2812" t="s">
        <v>21</v>
      </c>
      <c r="M2812" t="s">
        <v>17501</v>
      </c>
      <c r="N2812" t="s">
        <v>17502</v>
      </c>
      <c r="O2812" t="s">
        <v>21</v>
      </c>
      <c r="P2812" t="s">
        <v>676</v>
      </c>
      <c r="Q2812" t="s">
        <v>17503</v>
      </c>
    </row>
    <row r="2813" customHeight="1" spans="1:17">
      <c r="A2813" t="s">
        <v>17504</v>
      </c>
      <c r="B2813" t="s">
        <v>17505</v>
      </c>
      <c r="C2813" t="s">
        <v>17506</v>
      </c>
      <c r="D2813" t="s">
        <v>17507</v>
      </c>
      <c r="E2813" t="s">
        <v>17508</v>
      </c>
      <c r="F2813" t="s">
        <v>20</v>
      </c>
      <c r="K2813" t="s">
        <v>21</v>
      </c>
      <c r="L2813" t="s">
        <v>21</v>
      </c>
      <c r="M2813" t="s">
        <v>29</v>
      </c>
      <c r="N2813" t="s">
        <v>23</v>
      </c>
      <c r="O2813" t="s">
        <v>21</v>
      </c>
      <c r="P2813" t="s">
        <v>21</v>
      </c>
      <c r="Q2813" t="s">
        <v>17509</v>
      </c>
    </row>
    <row r="2814" customHeight="1" spans="1:17">
      <c r="A2814" t="s">
        <v>17510</v>
      </c>
      <c r="B2814" t="s">
        <v>17505</v>
      </c>
      <c r="C2814" t="s">
        <v>17511</v>
      </c>
      <c r="D2814" t="s">
        <v>17512</v>
      </c>
      <c r="E2814" t="s">
        <v>17513</v>
      </c>
      <c r="F2814" t="s">
        <v>20</v>
      </c>
      <c r="K2814" t="s">
        <v>21</v>
      </c>
      <c r="L2814" t="s">
        <v>21</v>
      </c>
      <c r="M2814" t="s">
        <v>22</v>
      </c>
      <c r="N2814" t="s">
        <v>23</v>
      </c>
      <c r="O2814" t="s">
        <v>21</v>
      </c>
      <c r="P2814" t="s">
        <v>21</v>
      </c>
      <c r="Q2814" t="s">
        <v>17514</v>
      </c>
    </row>
    <row r="2815" customHeight="1" spans="1:17">
      <c r="A2815" t="s">
        <v>17515</v>
      </c>
      <c r="B2815" t="s">
        <v>17516</v>
      </c>
      <c r="C2815" t="s">
        <v>17517</v>
      </c>
      <c r="D2815" t="s">
        <v>17518</v>
      </c>
      <c r="E2815" t="s">
        <v>17519</v>
      </c>
      <c r="F2815" t="s">
        <v>36</v>
      </c>
      <c r="K2815" t="s">
        <v>138</v>
      </c>
      <c r="L2815" t="s">
        <v>21</v>
      </c>
      <c r="M2815" t="s">
        <v>4862</v>
      </c>
      <c r="N2815" t="s">
        <v>17520</v>
      </c>
      <c r="O2815" t="s">
        <v>17521</v>
      </c>
      <c r="P2815" t="s">
        <v>122</v>
      </c>
      <c r="Q2815" t="s">
        <v>21</v>
      </c>
    </row>
    <row r="2816" customHeight="1" spans="1:17">
      <c r="A2816" t="s">
        <v>17522</v>
      </c>
      <c r="B2816" t="s">
        <v>17523</v>
      </c>
      <c r="C2816" t="s">
        <v>17524</v>
      </c>
      <c r="D2816" t="s">
        <v>17525</v>
      </c>
      <c r="E2816" t="s">
        <v>17526</v>
      </c>
      <c r="F2816" t="s">
        <v>20</v>
      </c>
      <c r="K2816" t="s">
        <v>21</v>
      </c>
      <c r="L2816" t="s">
        <v>21</v>
      </c>
      <c r="M2816" t="s">
        <v>29</v>
      </c>
      <c r="N2816" t="s">
        <v>23</v>
      </c>
      <c r="O2816" t="s">
        <v>21</v>
      </c>
      <c r="P2816" t="s">
        <v>21</v>
      </c>
      <c r="Q2816" t="s">
        <v>17527</v>
      </c>
    </row>
    <row r="2817" customHeight="1" spans="1:17">
      <c r="A2817" t="s">
        <v>17528</v>
      </c>
      <c r="B2817" t="s">
        <v>17529</v>
      </c>
      <c r="C2817" t="s">
        <v>17530</v>
      </c>
      <c r="D2817" t="s">
        <v>17531</v>
      </c>
      <c r="E2817" t="s">
        <v>17532</v>
      </c>
      <c r="F2817" t="s">
        <v>20</v>
      </c>
      <c r="K2817" t="s">
        <v>21</v>
      </c>
      <c r="L2817" t="s">
        <v>21</v>
      </c>
      <c r="M2817" t="s">
        <v>22</v>
      </c>
      <c r="N2817" t="s">
        <v>23</v>
      </c>
      <c r="O2817" t="s">
        <v>21</v>
      </c>
      <c r="P2817" t="s">
        <v>21</v>
      </c>
      <c r="Q2817" t="s">
        <v>17533</v>
      </c>
    </row>
    <row r="2818" customHeight="1" spans="1:17">
      <c r="A2818" t="s">
        <v>17534</v>
      </c>
      <c r="B2818" t="s">
        <v>17529</v>
      </c>
      <c r="C2818" t="s">
        <v>17535</v>
      </c>
      <c r="D2818" t="s">
        <v>17536</v>
      </c>
      <c r="E2818" t="s">
        <v>17537</v>
      </c>
      <c r="F2818" t="s">
        <v>36</v>
      </c>
      <c r="K2818" t="s">
        <v>352</v>
      </c>
      <c r="L2818" t="s">
        <v>21</v>
      </c>
      <c r="M2818" t="s">
        <v>17538</v>
      </c>
      <c r="N2818" t="s">
        <v>17539</v>
      </c>
      <c r="O2818" t="s">
        <v>21</v>
      </c>
      <c r="P2818" t="s">
        <v>122</v>
      </c>
      <c r="Q2818" t="s">
        <v>21</v>
      </c>
    </row>
    <row r="2819" customHeight="1" spans="1:17">
      <c r="A2819" t="s">
        <v>17540</v>
      </c>
      <c r="B2819" t="s">
        <v>17541</v>
      </c>
      <c r="C2819" t="s">
        <v>17542</v>
      </c>
      <c r="D2819" t="s">
        <v>17543</v>
      </c>
      <c r="E2819" t="s">
        <v>17544</v>
      </c>
      <c r="F2819" t="s">
        <v>20</v>
      </c>
      <c r="K2819" t="s">
        <v>21</v>
      </c>
      <c r="L2819" t="s">
        <v>21</v>
      </c>
      <c r="M2819" t="s">
        <v>242</v>
      </c>
      <c r="N2819" t="s">
        <v>23</v>
      </c>
      <c r="O2819" t="s">
        <v>21</v>
      </c>
      <c r="P2819" t="s">
        <v>21</v>
      </c>
      <c r="Q2819" t="s">
        <v>17545</v>
      </c>
    </row>
    <row r="2820" customHeight="1" spans="1:17">
      <c r="A2820" t="s">
        <v>17546</v>
      </c>
      <c r="B2820" t="s">
        <v>17547</v>
      </c>
      <c r="C2820" t="s">
        <v>17548</v>
      </c>
      <c r="D2820" t="s">
        <v>17549</v>
      </c>
      <c r="E2820" t="s">
        <v>17550</v>
      </c>
      <c r="F2820" t="s">
        <v>20</v>
      </c>
      <c r="K2820" t="s">
        <v>21</v>
      </c>
      <c r="L2820" t="s">
        <v>21</v>
      </c>
      <c r="M2820" t="s">
        <v>22</v>
      </c>
      <c r="N2820" t="s">
        <v>23</v>
      </c>
      <c r="O2820" t="s">
        <v>21</v>
      </c>
      <c r="P2820" t="s">
        <v>21</v>
      </c>
      <c r="Q2820" t="s">
        <v>17551</v>
      </c>
    </row>
    <row r="2821" customHeight="1" spans="1:17">
      <c r="A2821" t="s">
        <v>17552</v>
      </c>
      <c r="B2821" t="s">
        <v>17553</v>
      </c>
      <c r="C2821" t="s">
        <v>17554</v>
      </c>
      <c r="D2821" t="s">
        <v>17555</v>
      </c>
      <c r="E2821" t="s">
        <v>17556</v>
      </c>
      <c r="F2821" t="s">
        <v>36</v>
      </c>
      <c r="K2821" t="s">
        <v>138</v>
      </c>
      <c r="L2821" t="s">
        <v>21</v>
      </c>
      <c r="M2821" t="s">
        <v>17557</v>
      </c>
      <c r="N2821" t="s">
        <v>17558</v>
      </c>
      <c r="O2821" t="s">
        <v>17559</v>
      </c>
      <c r="P2821" t="s">
        <v>17560</v>
      </c>
      <c r="Q2821" t="s">
        <v>21</v>
      </c>
    </row>
    <row r="2822" customHeight="1" spans="1:17">
      <c r="A2822" t="s">
        <v>17561</v>
      </c>
      <c r="B2822" t="s">
        <v>17562</v>
      </c>
      <c r="C2822" t="s">
        <v>17563</v>
      </c>
      <c r="D2822" t="s">
        <v>17564</v>
      </c>
      <c r="E2822" t="s">
        <v>17565</v>
      </c>
      <c r="F2822" t="s">
        <v>20</v>
      </c>
      <c r="K2822" t="s">
        <v>21</v>
      </c>
      <c r="L2822" t="s">
        <v>21</v>
      </c>
      <c r="M2822" t="s">
        <v>242</v>
      </c>
      <c r="N2822" t="s">
        <v>23</v>
      </c>
      <c r="O2822" t="s">
        <v>21</v>
      </c>
      <c r="P2822" t="s">
        <v>21</v>
      </c>
      <c r="Q2822" t="s">
        <v>17566</v>
      </c>
    </row>
    <row r="2823" customHeight="1" spans="1:17">
      <c r="A2823" t="s">
        <v>17567</v>
      </c>
      <c r="B2823" t="s">
        <v>17568</v>
      </c>
      <c r="C2823" t="s">
        <v>17569</v>
      </c>
      <c r="D2823" t="s">
        <v>17570</v>
      </c>
      <c r="E2823" t="s">
        <v>17571</v>
      </c>
      <c r="F2823" t="s">
        <v>20</v>
      </c>
      <c r="K2823" t="s">
        <v>21</v>
      </c>
      <c r="L2823" t="s">
        <v>21</v>
      </c>
      <c r="M2823" t="s">
        <v>22</v>
      </c>
      <c r="N2823" t="s">
        <v>23</v>
      </c>
      <c r="O2823" t="s">
        <v>21</v>
      </c>
      <c r="P2823" t="s">
        <v>21</v>
      </c>
      <c r="Q2823" t="s">
        <v>17572</v>
      </c>
    </row>
    <row r="2824" customHeight="1" spans="1:17">
      <c r="A2824" t="s">
        <v>17573</v>
      </c>
      <c r="B2824" t="s">
        <v>17568</v>
      </c>
      <c r="C2824" t="s">
        <v>17574</v>
      </c>
      <c r="D2824" t="s">
        <v>17575</v>
      </c>
      <c r="E2824" t="s">
        <v>17576</v>
      </c>
      <c r="F2824" t="s">
        <v>36</v>
      </c>
      <c r="K2824" t="s">
        <v>138</v>
      </c>
      <c r="L2824" t="s">
        <v>21</v>
      </c>
      <c r="M2824" t="s">
        <v>17557</v>
      </c>
      <c r="N2824" t="s">
        <v>17558</v>
      </c>
      <c r="O2824" t="s">
        <v>17577</v>
      </c>
      <c r="P2824" t="s">
        <v>17560</v>
      </c>
      <c r="Q2824" t="s">
        <v>21</v>
      </c>
    </row>
    <row r="2825" customHeight="1" spans="1:17">
      <c r="A2825" t="s">
        <v>17578</v>
      </c>
      <c r="B2825" t="s">
        <v>17579</v>
      </c>
      <c r="C2825" t="s">
        <v>17580</v>
      </c>
      <c r="D2825" t="s">
        <v>17581</v>
      </c>
      <c r="E2825" t="s">
        <v>17582</v>
      </c>
      <c r="F2825" t="s">
        <v>20</v>
      </c>
      <c r="K2825" t="s">
        <v>21</v>
      </c>
      <c r="L2825" t="s">
        <v>21</v>
      </c>
      <c r="M2825" t="s">
        <v>242</v>
      </c>
      <c r="N2825" t="s">
        <v>23</v>
      </c>
      <c r="O2825" t="s">
        <v>21</v>
      </c>
      <c r="P2825" t="s">
        <v>21</v>
      </c>
      <c r="Q2825" t="s">
        <v>17583</v>
      </c>
    </row>
    <row r="2826" customHeight="1" spans="1:17">
      <c r="A2826" t="s">
        <v>17584</v>
      </c>
      <c r="B2826" t="s">
        <v>17585</v>
      </c>
      <c r="C2826" t="s">
        <v>17586</v>
      </c>
      <c r="D2826" t="s">
        <v>17587</v>
      </c>
      <c r="E2826" t="s">
        <v>17588</v>
      </c>
      <c r="F2826" t="s">
        <v>20</v>
      </c>
      <c r="K2826" t="s">
        <v>21</v>
      </c>
      <c r="L2826" t="s">
        <v>21</v>
      </c>
      <c r="M2826" t="s">
        <v>22</v>
      </c>
      <c r="N2826" t="s">
        <v>23</v>
      </c>
      <c r="O2826" t="s">
        <v>21</v>
      </c>
      <c r="P2826" t="s">
        <v>21</v>
      </c>
      <c r="Q2826" t="s">
        <v>17589</v>
      </c>
    </row>
    <row r="2827" customHeight="1" spans="1:17">
      <c r="A2827" t="s">
        <v>17590</v>
      </c>
      <c r="B2827" t="s">
        <v>17591</v>
      </c>
      <c r="C2827" t="s">
        <v>17592</v>
      </c>
      <c r="D2827" t="s">
        <v>17593</v>
      </c>
      <c r="E2827" t="s">
        <v>17594</v>
      </c>
      <c r="F2827" t="s">
        <v>36</v>
      </c>
      <c r="K2827" t="s">
        <v>312</v>
      </c>
      <c r="L2827" t="s">
        <v>21</v>
      </c>
      <c r="M2827" t="s">
        <v>17595</v>
      </c>
      <c r="N2827" t="s">
        <v>17596</v>
      </c>
      <c r="O2827" t="s">
        <v>21</v>
      </c>
      <c r="P2827" t="s">
        <v>17597</v>
      </c>
      <c r="Q2827" t="s">
        <v>21</v>
      </c>
    </row>
    <row r="2828" customHeight="1" spans="1:17">
      <c r="A2828" t="s">
        <v>17598</v>
      </c>
      <c r="B2828" t="s">
        <v>17599</v>
      </c>
      <c r="C2828" t="s">
        <v>17600</v>
      </c>
      <c r="D2828" t="s">
        <v>17601</v>
      </c>
      <c r="E2828" t="s">
        <v>17602</v>
      </c>
      <c r="F2828" t="s">
        <v>20</v>
      </c>
      <c r="K2828" t="s">
        <v>21</v>
      </c>
      <c r="L2828" t="s">
        <v>21</v>
      </c>
      <c r="M2828" t="s">
        <v>22</v>
      </c>
      <c r="N2828" t="s">
        <v>23</v>
      </c>
      <c r="O2828" t="s">
        <v>21</v>
      </c>
      <c r="P2828" t="s">
        <v>21</v>
      </c>
      <c r="Q2828" t="s">
        <v>17603</v>
      </c>
    </row>
    <row r="2829" customHeight="1" spans="1:17">
      <c r="A2829" t="s">
        <v>17604</v>
      </c>
      <c r="B2829" t="s">
        <v>17599</v>
      </c>
      <c r="C2829" t="s">
        <v>17605</v>
      </c>
      <c r="D2829" t="s">
        <v>17606</v>
      </c>
      <c r="E2829" t="s">
        <v>17607</v>
      </c>
      <c r="F2829" t="s">
        <v>20</v>
      </c>
      <c r="K2829" t="s">
        <v>21</v>
      </c>
      <c r="L2829" t="s">
        <v>21</v>
      </c>
      <c r="M2829" t="s">
        <v>29</v>
      </c>
      <c r="N2829" t="s">
        <v>23</v>
      </c>
      <c r="O2829" t="s">
        <v>21</v>
      </c>
      <c r="P2829" t="s">
        <v>21</v>
      </c>
      <c r="Q2829" t="s">
        <v>17608</v>
      </c>
    </row>
    <row r="2830" customHeight="1" spans="1:17">
      <c r="A2830" t="s">
        <v>17609</v>
      </c>
      <c r="B2830" t="s">
        <v>17610</v>
      </c>
      <c r="C2830" t="s">
        <v>17611</v>
      </c>
      <c r="D2830" t="s">
        <v>17612</v>
      </c>
      <c r="E2830" t="s">
        <v>17613</v>
      </c>
      <c r="F2830" t="s">
        <v>36</v>
      </c>
      <c r="K2830" t="s">
        <v>312</v>
      </c>
      <c r="L2830" t="s">
        <v>21</v>
      </c>
      <c r="M2830" t="s">
        <v>17614</v>
      </c>
      <c r="N2830" t="s">
        <v>17615</v>
      </c>
      <c r="O2830" t="s">
        <v>21</v>
      </c>
      <c r="P2830" t="s">
        <v>1422</v>
      </c>
      <c r="Q2830" t="s">
        <v>21</v>
      </c>
    </row>
    <row r="2831" customHeight="1" spans="1:17">
      <c r="A2831" t="s">
        <v>17616</v>
      </c>
      <c r="B2831" t="s">
        <v>17617</v>
      </c>
      <c r="C2831" t="s">
        <v>17618</v>
      </c>
      <c r="D2831" t="s">
        <v>17619</v>
      </c>
      <c r="E2831" t="s">
        <v>17620</v>
      </c>
      <c r="F2831" t="s">
        <v>20</v>
      </c>
      <c r="K2831" t="s">
        <v>21</v>
      </c>
      <c r="L2831" t="s">
        <v>21</v>
      </c>
      <c r="M2831" t="s">
        <v>22</v>
      </c>
      <c r="N2831" t="s">
        <v>23</v>
      </c>
      <c r="O2831" t="s">
        <v>21</v>
      </c>
      <c r="P2831" t="s">
        <v>21</v>
      </c>
      <c r="Q2831" t="s">
        <v>17621</v>
      </c>
    </row>
    <row r="2832" customHeight="1" spans="1:17">
      <c r="A2832" t="s">
        <v>17622</v>
      </c>
      <c r="B2832" t="s">
        <v>17617</v>
      </c>
      <c r="C2832" t="s">
        <v>17623</v>
      </c>
      <c r="D2832" t="s">
        <v>17624</v>
      </c>
      <c r="E2832" t="s">
        <v>17625</v>
      </c>
      <c r="F2832" t="s">
        <v>20</v>
      </c>
      <c r="K2832" t="s">
        <v>21</v>
      </c>
      <c r="L2832" t="s">
        <v>21</v>
      </c>
      <c r="M2832" t="s">
        <v>29</v>
      </c>
      <c r="N2832" t="s">
        <v>23</v>
      </c>
      <c r="O2832" t="s">
        <v>21</v>
      </c>
      <c r="P2832" t="s">
        <v>21</v>
      </c>
      <c r="Q2832" t="s">
        <v>17626</v>
      </c>
    </row>
    <row r="2833" customHeight="1" spans="1:17">
      <c r="A2833" t="s">
        <v>17627</v>
      </c>
      <c r="B2833" t="s">
        <v>17628</v>
      </c>
      <c r="C2833" t="s">
        <v>17629</v>
      </c>
      <c r="D2833" t="s">
        <v>17630</v>
      </c>
      <c r="E2833" t="s">
        <v>17631</v>
      </c>
      <c r="F2833" t="s">
        <v>36</v>
      </c>
      <c r="K2833" t="s">
        <v>312</v>
      </c>
      <c r="L2833" t="s">
        <v>21</v>
      </c>
      <c r="M2833" t="s">
        <v>17632</v>
      </c>
      <c r="N2833" t="s">
        <v>17633</v>
      </c>
      <c r="O2833" t="s">
        <v>21</v>
      </c>
      <c r="P2833" t="s">
        <v>122</v>
      </c>
      <c r="Q2833" t="s">
        <v>21</v>
      </c>
    </row>
    <row r="2834" customHeight="1" spans="1:17">
      <c r="A2834" t="s">
        <v>17634</v>
      </c>
      <c r="B2834" t="s">
        <v>17635</v>
      </c>
      <c r="C2834" t="s">
        <v>17636</v>
      </c>
      <c r="D2834" t="s">
        <v>17637</v>
      </c>
      <c r="E2834" t="s">
        <v>17638</v>
      </c>
      <c r="F2834" t="s">
        <v>20</v>
      </c>
      <c r="K2834" t="s">
        <v>21</v>
      </c>
      <c r="L2834" t="s">
        <v>21</v>
      </c>
      <c r="M2834" t="s">
        <v>22</v>
      </c>
      <c r="N2834" t="s">
        <v>23</v>
      </c>
      <c r="O2834" t="s">
        <v>21</v>
      </c>
      <c r="P2834" t="s">
        <v>21</v>
      </c>
      <c r="Q2834" t="s">
        <v>17639</v>
      </c>
    </row>
    <row r="2835" customHeight="1" spans="1:17">
      <c r="A2835" t="s">
        <v>17640</v>
      </c>
      <c r="B2835" t="s">
        <v>17635</v>
      </c>
      <c r="C2835" t="s">
        <v>17641</v>
      </c>
      <c r="D2835" t="s">
        <v>17642</v>
      </c>
      <c r="E2835" t="s">
        <v>17643</v>
      </c>
      <c r="F2835" t="s">
        <v>20</v>
      </c>
      <c r="K2835" t="s">
        <v>21</v>
      </c>
      <c r="L2835" t="s">
        <v>21</v>
      </c>
      <c r="M2835" t="s">
        <v>29</v>
      </c>
      <c r="N2835" t="s">
        <v>23</v>
      </c>
      <c r="O2835" t="s">
        <v>21</v>
      </c>
      <c r="P2835" t="s">
        <v>21</v>
      </c>
      <c r="Q2835" t="s">
        <v>17644</v>
      </c>
    </row>
    <row r="2836" customHeight="1" spans="1:17">
      <c r="A2836" t="s">
        <v>17645</v>
      </c>
      <c r="B2836" t="s">
        <v>17646</v>
      </c>
      <c r="C2836" t="s">
        <v>17647</v>
      </c>
      <c r="D2836" t="s">
        <v>17648</v>
      </c>
      <c r="E2836" t="s">
        <v>17649</v>
      </c>
      <c r="F2836" t="s">
        <v>36</v>
      </c>
      <c r="K2836" t="s">
        <v>352</v>
      </c>
      <c r="L2836" t="s">
        <v>21</v>
      </c>
      <c r="M2836" t="s">
        <v>17650</v>
      </c>
      <c r="N2836" t="s">
        <v>17651</v>
      </c>
      <c r="O2836" t="s">
        <v>21</v>
      </c>
      <c r="P2836" t="s">
        <v>315</v>
      </c>
      <c r="Q2836" t="s">
        <v>21</v>
      </c>
    </row>
    <row r="2837" customHeight="1" spans="1:17">
      <c r="A2837" t="s">
        <v>17652</v>
      </c>
      <c r="B2837" t="s">
        <v>17653</v>
      </c>
      <c r="C2837" t="s">
        <v>17654</v>
      </c>
      <c r="D2837" t="s">
        <v>17655</v>
      </c>
      <c r="E2837" t="s">
        <v>17656</v>
      </c>
      <c r="F2837" t="s">
        <v>20</v>
      </c>
      <c r="K2837" t="s">
        <v>21</v>
      </c>
      <c r="L2837" t="s">
        <v>21</v>
      </c>
      <c r="M2837" t="s">
        <v>22</v>
      </c>
      <c r="N2837" t="s">
        <v>23</v>
      </c>
      <c r="O2837" t="s">
        <v>21</v>
      </c>
      <c r="P2837" t="s">
        <v>21</v>
      </c>
      <c r="Q2837" t="s">
        <v>17657</v>
      </c>
    </row>
    <row r="2838" customHeight="1" spans="1:17">
      <c r="A2838" t="s">
        <v>17658</v>
      </c>
      <c r="B2838" t="s">
        <v>17653</v>
      </c>
      <c r="C2838" t="s">
        <v>17659</v>
      </c>
      <c r="D2838" t="s">
        <v>17660</v>
      </c>
      <c r="E2838" t="s">
        <v>17661</v>
      </c>
      <c r="F2838" t="s">
        <v>20</v>
      </c>
      <c r="K2838" t="s">
        <v>21</v>
      </c>
      <c r="L2838" t="s">
        <v>21</v>
      </c>
      <c r="M2838" t="s">
        <v>29</v>
      </c>
      <c r="N2838" t="s">
        <v>23</v>
      </c>
      <c r="O2838" t="s">
        <v>21</v>
      </c>
      <c r="P2838" t="s">
        <v>21</v>
      </c>
      <c r="Q2838" t="s">
        <v>17662</v>
      </c>
    </row>
    <row r="2839" customHeight="1" spans="1:17">
      <c r="A2839" t="s">
        <v>17663</v>
      </c>
      <c r="B2839" t="s">
        <v>17664</v>
      </c>
      <c r="C2839" t="s">
        <v>17665</v>
      </c>
      <c r="D2839" t="s">
        <v>17666</v>
      </c>
      <c r="E2839" t="s">
        <v>17667</v>
      </c>
      <c r="F2839" t="s">
        <v>36</v>
      </c>
      <c r="K2839" t="s">
        <v>312</v>
      </c>
      <c r="L2839" t="s">
        <v>21</v>
      </c>
      <c r="M2839" t="s">
        <v>17668</v>
      </c>
      <c r="N2839" t="s">
        <v>17669</v>
      </c>
      <c r="O2839" t="s">
        <v>21</v>
      </c>
      <c r="P2839" t="s">
        <v>1422</v>
      </c>
      <c r="Q2839" t="s">
        <v>21</v>
      </c>
    </row>
    <row r="2840" customHeight="1" spans="1:17">
      <c r="A2840" t="s">
        <v>17670</v>
      </c>
      <c r="B2840" t="s">
        <v>17671</v>
      </c>
      <c r="C2840" t="s">
        <v>17672</v>
      </c>
      <c r="D2840" t="s">
        <v>17673</v>
      </c>
      <c r="E2840" t="s">
        <v>17674</v>
      </c>
      <c r="F2840" t="s">
        <v>20</v>
      </c>
      <c r="K2840" t="s">
        <v>21</v>
      </c>
      <c r="L2840" t="s">
        <v>21</v>
      </c>
      <c r="M2840" t="s">
        <v>242</v>
      </c>
      <c r="N2840" t="s">
        <v>23</v>
      </c>
      <c r="O2840" t="s">
        <v>21</v>
      </c>
      <c r="P2840" t="s">
        <v>21</v>
      </c>
      <c r="Q2840" t="s">
        <v>17675</v>
      </c>
    </row>
    <row r="2841" customHeight="1" spans="1:17">
      <c r="A2841" t="s">
        <v>17676</v>
      </c>
      <c r="B2841" t="s">
        <v>17671</v>
      </c>
      <c r="C2841" t="s">
        <v>17677</v>
      </c>
      <c r="D2841" t="s">
        <v>17678</v>
      </c>
      <c r="E2841" t="s">
        <v>17679</v>
      </c>
      <c r="F2841" t="s">
        <v>20</v>
      </c>
      <c r="K2841" t="s">
        <v>21</v>
      </c>
      <c r="L2841" t="s">
        <v>21</v>
      </c>
      <c r="M2841" t="s">
        <v>22</v>
      </c>
      <c r="N2841" t="s">
        <v>23</v>
      </c>
      <c r="O2841" t="s">
        <v>21</v>
      </c>
      <c r="P2841" t="s">
        <v>21</v>
      </c>
      <c r="Q2841" t="s">
        <v>17680</v>
      </c>
    </row>
    <row r="2842" customHeight="1" spans="1:17">
      <c r="A2842" t="s">
        <v>17681</v>
      </c>
      <c r="B2842" t="s">
        <v>17682</v>
      </c>
      <c r="C2842" t="s">
        <v>17683</v>
      </c>
      <c r="D2842" t="s">
        <v>17684</v>
      </c>
      <c r="E2842" t="s">
        <v>17685</v>
      </c>
      <c r="F2842" t="s">
        <v>36</v>
      </c>
      <c r="K2842" t="s">
        <v>37</v>
      </c>
      <c r="L2842" t="s">
        <v>21</v>
      </c>
      <c r="M2842" t="s">
        <v>5560</v>
      </c>
      <c r="N2842" t="s">
        <v>3029</v>
      </c>
      <c r="O2842" t="s">
        <v>21</v>
      </c>
      <c r="P2842" t="s">
        <v>17686</v>
      </c>
      <c r="Q2842" t="s">
        <v>17687</v>
      </c>
    </row>
    <row r="2843" customHeight="1" spans="1:17">
      <c r="A2843" t="s">
        <v>17688</v>
      </c>
      <c r="B2843" t="s">
        <v>17689</v>
      </c>
      <c r="C2843" t="s">
        <v>17690</v>
      </c>
      <c r="D2843" t="s">
        <v>17691</v>
      </c>
      <c r="E2843" t="s">
        <v>17692</v>
      </c>
      <c r="F2843" t="s">
        <v>20</v>
      </c>
      <c r="K2843" t="s">
        <v>21</v>
      </c>
      <c r="L2843" t="s">
        <v>21</v>
      </c>
      <c r="M2843" t="s">
        <v>29</v>
      </c>
      <c r="N2843" t="s">
        <v>23</v>
      </c>
      <c r="O2843" t="s">
        <v>21</v>
      </c>
      <c r="P2843" t="s">
        <v>21</v>
      </c>
      <c r="Q2843" t="s">
        <v>17693</v>
      </c>
    </row>
    <row r="2844" customHeight="1" spans="1:17">
      <c r="A2844" t="s">
        <v>17694</v>
      </c>
      <c r="B2844" t="s">
        <v>17689</v>
      </c>
      <c r="C2844" t="s">
        <v>17695</v>
      </c>
      <c r="D2844" t="s">
        <v>17696</v>
      </c>
      <c r="E2844" t="s">
        <v>17697</v>
      </c>
      <c r="F2844" t="s">
        <v>20</v>
      </c>
      <c r="K2844" t="s">
        <v>21</v>
      </c>
      <c r="L2844" t="s">
        <v>21</v>
      </c>
      <c r="M2844" t="s">
        <v>22</v>
      </c>
      <c r="N2844" t="s">
        <v>23</v>
      </c>
      <c r="O2844" t="s">
        <v>21</v>
      </c>
      <c r="P2844" t="s">
        <v>21</v>
      </c>
      <c r="Q2844" t="s">
        <v>17698</v>
      </c>
    </row>
    <row r="2845" customHeight="1" spans="1:17">
      <c r="A2845" t="s">
        <v>17699</v>
      </c>
      <c r="B2845" t="s">
        <v>17700</v>
      </c>
      <c r="C2845" t="s">
        <v>17701</v>
      </c>
      <c r="D2845" t="s">
        <v>17702</v>
      </c>
      <c r="E2845" t="s">
        <v>17703</v>
      </c>
      <c r="F2845" t="s">
        <v>36</v>
      </c>
      <c r="K2845" t="s">
        <v>312</v>
      </c>
      <c r="L2845" t="s">
        <v>21</v>
      </c>
      <c r="M2845" t="s">
        <v>17704</v>
      </c>
      <c r="N2845" t="s">
        <v>17705</v>
      </c>
      <c r="O2845" t="s">
        <v>21</v>
      </c>
      <c r="P2845" t="s">
        <v>426</v>
      </c>
      <c r="Q2845" t="s">
        <v>21</v>
      </c>
    </row>
    <row r="2846" customHeight="1" spans="1:17">
      <c r="A2846" t="s">
        <v>17706</v>
      </c>
      <c r="B2846" t="s">
        <v>17707</v>
      </c>
      <c r="C2846" t="s">
        <v>17708</v>
      </c>
      <c r="D2846" t="s">
        <v>17709</v>
      </c>
      <c r="E2846" t="s">
        <v>17710</v>
      </c>
      <c r="F2846" t="s">
        <v>20</v>
      </c>
      <c r="K2846" t="s">
        <v>21</v>
      </c>
      <c r="L2846" t="s">
        <v>21</v>
      </c>
      <c r="M2846" t="s">
        <v>29</v>
      </c>
      <c r="N2846" t="s">
        <v>23</v>
      </c>
      <c r="O2846" t="s">
        <v>21</v>
      </c>
      <c r="P2846" t="s">
        <v>21</v>
      </c>
      <c r="Q2846" t="s">
        <v>17711</v>
      </c>
    </row>
    <row r="2847" customHeight="1" spans="1:17">
      <c r="A2847" t="s">
        <v>17712</v>
      </c>
      <c r="B2847" t="s">
        <v>17707</v>
      </c>
      <c r="C2847" t="s">
        <v>17713</v>
      </c>
      <c r="D2847" t="s">
        <v>17714</v>
      </c>
      <c r="E2847" t="s">
        <v>17715</v>
      </c>
      <c r="F2847" t="s">
        <v>20</v>
      </c>
      <c r="K2847" t="s">
        <v>21</v>
      </c>
      <c r="L2847" t="s">
        <v>21</v>
      </c>
      <c r="M2847" t="s">
        <v>22</v>
      </c>
      <c r="N2847" t="s">
        <v>23</v>
      </c>
      <c r="O2847" t="s">
        <v>21</v>
      </c>
      <c r="P2847" t="s">
        <v>21</v>
      </c>
      <c r="Q2847" t="s">
        <v>17716</v>
      </c>
    </row>
    <row r="2848" customHeight="1" spans="1:17">
      <c r="A2848" t="s">
        <v>17717</v>
      </c>
      <c r="B2848" t="s">
        <v>17718</v>
      </c>
      <c r="C2848" t="s">
        <v>17719</v>
      </c>
      <c r="D2848" t="s">
        <v>17720</v>
      </c>
      <c r="E2848" t="s">
        <v>17721</v>
      </c>
      <c r="F2848" t="s">
        <v>36</v>
      </c>
      <c r="K2848" t="s">
        <v>312</v>
      </c>
      <c r="L2848" t="s">
        <v>21</v>
      </c>
      <c r="M2848" t="s">
        <v>17722</v>
      </c>
      <c r="N2848" t="s">
        <v>2391</v>
      </c>
      <c r="O2848" t="s">
        <v>21</v>
      </c>
      <c r="P2848" t="s">
        <v>122</v>
      </c>
      <c r="Q2848" t="s">
        <v>21</v>
      </c>
    </row>
    <row r="2849" customHeight="1" spans="1:17">
      <c r="A2849" t="s">
        <v>17723</v>
      </c>
      <c r="B2849" t="s">
        <v>17724</v>
      </c>
      <c r="C2849" t="s">
        <v>17725</v>
      </c>
      <c r="D2849" t="s">
        <v>17726</v>
      </c>
      <c r="E2849" t="s">
        <v>17727</v>
      </c>
      <c r="F2849" t="s">
        <v>20</v>
      </c>
      <c r="K2849" t="s">
        <v>21</v>
      </c>
      <c r="L2849" t="s">
        <v>21</v>
      </c>
      <c r="M2849" t="s">
        <v>29</v>
      </c>
      <c r="N2849" t="s">
        <v>23</v>
      </c>
      <c r="O2849" t="s">
        <v>21</v>
      </c>
      <c r="P2849" t="s">
        <v>21</v>
      </c>
      <c r="Q2849" t="s">
        <v>17728</v>
      </c>
    </row>
    <row r="2850" customHeight="1" spans="1:17">
      <c r="A2850" t="s">
        <v>17729</v>
      </c>
      <c r="B2850" t="s">
        <v>17724</v>
      </c>
      <c r="C2850" t="s">
        <v>17730</v>
      </c>
      <c r="D2850" t="s">
        <v>17731</v>
      </c>
      <c r="E2850" t="s">
        <v>17732</v>
      </c>
      <c r="F2850" t="s">
        <v>20</v>
      </c>
      <c r="K2850" t="s">
        <v>21</v>
      </c>
      <c r="L2850" t="s">
        <v>21</v>
      </c>
      <c r="M2850" t="s">
        <v>22</v>
      </c>
      <c r="N2850" t="s">
        <v>23</v>
      </c>
      <c r="O2850" t="s">
        <v>21</v>
      </c>
      <c r="P2850" t="s">
        <v>21</v>
      </c>
      <c r="Q2850" t="s">
        <v>17733</v>
      </c>
    </row>
    <row r="2851" customHeight="1" spans="1:17">
      <c r="A2851" t="s">
        <v>17734</v>
      </c>
      <c r="B2851" t="s">
        <v>17735</v>
      </c>
      <c r="C2851" t="s">
        <v>17736</v>
      </c>
      <c r="D2851" t="s">
        <v>17737</v>
      </c>
      <c r="E2851" t="s">
        <v>17738</v>
      </c>
      <c r="F2851" t="s">
        <v>36</v>
      </c>
      <c r="K2851" t="s">
        <v>37</v>
      </c>
      <c r="L2851" t="s">
        <v>21</v>
      </c>
      <c r="M2851" t="s">
        <v>17739</v>
      </c>
      <c r="N2851" t="s">
        <v>11974</v>
      </c>
      <c r="O2851" t="s">
        <v>21</v>
      </c>
      <c r="P2851" t="s">
        <v>975</v>
      </c>
      <c r="Q2851" t="s">
        <v>17740</v>
      </c>
    </row>
    <row r="2852" customHeight="1" spans="1:17">
      <c r="A2852" t="s">
        <v>17741</v>
      </c>
      <c r="B2852" t="s">
        <v>17742</v>
      </c>
      <c r="C2852" t="s">
        <v>17743</v>
      </c>
      <c r="D2852" t="s">
        <v>17744</v>
      </c>
      <c r="E2852" t="s">
        <v>17745</v>
      </c>
      <c r="F2852" t="s">
        <v>20</v>
      </c>
      <c r="K2852" t="s">
        <v>21</v>
      </c>
      <c r="L2852" t="s">
        <v>21</v>
      </c>
      <c r="M2852" t="s">
        <v>242</v>
      </c>
      <c r="N2852" t="s">
        <v>23</v>
      </c>
      <c r="O2852" t="s">
        <v>21</v>
      </c>
      <c r="P2852" t="s">
        <v>21</v>
      </c>
      <c r="Q2852" t="s">
        <v>17746</v>
      </c>
    </row>
    <row r="2853" customHeight="1" spans="1:17">
      <c r="A2853" t="s">
        <v>17747</v>
      </c>
      <c r="B2853" t="s">
        <v>17748</v>
      </c>
      <c r="C2853" t="s">
        <v>17749</v>
      </c>
      <c r="D2853" t="s">
        <v>17750</v>
      </c>
      <c r="E2853" t="s">
        <v>17751</v>
      </c>
      <c r="F2853" t="s">
        <v>20</v>
      </c>
      <c r="K2853" t="s">
        <v>21</v>
      </c>
      <c r="L2853" t="s">
        <v>21</v>
      </c>
      <c r="M2853" t="s">
        <v>22</v>
      </c>
      <c r="N2853" t="s">
        <v>23</v>
      </c>
      <c r="O2853" t="s">
        <v>21</v>
      </c>
      <c r="P2853" t="s">
        <v>21</v>
      </c>
      <c r="Q2853" t="s">
        <v>17752</v>
      </c>
    </row>
    <row r="2854" customHeight="1" spans="1:17">
      <c r="A2854" t="s">
        <v>17753</v>
      </c>
      <c r="B2854" t="s">
        <v>17754</v>
      </c>
      <c r="C2854" t="s">
        <v>17755</v>
      </c>
      <c r="D2854" t="s">
        <v>17756</v>
      </c>
      <c r="E2854" t="s">
        <v>17757</v>
      </c>
      <c r="F2854" t="s">
        <v>36</v>
      </c>
      <c r="K2854" t="s">
        <v>138</v>
      </c>
      <c r="L2854" t="s">
        <v>21</v>
      </c>
      <c r="M2854" t="s">
        <v>17758</v>
      </c>
      <c r="N2854" t="s">
        <v>17759</v>
      </c>
      <c r="O2854" t="s">
        <v>17760</v>
      </c>
      <c r="P2854" t="s">
        <v>17761</v>
      </c>
      <c r="Q2854" t="s">
        <v>21</v>
      </c>
    </row>
    <row r="2855" customHeight="1" spans="1:17">
      <c r="A2855" t="s">
        <v>17762</v>
      </c>
      <c r="B2855" t="s">
        <v>17763</v>
      </c>
      <c r="C2855" t="s">
        <v>17764</v>
      </c>
      <c r="D2855" t="s">
        <v>17765</v>
      </c>
      <c r="E2855" t="s">
        <v>17766</v>
      </c>
      <c r="F2855" t="s">
        <v>20</v>
      </c>
      <c r="K2855" t="s">
        <v>21</v>
      </c>
      <c r="L2855" t="s">
        <v>21</v>
      </c>
      <c r="M2855" t="s">
        <v>242</v>
      </c>
      <c r="N2855" t="s">
        <v>23</v>
      </c>
      <c r="O2855" t="s">
        <v>21</v>
      </c>
      <c r="P2855" t="s">
        <v>21</v>
      </c>
      <c r="Q2855" t="s">
        <v>17767</v>
      </c>
    </row>
    <row r="2856" customHeight="1" spans="1:17">
      <c r="A2856" t="s">
        <v>17768</v>
      </c>
      <c r="B2856" t="s">
        <v>17763</v>
      </c>
      <c r="C2856" t="s">
        <v>17769</v>
      </c>
      <c r="D2856" t="s">
        <v>17770</v>
      </c>
      <c r="E2856" t="s">
        <v>17771</v>
      </c>
      <c r="F2856" t="s">
        <v>20</v>
      </c>
      <c r="K2856" t="s">
        <v>21</v>
      </c>
      <c r="L2856" t="s">
        <v>21</v>
      </c>
      <c r="M2856" t="s">
        <v>22</v>
      </c>
      <c r="N2856" t="s">
        <v>23</v>
      </c>
      <c r="O2856" t="s">
        <v>21</v>
      </c>
      <c r="P2856" t="s">
        <v>21</v>
      </c>
      <c r="Q2856" t="s">
        <v>17772</v>
      </c>
    </row>
    <row r="2857" customHeight="1" spans="1:17">
      <c r="A2857" t="s">
        <v>17773</v>
      </c>
      <c r="B2857" t="s">
        <v>17774</v>
      </c>
      <c r="C2857" t="s">
        <v>17775</v>
      </c>
      <c r="D2857" t="s">
        <v>17776</v>
      </c>
      <c r="E2857" t="s">
        <v>17777</v>
      </c>
      <c r="F2857" t="s">
        <v>36</v>
      </c>
      <c r="K2857" t="s">
        <v>59</v>
      </c>
      <c r="L2857" t="s">
        <v>21</v>
      </c>
      <c r="M2857" t="s">
        <v>13582</v>
      </c>
      <c r="N2857" t="s">
        <v>4768</v>
      </c>
      <c r="O2857" t="s">
        <v>17778</v>
      </c>
      <c r="P2857" t="s">
        <v>17779</v>
      </c>
      <c r="Q2857" t="s">
        <v>21</v>
      </c>
    </row>
    <row r="2858" customHeight="1" spans="1:17">
      <c r="A2858" t="s">
        <v>17780</v>
      </c>
      <c r="B2858" t="s">
        <v>17781</v>
      </c>
      <c r="C2858" t="s">
        <v>17782</v>
      </c>
      <c r="D2858" t="s">
        <v>17783</v>
      </c>
      <c r="E2858" t="s">
        <v>17784</v>
      </c>
      <c r="F2858" t="s">
        <v>20</v>
      </c>
      <c r="K2858" t="s">
        <v>21</v>
      </c>
      <c r="L2858" t="s">
        <v>21</v>
      </c>
      <c r="M2858" t="s">
        <v>22</v>
      </c>
      <c r="N2858" t="s">
        <v>23</v>
      </c>
      <c r="O2858" t="s">
        <v>21</v>
      </c>
      <c r="P2858" t="s">
        <v>21</v>
      </c>
      <c r="Q2858" t="s">
        <v>17785</v>
      </c>
    </row>
    <row r="2859" customHeight="1" spans="1:17">
      <c r="A2859" t="s">
        <v>17786</v>
      </c>
      <c r="B2859" t="s">
        <v>17781</v>
      </c>
      <c r="C2859" t="s">
        <v>17787</v>
      </c>
      <c r="D2859" t="s">
        <v>17788</v>
      </c>
      <c r="E2859" t="s">
        <v>17789</v>
      </c>
      <c r="F2859" t="s">
        <v>20</v>
      </c>
      <c r="K2859" t="s">
        <v>21</v>
      </c>
      <c r="L2859" t="s">
        <v>21</v>
      </c>
      <c r="M2859" t="s">
        <v>29</v>
      </c>
      <c r="N2859" t="s">
        <v>23</v>
      </c>
      <c r="O2859" t="s">
        <v>21</v>
      </c>
      <c r="P2859" t="s">
        <v>21</v>
      </c>
      <c r="Q2859" t="s">
        <v>17790</v>
      </c>
    </row>
    <row r="2860" customHeight="1" spans="1:17">
      <c r="A2860" t="s">
        <v>17791</v>
      </c>
      <c r="B2860" t="s">
        <v>17792</v>
      </c>
      <c r="C2860" t="s">
        <v>17793</v>
      </c>
      <c r="D2860" t="s">
        <v>17794</v>
      </c>
      <c r="E2860" t="s">
        <v>17795</v>
      </c>
      <c r="F2860" t="s">
        <v>36</v>
      </c>
      <c r="K2860" t="s">
        <v>352</v>
      </c>
      <c r="L2860" t="s">
        <v>21</v>
      </c>
      <c r="M2860" t="s">
        <v>17796</v>
      </c>
      <c r="N2860" t="s">
        <v>17797</v>
      </c>
      <c r="O2860" t="s">
        <v>21</v>
      </c>
      <c r="P2860" t="s">
        <v>122</v>
      </c>
      <c r="Q2860" t="s">
        <v>21</v>
      </c>
    </row>
    <row r="2861" customHeight="1" spans="1:17">
      <c r="A2861" t="s">
        <v>17798</v>
      </c>
      <c r="B2861" t="s">
        <v>17792</v>
      </c>
      <c r="C2861" t="s">
        <v>17799</v>
      </c>
      <c r="D2861" t="s">
        <v>17800</v>
      </c>
      <c r="E2861" t="s">
        <v>17801</v>
      </c>
      <c r="F2861" t="s">
        <v>20</v>
      </c>
      <c r="K2861" t="s">
        <v>21</v>
      </c>
      <c r="L2861" t="s">
        <v>21</v>
      </c>
      <c r="M2861" t="s">
        <v>22</v>
      </c>
      <c r="N2861" t="s">
        <v>23</v>
      </c>
      <c r="O2861" t="s">
        <v>21</v>
      </c>
      <c r="P2861" t="s">
        <v>21</v>
      </c>
      <c r="Q2861" t="s">
        <v>17802</v>
      </c>
    </row>
    <row r="2862" customHeight="1" spans="1:17">
      <c r="A2862" t="s">
        <v>17803</v>
      </c>
      <c r="B2862" t="s">
        <v>17792</v>
      </c>
      <c r="C2862" t="s">
        <v>17804</v>
      </c>
      <c r="D2862" t="s">
        <v>17805</v>
      </c>
      <c r="E2862" t="s">
        <v>17806</v>
      </c>
      <c r="F2862" t="s">
        <v>20</v>
      </c>
      <c r="K2862" t="s">
        <v>21</v>
      </c>
      <c r="L2862" t="s">
        <v>21</v>
      </c>
      <c r="M2862" t="s">
        <v>29</v>
      </c>
      <c r="N2862" t="s">
        <v>23</v>
      </c>
      <c r="O2862" t="s">
        <v>21</v>
      </c>
      <c r="P2862" t="s">
        <v>21</v>
      </c>
      <c r="Q2862" t="s">
        <v>17807</v>
      </c>
    </row>
    <row r="2863" customHeight="1" spans="1:17">
      <c r="A2863" t="s">
        <v>17808</v>
      </c>
      <c r="B2863" t="s">
        <v>17809</v>
      </c>
      <c r="C2863" t="s">
        <v>17810</v>
      </c>
      <c r="D2863" t="s">
        <v>17811</v>
      </c>
      <c r="E2863" t="s">
        <v>17812</v>
      </c>
      <c r="F2863" t="s">
        <v>36</v>
      </c>
      <c r="K2863" t="s">
        <v>59</v>
      </c>
      <c r="L2863" t="s">
        <v>21</v>
      </c>
      <c r="M2863" t="s">
        <v>3497</v>
      </c>
      <c r="N2863" t="s">
        <v>1294</v>
      </c>
      <c r="O2863" t="s">
        <v>17813</v>
      </c>
      <c r="P2863" t="s">
        <v>315</v>
      </c>
      <c r="Q2863" t="s">
        <v>21</v>
      </c>
    </row>
    <row r="2864" customHeight="1" spans="1:17">
      <c r="A2864" t="s">
        <v>17814</v>
      </c>
      <c r="B2864" t="s">
        <v>17815</v>
      </c>
      <c r="C2864" t="s">
        <v>17816</v>
      </c>
      <c r="D2864" t="s">
        <v>17817</v>
      </c>
      <c r="E2864" t="s">
        <v>17818</v>
      </c>
      <c r="F2864" t="s">
        <v>20</v>
      </c>
      <c r="K2864" t="s">
        <v>21</v>
      </c>
      <c r="L2864" t="s">
        <v>21</v>
      </c>
      <c r="M2864" t="s">
        <v>22</v>
      </c>
      <c r="N2864" t="s">
        <v>23</v>
      </c>
      <c r="O2864" t="s">
        <v>21</v>
      </c>
      <c r="P2864" t="s">
        <v>21</v>
      </c>
      <c r="Q2864" t="s">
        <v>17819</v>
      </c>
    </row>
    <row r="2865" customHeight="1" spans="1:17">
      <c r="A2865" t="s">
        <v>17820</v>
      </c>
      <c r="B2865" t="s">
        <v>17815</v>
      </c>
      <c r="C2865" t="s">
        <v>17821</v>
      </c>
      <c r="D2865" t="s">
        <v>17822</v>
      </c>
      <c r="E2865" t="s">
        <v>17823</v>
      </c>
      <c r="F2865" t="s">
        <v>20</v>
      </c>
      <c r="K2865" t="s">
        <v>21</v>
      </c>
      <c r="L2865" t="s">
        <v>21</v>
      </c>
      <c r="M2865" t="s">
        <v>29</v>
      </c>
      <c r="N2865" t="s">
        <v>23</v>
      </c>
      <c r="O2865" t="s">
        <v>21</v>
      </c>
      <c r="P2865" t="s">
        <v>21</v>
      </c>
      <c r="Q2865" t="s">
        <v>17824</v>
      </c>
    </row>
    <row r="2866" customHeight="1" spans="1:17">
      <c r="A2866" t="s">
        <v>17825</v>
      </c>
      <c r="B2866" t="s">
        <v>17826</v>
      </c>
      <c r="C2866" t="s">
        <v>17827</v>
      </c>
      <c r="D2866" t="s">
        <v>17828</v>
      </c>
      <c r="E2866" t="s">
        <v>17829</v>
      </c>
      <c r="F2866" t="s">
        <v>36</v>
      </c>
      <c r="K2866" t="s">
        <v>59</v>
      </c>
      <c r="L2866" t="s">
        <v>21</v>
      </c>
      <c r="M2866" t="s">
        <v>17830</v>
      </c>
      <c r="N2866" t="s">
        <v>17831</v>
      </c>
      <c r="O2866" t="s">
        <v>17832</v>
      </c>
      <c r="P2866" t="s">
        <v>122</v>
      </c>
      <c r="Q2866" t="s">
        <v>21</v>
      </c>
    </row>
    <row r="2867" customHeight="1" spans="1:17">
      <c r="A2867" t="s">
        <v>17833</v>
      </c>
      <c r="B2867" t="s">
        <v>17834</v>
      </c>
      <c r="C2867" t="s">
        <v>17835</v>
      </c>
      <c r="D2867" t="s">
        <v>17836</v>
      </c>
      <c r="E2867" t="s">
        <v>17837</v>
      </c>
      <c r="F2867" t="s">
        <v>20</v>
      </c>
      <c r="K2867" t="s">
        <v>21</v>
      </c>
      <c r="L2867" t="s">
        <v>21</v>
      </c>
      <c r="M2867" t="s">
        <v>29</v>
      </c>
      <c r="N2867" t="s">
        <v>23</v>
      </c>
      <c r="O2867" t="s">
        <v>21</v>
      </c>
      <c r="P2867" t="s">
        <v>21</v>
      </c>
      <c r="Q2867" t="s">
        <v>17838</v>
      </c>
    </row>
    <row r="2868" customHeight="1" spans="1:17">
      <c r="A2868" t="s">
        <v>17839</v>
      </c>
      <c r="B2868" t="s">
        <v>17840</v>
      </c>
      <c r="C2868" t="s">
        <v>17841</v>
      </c>
      <c r="D2868" t="s">
        <v>17842</v>
      </c>
      <c r="E2868" t="s">
        <v>17843</v>
      </c>
      <c r="F2868" t="s">
        <v>20</v>
      </c>
      <c r="K2868" t="s">
        <v>21</v>
      </c>
      <c r="L2868" t="s">
        <v>21</v>
      </c>
      <c r="M2868" t="s">
        <v>22</v>
      </c>
      <c r="N2868" t="s">
        <v>23</v>
      </c>
      <c r="O2868" t="s">
        <v>21</v>
      </c>
      <c r="P2868" t="s">
        <v>21</v>
      </c>
      <c r="Q2868" t="s">
        <v>17844</v>
      </c>
    </row>
    <row r="2869" customHeight="1" spans="1:17">
      <c r="A2869" t="s">
        <v>17845</v>
      </c>
      <c r="B2869" t="s">
        <v>17846</v>
      </c>
      <c r="C2869" t="s">
        <v>17847</v>
      </c>
      <c r="D2869" t="s">
        <v>17848</v>
      </c>
      <c r="E2869" t="s">
        <v>17849</v>
      </c>
      <c r="F2869" t="s">
        <v>36</v>
      </c>
      <c r="K2869" t="s">
        <v>312</v>
      </c>
      <c r="L2869" t="s">
        <v>21</v>
      </c>
      <c r="M2869" t="s">
        <v>17850</v>
      </c>
      <c r="N2869" t="s">
        <v>17851</v>
      </c>
      <c r="O2869" t="s">
        <v>21</v>
      </c>
      <c r="P2869" t="s">
        <v>122</v>
      </c>
      <c r="Q2869" t="s">
        <v>21</v>
      </c>
    </row>
    <row r="2870" customHeight="1" spans="1:17">
      <c r="A2870" t="s">
        <v>17852</v>
      </c>
      <c r="B2870" t="s">
        <v>17853</v>
      </c>
      <c r="C2870" t="s">
        <v>17854</v>
      </c>
      <c r="D2870" t="s">
        <v>17855</v>
      </c>
      <c r="E2870" t="s">
        <v>17856</v>
      </c>
      <c r="F2870" t="s">
        <v>20</v>
      </c>
      <c r="K2870" t="s">
        <v>21</v>
      </c>
      <c r="L2870" t="s">
        <v>21</v>
      </c>
      <c r="M2870" t="s">
        <v>22</v>
      </c>
      <c r="N2870" t="s">
        <v>23</v>
      </c>
      <c r="O2870" t="s">
        <v>21</v>
      </c>
      <c r="P2870" t="s">
        <v>21</v>
      </c>
      <c r="Q2870" t="s">
        <v>17857</v>
      </c>
    </row>
    <row r="2871" customHeight="1" spans="1:17">
      <c r="A2871" t="s">
        <v>17858</v>
      </c>
      <c r="B2871" t="s">
        <v>17853</v>
      </c>
      <c r="C2871" t="s">
        <v>17859</v>
      </c>
      <c r="D2871" t="s">
        <v>17860</v>
      </c>
      <c r="E2871" t="s">
        <v>17861</v>
      </c>
      <c r="F2871" t="s">
        <v>20</v>
      </c>
      <c r="K2871" t="s">
        <v>21</v>
      </c>
      <c r="L2871" t="s">
        <v>21</v>
      </c>
      <c r="M2871" t="s">
        <v>29</v>
      </c>
      <c r="N2871" t="s">
        <v>23</v>
      </c>
      <c r="O2871" t="s">
        <v>21</v>
      </c>
      <c r="P2871" t="s">
        <v>21</v>
      </c>
      <c r="Q2871" t="s">
        <v>17862</v>
      </c>
    </row>
    <row r="2872" customHeight="1" spans="1:17">
      <c r="A2872" t="s">
        <v>17863</v>
      </c>
      <c r="B2872" t="s">
        <v>17864</v>
      </c>
      <c r="C2872" t="s">
        <v>17865</v>
      </c>
      <c r="D2872" t="s">
        <v>17866</v>
      </c>
      <c r="E2872" t="s">
        <v>17867</v>
      </c>
      <c r="F2872" t="s">
        <v>36</v>
      </c>
      <c r="K2872" t="s">
        <v>312</v>
      </c>
      <c r="L2872" t="s">
        <v>21</v>
      </c>
      <c r="M2872" t="s">
        <v>17868</v>
      </c>
      <c r="N2872" t="s">
        <v>4333</v>
      </c>
      <c r="O2872" t="s">
        <v>21</v>
      </c>
      <c r="P2872" t="s">
        <v>315</v>
      </c>
      <c r="Q2872" t="s">
        <v>21</v>
      </c>
    </row>
    <row r="2873" customHeight="1" spans="1:17">
      <c r="A2873" t="s">
        <v>17869</v>
      </c>
      <c r="B2873" t="s">
        <v>17870</v>
      </c>
      <c r="C2873" t="s">
        <v>17871</v>
      </c>
      <c r="D2873" t="s">
        <v>17872</v>
      </c>
      <c r="E2873" t="s">
        <v>17873</v>
      </c>
      <c r="F2873" t="s">
        <v>20</v>
      </c>
      <c r="K2873" t="s">
        <v>21</v>
      </c>
      <c r="L2873" t="s">
        <v>21</v>
      </c>
      <c r="M2873" t="s">
        <v>29</v>
      </c>
      <c r="N2873" t="s">
        <v>23</v>
      </c>
      <c r="O2873" t="s">
        <v>21</v>
      </c>
      <c r="P2873" t="s">
        <v>21</v>
      </c>
      <c r="Q2873" t="s">
        <v>17874</v>
      </c>
    </row>
    <row r="2874" customHeight="1" spans="1:17">
      <c r="A2874" t="s">
        <v>17875</v>
      </c>
      <c r="B2874" t="s">
        <v>17870</v>
      </c>
      <c r="C2874" t="s">
        <v>17876</v>
      </c>
      <c r="D2874" t="s">
        <v>17877</v>
      </c>
      <c r="E2874" t="s">
        <v>17878</v>
      </c>
      <c r="F2874" t="s">
        <v>20</v>
      </c>
      <c r="K2874" t="s">
        <v>21</v>
      </c>
      <c r="L2874" t="s">
        <v>21</v>
      </c>
      <c r="M2874" t="s">
        <v>22</v>
      </c>
      <c r="N2874" t="s">
        <v>23</v>
      </c>
      <c r="O2874" t="s">
        <v>21</v>
      </c>
      <c r="P2874" t="s">
        <v>21</v>
      </c>
      <c r="Q2874" t="s">
        <v>17879</v>
      </c>
    </row>
    <row r="2875" customHeight="1" spans="1:17">
      <c r="A2875" t="s">
        <v>17880</v>
      </c>
      <c r="B2875" t="s">
        <v>17881</v>
      </c>
      <c r="C2875" t="s">
        <v>17882</v>
      </c>
      <c r="D2875" t="s">
        <v>17883</v>
      </c>
      <c r="E2875" t="s">
        <v>17884</v>
      </c>
      <c r="F2875" t="s">
        <v>36</v>
      </c>
      <c r="K2875" t="s">
        <v>59</v>
      </c>
      <c r="L2875" t="s">
        <v>21</v>
      </c>
      <c r="M2875" t="s">
        <v>17885</v>
      </c>
      <c r="N2875" t="s">
        <v>17886</v>
      </c>
      <c r="O2875" t="s">
        <v>17887</v>
      </c>
      <c r="P2875" t="s">
        <v>315</v>
      </c>
      <c r="Q2875" t="s">
        <v>21</v>
      </c>
    </row>
    <row r="2876" customHeight="1" spans="1:17">
      <c r="A2876" t="s">
        <v>17888</v>
      </c>
      <c r="B2876" t="s">
        <v>17889</v>
      </c>
      <c r="C2876" t="s">
        <v>17890</v>
      </c>
      <c r="D2876" t="s">
        <v>17891</v>
      </c>
      <c r="E2876" t="s">
        <v>17892</v>
      </c>
      <c r="F2876" t="s">
        <v>20</v>
      </c>
      <c r="K2876" t="s">
        <v>21</v>
      </c>
      <c r="L2876" t="s">
        <v>21</v>
      </c>
      <c r="M2876" t="s">
        <v>29</v>
      </c>
      <c r="N2876" t="s">
        <v>23</v>
      </c>
      <c r="O2876" t="s">
        <v>21</v>
      </c>
      <c r="P2876" t="s">
        <v>21</v>
      </c>
      <c r="Q2876" t="s">
        <v>17893</v>
      </c>
    </row>
    <row r="2877" customHeight="1" spans="1:17">
      <c r="A2877" t="s">
        <v>17894</v>
      </c>
      <c r="B2877" t="s">
        <v>17889</v>
      </c>
      <c r="C2877" t="s">
        <v>17895</v>
      </c>
      <c r="D2877" t="s">
        <v>17896</v>
      </c>
      <c r="E2877" t="s">
        <v>17897</v>
      </c>
      <c r="F2877" t="s">
        <v>20</v>
      </c>
      <c r="K2877" t="s">
        <v>21</v>
      </c>
      <c r="L2877" t="s">
        <v>21</v>
      </c>
      <c r="M2877" t="s">
        <v>22</v>
      </c>
      <c r="N2877" t="s">
        <v>23</v>
      </c>
      <c r="O2877" t="s">
        <v>21</v>
      </c>
      <c r="P2877" t="s">
        <v>21</v>
      </c>
      <c r="Q2877" t="s">
        <v>17898</v>
      </c>
    </row>
    <row r="2878" customHeight="1" spans="1:17">
      <c r="A2878" t="s">
        <v>17899</v>
      </c>
      <c r="B2878" t="s">
        <v>17900</v>
      </c>
      <c r="C2878" t="s">
        <v>17901</v>
      </c>
      <c r="D2878" t="s">
        <v>17902</v>
      </c>
      <c r="E2878" t="s">
        <v>17903</v>
      </c>
      <c r="F2878" t="s">
        <v>36</v>
      </c>
      <c r="K2878" t="s">
        <v>138</v>
      </c>
      <c r="L2878" t="s">
        <v>21</v>
      </c>
      <c r="M2878" t="s">
        <v>17904</v>
      </c>
      <c r="N2878" t="s">
        <v>17905</v>
      </c>
      <c r="O2878" t="s">
        <v>17906</v>
      </c>
      <c r="P2878" t="s">
        <v>315</v>
      </c>
      <c r="Q2878" t="s">
        <v>21</v>
      </c>
    </row>
    <row r="2879" customHeight="1" spans="1:17">
      <c r="A2879" t="s">
        <v>17907</v>
      </c>
      <c r="B2879" t="s">
        <v>17908</v>
      </c>
      <c r="C2879" t="s">
        <v>17909</v>
      </c>
      <c r="D2879" t="s">
        <v>17910</v>
      </c>
      <c r="E2879" t="s">
        <v>17911</v>
      </c>
      <c r="F2879" t="s">
        <v>20</v>
      </c>
      <c r="K2879" t="s">
        <v>21</v>
      </c>
      <c r="L2879" t="s">
        <v>21</v>
      </c>
      <c r="M2879" t="s">
        <v>22</v>
      </c>
      <c r="N2879" t="s">
        <v>23</v>
      </c>
      <c r="O2879" t="s">
        <v>21</v>
      </c>
      <c r="P2879" t="s">
        <v>21</v>
      </c>
      <c r="Q2879" t="s">
        <v>17912</v>
      </c>
    </row>
    <row r="2880" customHeight="1" spans="1:17">
      <c r="A2880" t="s">
        <v>17913</v>
      </c>
      <c r="B2880" t="s">
        <v>17908</v>
      </c>
      <c r="C2880" t="s">
        <v>17914</v>
      </c>
      <c r="D2880" t="s">
        <v>17915</v>
      </c>
      <c r="E2880" t="s">
        <v>17916</v>
      </c>
      <c r="F2880" t="s">
        <v>20</v>
      </c>
      <c r="K2880" t="s">
        <v>21</v>
      </c>
      <c r="L2880" t="s">
        <v>21</v>
      </c>
      <c r="M2880" t="s">
        <v>29</v>
      </c>
      <c r="N2880" t="s">
        <v>23</v>
      </c>
      <c r="O2880" t="s">
        <v>21</v>
      </c>
      <c r="P2880" t="s">
        <v>21</v>
      </c>
      <c r="Q2880" t="s">
        <v>17917</v>
      </c>
    </row>
    <row r="2881" customHeight="1" spans="1:17">
      <c r="A2881" t="s">
        <v>17918</v>
      </c>
      <c r="B2881" t="s">
        <v>17919</v>
      </c>
      <c r="C2881" t="s">
        <v>17920</v>
      </c>
      <c r="D2881" t="s">
        <v>17921</v>
      </c>
      <c r="E2881" t="s">
        <v>17922</v>
      </c>
      <c r="F2881" t="s">
        <v>36</v>
      </c>
      <c r="K2881" t="s">
        <v>352</v>
      </c>
      <c r="L2881" t="s">
        <v>21</v>
      </c>
      <c r="M2881" t="s">
        <v>17923</v>
      </c>
      <c r="N2881" t="s">
        <v>17924</v>
      </c>
      <c r="O2881" t="s">
        <v>21</v>
      </c>
      <c r="P2881" t="s">
        <v>122</v>
      </c>
      <c r="Q2881" t="s">
        <v>21</v>
      </c>
    </row>
    <row r="2882" customHeight="1" spans="1:17">
      <c r="A2882" t="s">
        <v>17925</v>
      </c>
      <c r="B2882" t="s">
        <v>17926</v>
      </c>
      <c r="C2882" t="s">
        <v>17927</v>
      </c>
      <c r="D2882" t="s">
        <v>17928</v>
      </c>
      <c r="E2882" t="s">
        <v>17929</v>
      </c>
      <c r="F2882" t="s">
        <v>20</v>
      </c>
      <c r="K2882" t="s">
        <v>21</v>
      </c>
      <c r="L2882" t="s">
        <v>21</v>
      </c>
      <c r="M2882" t="s">
        <v>29</v>
      </c>
      <c r="N2882" t="s">
        <v>23</v>
      </c>
      <c r="O2882" t="s">
        <v>21</v>
      </c>
      <c r="P2882" t="s">
        <v>21</v>
      </c>
      <c r="Q2882" t="s">
        <v>17930</v>
      </c>
    </row>
    <row r="2883" customHeight="1" spans="1:17">
      <c r="A2883" t="s">
        <v>17931</v>
      </c>
      <c r="B2883" t="s">
        <v>17926</v>
      </c>
      <c r="C2883" t="s">
        <v>17932</v>
      </c>
      <c r="D2883" t="s">
        <v>17933</v>
      </c>
      <c r="E2883" t="s">
        <v>17934</v>
      </c>
      <c r="F2883" t="s">
        <v>20</v>
      </c>
      <c r="K2883" t="s">
        <v>21</v>
      </c>
      <c r="L2883" t="s">
        <v>21</v>
      </c>
      <c r="M2883" t="s">
        <v>22</v>
      </c>
      <c r="N2883" t="s">
        <v>23</v>
      </c>
      <c r="O2883" t="s">
        <v>21</v>
      </c>
      <c r="P2883" t="s">
        <v>21</v>
      </c>
      <c r="Q2883" t="s">
        <v>17935</v>
      </c>
    </row>
    <row r="2884" customHeight="1" spans="1:17">
      <c r="A2884" t="s">
        <v>17936</v>
      </c>
      <c r="B2884" t="s">
        <v>17937</v>
      </c>
      <c r="C2884" t="s">
        <v>17938</v>
      </c>
      <c r="D2884" t="s">
        <v>17939</v>
      </c>
      <c r="E2884" t="s">
        <v>17940</v>
      </c>
      <c r="F2884" t="s">
        <v>36</v>
      </c>
      <c r="K2884" t="s">
        <v>37</v>
      </c>
      <c r="L2884" t="s">
        <v>21</v>
      </c>
      <c r="M2884" t="s">
        <v>17941</v>
      </c>
      <c r="N2884" t="s">
        <v>17942</v>
      </c>
      <c r="O2884" t="s">
        <v>21</v>
      </c>
      <c r="P2884" t="s">
        <v>426</v>
      </c>
      <c r="Q2884" t="s">
        <v>17943</v>
      </c>
    </row>
    <row r="2885" customHeight="1" spans="1:17">
      <c r="A2885" t="s">
        <v>17944</v>
      </c>
      <c r="B2885" t="s">
        <v>17945</v>
      </c>
      <c r="C2885" t="s">
        <v>17946</v>
      </c>
      <c r="D2885" t="s">
        <v>17947</v>
      </c>
      <c r="E2885" t="s">
        <v>17948</v>
      </c>
      <c r="F2885" t="s">
        <v>20</v>
      </c>
      <c r="K2885" t="s">
        <v>21</v>
      </c>
      <c r="L2885" t="s">
        <v>21</v>
      </c>
      <c r="M2885" t="s">
        <v>242</v>
      </c>
      <c r="N2885" t="s">
        <v>23</v>
      </c>
      <c r="O2885" t="s">
        <v>21</v>
      </c>
      <c r="P2885" t="s">
        <v>21</v>
      </c>
      <c r="Q2885" t="s">
        <v>17949</v>
      </c>
    </row>
    <row r="2886" customHeight="1" spans="1:17">
      <c r="A2886" t="s">
        <v>17950</v>
      </c>
      <c r="B2886" t="s">
        <v>17951</v>
      </c>
      <c r="C2886" t="s">
        <v>17952</v>
      </c>
      <c r="D2886" t="s">
        <v>17953</v>
      </c>
      <c r="E2886" t="s">
        <v>17954</v>
      </c>
      <c r="F2886" t="s">
        <v>20</v>
      </c>
      <c r="K2886" t="s">
        <v>21</v>
      </c>
      <c r="L2886" t="s">
        <v>21</v>
      </c>
      <c r="M2886" t="s">
        <v>22</v>
      </c>
      <c r="N2886" t="s">
        <v>23</v>
      </c>
      <c r="O2886" t="s">
        <v>21</v>
      </c>
      <c r="P2886" t="s">
        <v>21</v>
      </c>
      <c r="Q2886" t="s">
        <v>17955</v>
      </c>
    </row>
    <row r="2887" customHeight="1" spans="1:17">
      <c r="A2887" t="s">
        <v>17956</v>
      </c>
      <c r="B2887" t="s">
        <v>17957</v>
      </c>
      <c r="C2887" t="s">
        <v>17958</v>
      </c>
      <c r="D2887" t="s">
        <v>17959</v>
      </c>
      <c r="E2887" t="s">
        <v>17960</v>
      </c>
      <c r="F2887" t="s">
        <v>36</v>
      </c>
      <c r="K2887" t="s">
        <v>138</v>
      </c>
      <c r="L2887" t="s">
        <v>21</v>
      </c>
      <c r="M2887" t="s">
        <v>17961</v>
      </c>
      <c r="N2887" t="s">
        <v>4768</v>
      </c>
      <c r="O2887" t="s">
        <v>17962</v>
      </c>
      <c r="P2887" t="s">
        <v>17963</v>
      </c>
      <c r="Q2887" t="s">
        <v>21</v>
      </c>
    </row>
    <row r="2888" customHeight="1" spans="1:17">
      <c r="A2888" t="s">
        <v>17964</v>
      </c>
      <c r="B2888" t="s">
        <v>17965</v>
      </c>
      <c r="C2888" t="s">
        <v>17966</v>
      </c>
      <c r="D2888" t="s">
        <v>17967</v>
      </c>
      <c r="E2888" t="s">
        <v>17968</v>
      </c>
      <c r="F2888" t="s">
        <v>20</v>
      </c>
      <c r="K2888" t="s">
        <v>21</v>
      </c>
      <c r="L2888" t="s">
        <v>21</v>
      </c>
      <c r="M2888" t="s">
        <v>242</v>
      </c>
      <c r="N2888" t="s">
        <v>23</v>
      </c>
      <c r="O2888" t="s">
        <v>21</v>
      </c>
      <c r="P2888" t="s">
        <v>21</v>
      </c>
      <c r="Q2888" t="s">
        <v>17969</v>
      </c>
    </row>
    <row r="2889" customHeight="1" spans="1:17">
      <c r="A2889" t="s">
        <v>17970</v>
      </c>
      <c r="B2889" t="s">
        <v>17971</v>
      </c>
      <c r="C2889" t="s">
        <v>17972</v>
      </c>
      <c r="D2889" t="s">
        <v>17973</v>
      </c>
      <c r="E2889" t="s">
        <v>17974</v>
      </c>
      <c r="F2889" t="s">
        <v>20</v>
      </c>
      <c r="K2889" t="s">
        <v>21</v>
      </c>
      <c r="L2889" t="s">
        <v>21</v>
      </c>
      <c r="M2889" t="s">
        <v>22</v>
      </c>
      <c r="N2889" t="s">
        <v>23</v>
      </c>
      <c r="O2889" t="s">
        <v>21</v>
      </c>
      <c r="P2889" t="s">
        <v>21</v>
      </c>
      <c r="Q2889" t="s">
        <v>17975</v>
      </c>
    </row>
    <row r="2890" customHeight="1" spans="1:17">
      <c r="A2890" t="s">
        <v>17976</v>
      </c>
      <c r="B2890" t="s">
        <v>17977</v>
      </c>
      <c r="C2890" t="s">
        <v>17978</v>
      </c>
      <c r="D2890" t="s">
        <v>17979</v>
      </c>
      <c r="E2890" t="s">
        <v>17980</v>
      </c>
      <c r="F2890" t="s">
        <v>36</v>
      </c>
      <c r="K2890" t="s">
        <v>37</v>
      </c>
      <c r="L2890" t="s">
        <v>21</v>
      </c>
      <c r="M2890" t="s">
        <v>17981</v>
      </c>
      <c r="N2890" t="s">
        <v>5424</v>
      </c>
      <c r="O2890" t="s">
        <v>21</v>
      </c>
      <c r="P2890" t="s">
        <v>17982</v>
      </c>
      <c r="Q2890" t="s">
        <v>17983</v>
      </c>
    </row>
    <row r="2891" customHeight="1" spans="1:17">
      <c r="A2891" t="s">
        <v>17984</v>
      </c>
      <c r="B2891" t="s">
        <v>17985</v>
      </c>
      <c r="C2891" t="s">
        <v>17986</v>
      </c>
      <c r="D2891" t="s">
        <v>17987</v>
      </c>
      <c r="E2891" t="s">
        <v>17988</v>
      </c>
      <c r="F2891" t="s">
        <v>20</v>
      </c>
      <c r="K2891" t="s">
        <v>21</v>
      </c>
      <c r="L2891" t="s">
        <v>21</v>
      </c>
      <c r="M2891" t="s">
        <v>22</v>
      </c>
      <c r="N2891" t="s">
        <v>23</v>
      </c>
      <c r="O2891" t="s">
        <v>21</v>
      </c>
      <c r="P2891" t="s">
        <v>21</v>
      </c>
      <c r="Q2891" t="s">
        <v>17989</v>
      </c>
    </row>
    <row r="2892" customHeight="1" spans="1:17">
      <c r="A2892" t="s">
        <v>17990</v>
      </c>
      <c r="B2892" t="s">
        <v>17985</v>
      </c>
      <c r="C2892" t="s">
        <v>17991</v>
      </c>
      <c r="D2892" t="s">
        <v>17992</v>
      </c>
      <c r="E2892" t="s">
        <v>17993</v>
      </c>
      <c r="F2892" t="s">
        <v>20</v>
      </c>
      <c r="K2892" t="s">
        <v>21</v>
      </c>
      <c r="L2892" t="s">
        <v>21</v>
      </c>
      <c r="M2892" t="s">
        <v>29</v>
      </c>
      <c r="N2892" t="s">
        <v>23</v>
      </c>
      <c r="O2892" t="s">
        <v>21</v>
      </c>
      <c r="P2892" t="s">
        <v>21</v>
      </c>
      <c r="Q2892" t="s">
        <v>17994</v>
      </c>
    </row>
    <row r="2893" customHeight="1" spans="1:17">
      <c r="A2893" t="s">
        <v>17995</v>
      </c>
      <c r="B2893" t="s">
        <v>17996</v>
      </c>
      <c r="C2893" t="s">
        <v>17997</v>
      </c>
      <c r="D2893" t="s">
        <v>17998</v>
      </c>
      <c r="E2893" t="s">
        <v>17999</v>
      </c>
      <c r="F2893" t="s">
        <v>36</v>
      </c>
      <c r="K2893" t="s">
        <v>37</v>
      </c>
      <c r="L2893" t="s">
        <v>21</v>
      </c>
      <c r="M2893" t="s">
        <v>18000</v>
      </c>
      <c r="N2893" t="s">
        <v>18001</v>
      </c>
      <c r="O2893" t="s">
        <v>21</v>
      </c>
      <c r="P2893" t="s">
        <v>122</v>
      </c>
      <c r="Q2893" t="s">
        <v>18002</v>
      </c>
    </row>
    <row r="2894" customHeight="1" spans="1:17">
      <c r="A2894" t="s">
        <v>18003</v>
      </c>
      <c r="B2894" t="s">
        <v>18004</v>
      </c>
      <c r="C2894" t="s">
        <v>18005</v>
      </c>
      <c r="D2894" t="s">
        <v>18006</v>
      </c>
      <c r="E2894" t="s">
        <v>18007</v>
      </c>
      <c r="F2894" t="s">
        <v>20</v>
      </c>
      <c r="K2894" t="s">
        <v>21</v>
      </c>
      <c r="L2894" t="s">
        <v>21</v>
      </c>
      <c r="M2894" t="s">
        <v>29</v>
      </c>
      <c r="N2894" t="s">
        <v>23</v>
      </c>
      <c r="O2894" t="s">
        <v>21</v>
      </c>
      <c r="P2894" t="s">
        <v>21</v>
      </c>
      <c r="Q2894" t="s">
        <v>18008</v>
      </c>
    </row>
    <row r="2895" customHeight="1" spans="1:17">
      <c r="A2895" t="s">
        <v>18009</v>
      </c>
      <c r="B2895" t="s">
        <v>18010</v>
      </c>
      <c r="C2895" t="s">
        <v>18011</v>
      </c>
      <c r="D2895" t="s">
        <v>18012</v>
      </c>
      <c r="E2895" t="s">
        <v>18013</v>
      </c>
      <c r="F2895" t="s">
        <v>20</v>
      </c>
      <c r="K2895" t="s">
        <v>21</v>
      </c>
      <c r="L2895" t="s">
        <v>21</v>
      </c>
      <c r="M2895" t="s">
        <v>22</v>
      </c>
      <c r="N2895" t="s">
        <v>23</v>
      </c>
      <c r="O2895" t="s">
        <v>21</v>
      </c>
      <c r="P2895" t="s">
        <v>21</v>
      </c>
      <c r="Q2895" t="s">
        <v>18014</v>
      </c>
    </row>
    <row r="2896" customHeight="1" spans="1:17">
      <c r="A2896" t="s">
        <v>18015</v>
      </c>
      <c r="B2896" t="s">
        <v>18016</v>
      </c>
      <c r="C2896" t="s">
        <v>18017</v>
      </c>
      <c r="D2896" t="s">
        <v>18018</v>
      </c>
      <c r="E2896" t="s">
        <v>18019</v>
      </c>
      <c r="F2896" t="s">
        <v>36</v>
      </c>
      <c r="K2896" t="s">
        <v>138</v>
      </c>
      <c r="L2896" t="s">
        <v>21</v>
      </c>
      <c r="M2896" t="s">
        <v>18020</v>
      </c>
      <c r="N2896" t="s">
        <v>18021</v>
      </c>
      <c r="O2896" t="s">
        <v>18022</v>
      </c>
      <c r="P2896" t="s">
        <v>2932</v>
      </c>
      <c r="Q2896" t="s">
        <v>21</v>
      </c>
    </row>
    <row r="2897" customHeight="1" spans="1:17">
      <c r="A2897" t="s">
        <v>18023</v>
      </c>
      <c r="B2897" t="s">
        <v>18024</v>
      </c>
      <c r="C2897" t="s">
        <v>18025</v>
      </c>
      <c r="D2897" t="s">
        <v>18026</v>
      </c>
      <c r="E2897" t="s">
        <v>18027</v>
      </c>
      <c r="F2897" t="s">
        <v>20</v>
      </c>
      <c r="K2897" t="s">
        <v>21</v>
      </c>
      <c r="L2897" t="s">
        <v>21</v>
      </c>
      <c r="M2897" t="s">
        <v>29</v>
      </c>
      <c r="N2897" t="s">
        <v>23</v>
      </c>
      <c r="O2897" t="s">
        <v>21</v>
      </c>
      <c r="P2897" t="s">
        <v>21</v>
      </c>
      <c r="Q2897" t="s">
        <v>18028</v>
      </c>
    </row>
    <row r="2898" customHeight="1" spans="1:17">
      <c r="A2898" t="s">
        <v>18029</v>
      </c>
      <c r="B2898" t="s">
        <v>18024</v>
      </c>
      <c r="C2898" t="s">
        <v>18030</v>
      </c>
      <c r="D2898" t="s">
        <v>18031</v>
      </c>
      <c r="E2898" t="s">
        <v>18032</v>
      </c>
      <c r="F2898" t="s">
        <v>20</v>
      </c>
      <c r="K2898" t="s">
        <v>21</v>
      </c>
      <c r="L2898" t="s">
        <v>21</v>
      </c>
      <c r="M2898" t="s">
        <v>22</v>
      </c>
      <c r="N2898" t="s">
        <v>23</v>
      </c>
      <c r="O2898" t="s">
        <v>21</v>
      </c>
      <c r="P2898" t="s">
        <v>21</v>
      </c>
      <c r="Q2898" t="s">
        <v>18033</v>
      </c>
    </row>
    <row r="2899" customHeight="1" spans="1:17">
      <c r="A2899" t="s">
        <v>18034</v>
      </c>
      <c r="B2899" t="s">
        <v>18035</v>
      </c>
      <c r="C2899" t="s">
        <v>18036</v>
      </c>
      <c r="D2899" t="s">
        <v>18037</v>
      </c>
      <c r="E2899" t="s">
        <v>18038</v>
      </c>
      <c r="F2899" t="s">
        <v>36</v>
      </c>
      <c r="K2899" t="s">
        <v>59</v>
      </c>
      <c r="L2899" t="s">
        <v>21</v>
      </c>
      <c r="M2899" t="s">
        <v>18039</v>
      </c>
      <c r="N2899" t="s">
        <v>18040</v>
      </c>
      <c r="O2899" t="s">
        <v>18041</v>
      </c>
      <c r="P2899" t="s">
        <v>40</v>
      </c>
      <c r="Q2899" t="s">
        <v>21</v>
      </c>
    </row>
    <row r="2900" customHeight="1" spans="1:17">
      <c r="A2900" t="s">
        <v>18042</v>
      </c>
      <c r="B2900" t="s">
        <v>18043</v>
      </c>
      <c r="C2900" t="s">
        <v>18044</v>
      </c>
      <c r="D2900" t="s">
        <v>18045</v>
      </c>
      <c r="E2900" t="s">
        <v>18046</v>
      </c>
      <c r="F2900" t="s">
        <v>20</v>
      </c>
      <c r="K2900" t="s">
        <v>21</v>
      </c>
      <c r="L2900" t="s">
        <v>21</v>
      </c>
      <c r="M2900" t="s">
        <v>29</v>
      </c>
      <c r="N2900" t="s">
        <v>23</v>
      </c>
      <c r="O2900" t="s">
        <v>21</v>
      </c>
      <c r="P2900" t="s">
        <v>21</v>
      </c>
      <c r="Q2900" t="s">
        <v>18047</v>
      </c>
    </row>
    <row r="2901" customHeight="1" spans="1:17">
      <c r="A2901" t="s">
        <v>18048</v>
      </c>
      <c r="B2901" t="s">
        <v>18043</v>
      </c>
      <c r="C2901" t="s">
        <v>18049</v>
      </c>
      <c r="D2901" t="s">
        <v>18050</v>
      </c>
      <c r="E2901" t="s">
        <v>18051</v>
      </c>
      <c r="F2901" t="s">
        <v>20</v>
      </c>
      <c r="K2901" t="s">
        <v>21</v>
      </c>
      <c r="L2901" t="s">
        <v>21</v>
      </c>
      <c r="M2901" t="s">
        <v>22</v>
      </c>
      <c r="N2901" t="s">
        <v>23</v>
      </c>
      <c r="O2901" t="s">
        <v>21</v>
      </c>
      <c r="P2901" t="s">
        <v>21</v>
      </c>
      <c r="Q2901" t="s">
        <v>18052</v>
      </c>
    </row>
    <row r="2902" customHeight="1" spans="1:17">
      <c r="A2902" t="s">
        <v>18053</v>
      </c>
      <c r="B2902" t="s">
        <v>18054</v>
      </c>
      <c r="C2902" t="s">
        <v>18055</v>
      </c>
      <c r="D2902" t="s">
        <v>18056</v>
      </c>
      <c r="E2902" t="s">
        <v>18057</v>
      </c>
      <c r="F2902" t="s">
        <v>36</v>
      </c>
      <c r="K2902" t="s">
        <v>59</v>
      </c>
      <c r="L2902" t="s">
        <v>21</v>
      </c>
      <c r="M2902" t="s">
        <v>16325</v>
      </c>
      <c r="N2902" t="s">
        <v>16326</v>
      </c>
      <c r="O2902" t="s">
        <v>18058</v>
      </c>
      <c r="P2902" t="s">
        <v>426</v>
      </c>
      <c r="Q2902" t="s">
        <v>21</v>
      </c>
    </row>
    <row r="2903" customHeight="1" spans="1:17">
      <c r="A2903" t="s">
        <v>18059</v>
      </c>
      <c r="B2903" t="s">
        <v>18060</v>
      </c>
      <c r="C2903" t="s">
        <v>18061</v>
      </c>
      <c r="D2903" t="s">
        <v>18062</v>
      </c>
      <c r="E2903" t="s">
        <v>18063</v>
      </c>
      <c r="F2903" t="s">
        <v>20</v>
      </c>
      <c r="K2903" t="s">
        <v>21</v>
      </c>
      <c r="L2903" t="s">
        <v>21</v>
      </c>
      <c r="M2903" t="s">
        <v>29</v>
      </c>
      <c r="N2903" t="s">
        <v>23</v>
      </c>
      <c r="O2903" t="s">
        <v>21</v>
      </c>
      <c r="P2903" t="s">
        <v>21</v>
      </c>
      <c r="Q2903" t="s">
        <v>18064</v>
      </c>
    </row>
    <row r="2904" customHeight="1" spans="1:17">
      <c r="A2904" t="s">
        <v>18065</v>
      </c>
      <c r="B2904" t="s">
        <v>18066</v>
      </c>
      <c r="C2904" t="s">
        <v>18067</v>
      </c>
      <c r="D2904" t="s">
        <v>18068</v>
      </c>
      <c r="E2904" t="s">
        <v>18069</v>
      </c>
      <c r="F2904" t="s">
        <v>20</v>
      </c>
      <c r="K2904" t="s">
        <v>21</v>
      </c>
      <c r="L2904" t="s">
        <v>21</v>
      </c>
      <c r="M2904" t="s">
        <v>22</v>
      </c>
      <c r="N2904" t="s">
        <v>23</v>
      </c>
      <c r="O2904" t="s">
        <v>21</v>
      </c>
      <c r="P2904" t="s">
        <v>21</v>
      </c>
      <c r="Q2904" t="s">
        <v>18070</v>
      </c>
    </row>
    <row r="2905" customHeight="1" spans="1:17">
      <c r="A2905" t="s">
        <v>18071</v>
      </c>
      <c r="B2905" t="s">
        <v>18072</v>
      </c>
      <c r="C2905" t="s">
        <v>18073</v>
      </c>
      <c r="D2905" t="s">
        <v>18074</v>
      </c>
      <c r="E2905" t="s">
        <v>18075</v>
      </c>
      <c r="F2905" t="s">
        <v>36</v>
      </c>
      <c r="K2905" t="s">
        <v>59</v>
      </c>
      <c r="L2905" t="s">
        <v>21</v>
      </c>
      <c r="M2905" t="s">
        <v>18076</v>
      </c>
      <c r="N2905" t="s">
        <v>18077</v>
      </c>
      <c r="O2905" t="s">
        <v>18078</v>
      </c>
      <c r="P2905" t="s">
        <v>122</v>
      </c>
      <c r="Q2905" t="s">
        <v>21</v>
      </c>
    </row>
    <row r="2906" customHeight="1" spans="1:17">
      <c r="A2906" t="s">
        <v>18079</v>
      </c>
      <c r="B2906" t="s">
        <v>18080</v>
      </c>
      <c r="C2906" t="s">
        <v>18081</v>
      </c>
      <c r="D2906" t="s">
        <v>18082</v>
      </c>
      <c r="E2906" t="s">
        <v>18083</v>
      </c>
      <c r="F2906" t="s">
        <v>20</v>
      </c>
      <c r="K2906" t="s">
        <v>21</v>
      </c>
      <c r="L2906" t="s">
        <v>21</v>
      </c>
      <c r="M2906" t="s">
        <v>22</v>
      </c>
      <c r="N2906" t="s">
        <v>23</v>
      </c>
      <c r="O2906" t="s">
        <v>21</v>
      </c>
      <c r="P2906" t="s">
        <v>21</v>
      </c>
      <c r="Q2906" t="s">
        <v>18084</v>
      </c>
    </row>
    <row r="2907" customHeight="1" spans="1:17">
      <c r="A2907" t="s">
        <v>18085</v>
      </c>
      <c r="B2907" t="s">
        <v>18080</v>
      </c>
      <c r="C2907" t="s">
        <v>18086</v>
      </c>
      <c r="D2907" t="s">
        <v>18087</v>
      </c>
      <c r="E2907" t="s">
        <v>18088</v>
      </c>
      <c r="F2907" t="s">
        <v>20</v>
      </c>
      <c r="K2907" t="s">
        <v>21</v>
      </c>
      <c r="L2907" t="s">
        <v>21</v>
      </c>
      <c r="M2907" t="s">
        <v>29</v>
      </c>
      <c r="N2907" t="s">
        <v>23</v>
      </c>
      <c r="O2907" t="s">
        <v>21</v>
      </c>
      <c r="P2907" t="s">
        <v>21</v>
      </c>
      <c r="Q2907" t="s">
        <v>18089</v>
      </c>
    </row>
    <row r="2908" customHeight="1" spans="1:17">
      <c r="A2908" t="s">
        <v>18090</v>
      </c>
      <c r="B2908" t="s">
        <v>18091</v>
      </c>
      <c r="C2908" t="s">
        <v>18092</v>
      </c>
      <c r="D2908" t="s">
        <v>18093</v>
      </c>
      <c r="E2908" t="s">
        <v>18094</v>
      </c>
      <c r="F2908" t="s">
        <v>36</v>
      </c>
      <c r="K2908" t="s">
        <v>37</v>
      </c>
      <c r="L2908" t="s">
        <v>21</v>
      </c>
      <c r="M2908" t="s">
        <v>18095</v>
      </c>
      <c r="N2908" t="s">
        <v>3192</v>
      </c>
      <c r="O2908" t="s">
        <v>21</v>
      </c>
      <c r="P2908" t="s">
        <v>122</v>
      </c>
      <c r="Q2908" t="s">
        <v>18096</v>
      </c>
    </row>
    <row r="2909" customHeight="1" spans="1:17">
      <c r="A2909" t="s">
        <v>18097</v>
      </c>
      <c r="B2909" t="s">
        <v>18098</v>
      </c>
      <c r="C2909" t="s">
        <v>18099</v>
      </c>
      <c r="D2909" t="s">
        <v>18100</v>
      </c>
      <c r="E2909" t="s">
        <v>18101</v>
      </c>
      <c r="F2909" t="s">
        <v>20</v>
      </c>
      <c r="K2909" t="s">
        <v>21</v>
      </c>
      <c r="L2909" t="s">
        <v>21</v>
      </c>
      <c r="M2909" t="s">
        <v>29</v>
      </c>
      <c r="N2909" t="s">
        <v>23</v>
      </c>
      <c r="O2909" t="s">
        <v>21</v>
      </c>
      <c r="P2909" t="s">
        <v>21</v>
      </c>
      <c r="Q2909" t="s">
        <v>18102</v>
      </c>
    </row>
    <row r="2910" customHeight="1" spans="1:17">
      <c r="A2910" t="s">
        <v>18103</v>
      </c>
      <c r="B2910" t="s">
        <v>18098</v>
      </c>
      <c r="C2910" t="s">
        <v>18104</v>
      </c>
      <c r="D2910" t="s">
        <v>18105</v>
      </c>
      <c r="E2910" t="s">
        <v>18106</v>
      </c>
      <c r="F2910" t="s">
        <v>20</v>
      </c>
      <c r="K2910" t="s">
        <v>21</v>
      </c>
      <c r="L2910" t="s">
        <v>21</v>
      </c>
      <c r="M2910" t="s">
        <v>22</v>
      </c>
      <c r="N2910" t="s">
        <v>23</v>
      </c>
      <c r="O2910" t="s">
        <v>21</v>
      </c>
      <c r="P2910" t="s">
        <v>21</v>
      </c>
      <c r="Q2910" t="s">
        <v>18107</v>
      </c>
    </row>
    <row r="2911" customHeight="1" spans="1:17">
      <c r="A2911" t="s">
        <v>18108</v>
      </c>
      <c r="B2911" t="s">
        <v>18109</v>
      </c>
      <c r="C2911" t="s">
        <v>18110</v>
      </c>
      <c r="D2911" t="s">
        <v>18111</v>
      </c>
      <c r="E2911" t="s">
        <v>18112</v>
      </c>
      <c r="F2911" t="s">
        <v>36</v>
      </c>
      <c r="K2911" t="s">
        <v>352</v>
      </c>
      <c r="L2911" t="s">
        <v>21</v>
      </c>
      <c r="M2911" t="s">
        <v>18113</v>
      </c>
      <c r="N2911" t="s">
        <v>18114</v>
      </c>
      <c r="O2911" t="s">
        <v>21</v>
      </c>
      <c r="P2911" t="s">
        <v>122</v>
      </c>
      <c r="Q2911" t="s">
        <v>21</v>
      </c>
    </row>
    <row r="2912" customHeight="1" spans="1:17">
      <c r="A2912" t="s">
        <v>18115</v>
      </c>
      <c r="B2912" t="s">
        <v>18116</v>
      </c>
      <c r="C2912" t="s">
        <v>18117</v>
      </c>
      <c r="D2912" t="s">
        <v>18118</v>
      </c>
      <c r="E2912" t="s">
        <v>18119</v>
      </c>
      <c r="F2912" t="s">
        <v>20</v>
      </c>
      <c r="K2912" t="s">
        <v>21</v>
      </c>
      <c r="L2912" t="s">
        <v>21</v>
      </c>
      <c r="M2912" t="s">
        <v>22</v>
      </c>
      <c r="N2912" t="s">
        <v>23</v>
      </c>
      <c r="O2912" t="s">
        <v>21</v>
      </c>
      <c r="P2912" t="s">
        <v>21</v>
      </c>
      <c r="Q2912" t="s">
        <v>18120</v>
      </c>
    </row>
    <row r="2913" customHeight="1" spans="1:17">
      <c r="A2913" t="s">
        <v>18121</v>
      </c>
      <c r="B2913" t="s">
        <v>18116</v>
      </c>
      <c r="C2913" t="s">
        <v>18122</v>
      </c>
      <c r="D2913" t="s">
        <v>18123</v>
      </c>
      <c r="E2913" t="s">
        <v>18124</v>
      </c>
      <c r="F2913" t="s">
        <v>20</v>
      </c>
      <c r="K2913" t="s">
        <v>21</v>
      </c>
      <c r="L2913" t="s">
        <v>21</v>
      </c>
      <c r="M2913" t="s">
        <v>29</v>
      </c>
      <c r="N2913" t="s">
        <v>23</v>
      </c>
      <c r="O2913" t="s">
        <v>21</v>
      </c>
      <c r="P2913" t="s">
        <v>21</v>
      </c>
      <c r="Q2913" t="s">
        <v>18125</v>
      </c>
    </row>
    <row r="2914" customHeight="1" spans="1:17">
      <c r="A2914" t="s">
        <v>18126</v>
      </c>
      <c r="B2914" t="s">
        <v>18127</v>
      </c>
      <c r="C2914" t="s">
        <v>18128</v>
      </c>
      <c r="D2914" t="s">
        <v>18129</v>
      </c>
      <c r="E2914" t="s">
        <v>18130</v>
      </c>
      <c r="F2914" t="s">
        <v>36</v>
      </c>
      <c r="K2914" t="s">
        <v>1792</v>
      </c>
      <c r="L2914" t="s">
        <v>21</v>
      </c>
      <c r="M2914" t="s">
        <v>521</v>
      </c>
      <c r="N2914" t="s">
        <v>18131</v>
      </c>
      <c r="O2914" t="s">
        <v>21</v>
      </c>
      <c r="P2914" t="s">
        <v>122</v>
      </c>
      <c r="Q2914" t="s">
        <v>18132</v>
      </c>
    </row>
    <row r="2915" customHeight="1" spans="1:17">
      <c r="A2915" t="s">
        <v>18133</v>
      </c>
      <c r="B2915" t="s">
        <v>18134</v>
      </c>
      <c r="C2915" t="s">
        <v>18135</v>
      </c>
      <c r="D2915" t="s">
        <v>18136</v>
      </c>
      <c r="E2915" t="s">
        <v>18137</v>
      </c>
      <c r="F2915" t="s">
        <v>20</v>
      </c>
      <c r="K2915" t="s">
        <v>21</v>
      </c>
      <c r="L2915" t="s">
        <v>21</v>
      </c>
      <c r="M2915" t="s">
        <v>242</v>
      </c>
      <c r="N2915" t="s">
        <v>23</v>
      </c>
      <c r="O2915" t="s">
        <v>21</v>
      </c>
      <c r="P2915" t="s">
        <v>21</v>
      </c>
      <c r="Q2915" t="s">
        <v>18138</v>
      </c>
    </row>
    <row r="2916" customHeight="1" spans="1:17">
      <c r="A2916" t="s">
        <v>18139</v>
      </c>
      <c r="B2916" t="s">
        <v>18134</v>
      </c>
      <c r="C2916" t="s">
        <v>18140</v>
      </c>
      <c r="D2916" t="s">
        <v>18141</v>
      </c>
      <c r="E2916" t="s">
        <v>18142</v>
      </c>
      <c r="F2916" t="s">
        <v>20</v>
      </c>
      <c r="K2916" t="s">
        <v>21</v>
      </c>
      <c r="L2916" t="s">
        <v>21</v>
      </c>
      <c r="M2916" t="s">
        <v>22</v>
      </c>
      <c r="N2916" t="s">
        <v>23</v>
      </c>
      <c r="O2916" t="s">
        <v>21</v>
      </c>
      <c r="P2916" t="s">
        <v>21</v>
      </c>
      <c r="Q2916" t="s">
        <v>18143</v>
      </c>
    </row>
    <row r="2917" customHeight="1" spans="1:17">
      <c r="A2917" t="s">
        <v>18144</v>
      </c>
      <c r="B2917" t="s">
        <v>18145</v>
      </c>
      <c r="C2917" t="s">
        <v>18146</v>
      </c>
      <c r="D2917" t="s">
        <v>18147</v>
      </c>
      <c r="E2917" t="s">
        <v>18148</v>
      </c>
      <c r="F2917" t="s">
        <v>36</v>
      </c>
      <c r="K2917" t="s">
        <v>37</v>
      </c>
      <c r="L2917" t="s">
        <v>21</v>
      </c>
      <c r="M2917" t="s">
        <v>17885</v>
      </c>
      <c r="N2917" t="s">
        <v>18149</v>
      </c>
      <c r="O2917" t="s">
        <v>21</v>
      </c>
      <c r="P2917" t="s">
        <v>18150</v>
      </c>
      <c r="Q2917" t="s">
        <v>18151</v>
      </c>
    </row>
    <row r="2918" customHeight="1" spans="1:17">
      <c r="A2918" t="s">
        <v>18152</v>
      </c>
      <c r="B2918" t="s">
        <v>18153</v>
      </c>
      <c r="C2918" t="s">
        <v>18154</v>
      </c>
      <c r="D2918" t="s">
        <v>18155</v>
      </c>
      <c r="E2918" t="s">
        <v>18156</v>
      </c>
      <c r="F2918" t="s">
        <v>20</v>
      </c>
      <c r="K2918" t="s">
        <v>21</v>
      </c>
      <c r="L2918" t="s">
        <v>21</v>
      </c>
      <c r="M2918" t="s">
        <v>29</v>
      </c>
      <c r="N2918" t="s">
        <v>23</v>
      </c>
      <c r="O2918" t="s">
        <v>21</v>
      </c>
      <c r="P2918" t="s">
        <v>21</v>
      </c>
      <c r="Q2918" t="s">
        <v>18157</v>
      </c>
    </row>
    <row r="2919" customHeight="1" spans="1:17">
      <c r="A2919" t="s">
        <v>18158</v>
      </c>
      <c r="B2919" t="s">
        <v>18153</v>
      </c>
      <c r="C2919" t="s">
        <v>18159</v>
      </c>
      <c r="D2919" t="s">
        <v>18160</v>
      </c>
      <c r="E2919" t="s">
        <v>18161</v>
      </c>
      <c r="F2919" t="s">
        <v>20</v>
      </c>
      <c r="K2919" t="s">
        <v>21</v>
      </c>
      <c r="L2919" t="s">
        <v>21</v>
      </c>
      <c r="M2919" t="s">
        <v>22</v>
      </c>
      <c r="N2919" t="s">
        <v>23</v>
      </c>
      <c r="O2919" t="s">
        <v>21</v>
      </c>
      <c r="P2919" t="s">
        <v>21</v>
      </c>
      <c r="Q2919" t="s">
        <v>18162</v>
      </c>
    </row>
    <row r="2920" customHeight="1" spans="1:17">
      <c r="A2920" t="s">
        <v>18163</v>
      </c>
      <c r="B2920" t="s">
        <v>18164</v>
      </c>
      <c r="C2920" t="s">
        <v>18165</v>
      </c>
      <c r="D2920" t="s">
        <v>18166</v>
      </c>
      <c r="E2920" t="s">
        <v>18167</v>
      </c>
      <c r="F2920" t="s">
        <v>36</v>
      </c>
      <c r="K2920" t="s">
        <v>59</v>
      </c>
      <c r="L2920" t="s">
        <v>21</v>
      </c>
      <c r="M2920" t="s">
        <v>18168</v>
      </c>
      <c r="N2920" t="s">
        <v>18169</v>
      </c>
      <c r="O2920" t="s">
        <v>18170</v>
      </c>
      <c r="P2920" t="s">
        <v>7928</v>
      </c>
      <c r="Q2920" t="s">
        <v>21</v>
      </c>
    </row>
    <row r="2921" customHeight="1" spans="1:17">
      <c r="A2921" t="s">
        <v>18171</v>
      </c>
      <c r="B2921" t="s">
        <v>18172</v>
      </c>
      <c r="C2921" t="s">
        <v>18173</v>
      </c>
      <c r="D2921" t="s">
        <v>18174</v>
      </c>
      <c r="E2921" t="s">
        <v>18175</v>
      </c>
      <c r="F2921" t="s">
        <v>20</v>
      </c>
      <c r="K2921" t="s">
        <v>21</v>
      </c>
      <c r="L2921" t="s">
        <v>21</v>
      </c>
      <c r="M2921" t="s">
        <v>242</v>
      </c>
      <c r="N2921" t="s">
        <v>23</v>
      </c>
      <c r="O2921" t="s">
        <v>21</v>
      </c>
      <c r="P2921" t="s">
        <v>21</v>
      </c>
      <c r="Q2921" t="s">
        <v>18176</v>
      </c>
    </row>
    <row r="2922" customHeight="1" spans="1:17">
      <c r="A2922" t="s">
        <v>18177</v>
      </c>
      <c r="B2922" t="s">
        <v>18178</v>
      </c>
      <c r="C2922" t="s">
        <v>18179</v>
      </c>
      <c r="D2922" t="s">
        <v>18180</v>
      </c>
      <c r="E2922" t="s">
        <v>18181</v>
      </c>
      <c r="F2922" t="s">
        <v>20</v>
      </c>
      <c r="K2922" t="s">
        <v>21</v>
      </c>
      <c r="L2922" t="s">
        <v>21</v>
      </c>
      <c r="M2922" t="s">
        <v>22</v>
      </c>
      <c r="N2922" t="s">
        <v>23</v>
      </c>
      <c r="O2922" t="s">
        <v>21</v>
      </c>
      <c r="P2922" t="s">
        <v>21</v>
      </c>
      <c r="Q2922" t="s">
        <v>18182</v>
      </c>
    </row>
    <row r="2923" customHeight="1" spans="1:17">
      <c r="A2923" t="s">
        <v>18183</v>
      </c>
      <c r="B2923" t="s">
        <v>18184</v>
      </c>
      <c r="C2923" t="s">
        <v>18185</v>
      </c>
      <c r="D2923" t="s">
        <v>18186</v>
      </c>
      <c r="E2923" t="s">
        <v>18187</v>
      </c>
      <c r="F2923" t="s">
        <v>36</v>
      </c>
      <c r="K2923" t="s">
        <v>37</v>
      </c>
      <c r="L2923" t="s">
        <v>21</v>
      </c>
      <c r="M2923" t="s">
        <v>18188</v>
      </c>
      <c r="N2923" t="s">
        <v>18189</v>
      </c>
      <c r="O2923" t="s">
        <v>21</v>
      </c>
      <c r="P2923" t="s">
        <v>18190</v>
      </c>
      <c r="Q2923" t="s">
        <v>18191</v>
      </c>
    </row>
    <row r="2924" customHeight="1" spans="1:17">
      <c r="A2924" t="s">
        <v>18192</v>
      </c>
      <c r="B2924" t="s">
        <v>18193</v>
      </c>
      <c r="C2924" t="s">
        <v>18194</v>
      </c>
      <c r="D2924" t="s">
        <v>18195</v>
      </c>
      <c r="E2924" t="s">
        <v>18196</v>
      </c>
      <c r="F2924" t="s">
        <v>20</v>
      </c>
      <c r="K2924" t="s">
        <v>21</v>
      </c>
      <c r="L2924" t="s">
        <v>21</v>
      </c>
      <c r="M2924" t="s">
        <v>242</v>
      </c>
      <c r="N2924" t="s">
        <v>23</v>
      </c>
      <c r="O2924" t="s">
        <v>21</v>
      </c>
      <c r="P2924" t="s">
        <v>21</v>
      </c>
      <c r="Q2924" t="s">
        <v>18197</v>
      </c>
    </row>
    <row r="2925" customHeight="1" spans="1:17">
      <c r="A2925" t="s">
        <v>18198</v>
      </c>
      <c r="B2925" t="s">
        <v>18193</v>
      </c>
      <c r="C2925" t="s">
        <v>18199</v>
      </c>
      <c r="D2925" t="s">
        <v>18200</v>
      </c>
      <c r="E2925" t="s">
        <v>18201</v>
      </c>
      <c r="F2925" t="s">
        <v>20</v>
      </c>
      <c r="K2925" t="s">
        <v>21</v>
      </c>
      <c r="L2925" t="s">
        <v>21</v>
      </c>
      <c r="M2925" t="s">
        <v>22</v>
      </c>
      <c r="N2925" t="s">
        <v>23</v>
      </c>
      <c r="O2925" t="s">
        <v>21</v>
      </c>
      <c r="P2925" t="s">
        <v>21</v>
      </c>
      <c r="Q2925" t="s">
        <v>18202</v>
      </c>
    </row>
    <row r="2926" customHeight="1" spans="1:17">
      <c r="A2926" t="s">
        <v>18203</v>
      </c>
      <c r="B2926" t="s">
        <v>18204</v>
      </c>
      <c r="C2926" t="s">
        <v>18205</v>
      </c>
      <c r="D2926" t="s">
        <v>18206</v>
      </c>
      <c r="E2926" t="s">
        <v>18207</v>
      </c>
      <c r="F2926" t="s">
        <v>36</v>
      </c>
      <c r="K2926" t="s">
        <v>352</v>
      </c>
      <c r="L2926" t="s">
        <v>21</v>
      </c>
      <c r="M2926" t="s">
        <v>18208</v>
      </c>
      <c r="N2926" t="s">
        <v>18209</v>
      </c>
      <c r="O2926" t="s">
        <v>21</v>
      </c>
      <c r="P2926" t="s">
        <v>18210</v>
      </c>
      <c r="Q2926" t="s">
        <v>21</v>
      </c>
    </row>
    <row r="2927" customHeight="1" spans="1:17">
      <c r="A2927" t="s">
        <v>18211</v>
      </c>
      <c r="B2927" t="s">
        <v>18212</v>
      </c>
      <c r="C2927" t="s">
        <v>18213</v>
      </c>
      <c r="D2927" t="s">
        <v>18214</v>
      </c>
      <c r="E2927" t="s">
        <v>18215</v>
      </c>
      <c r="F2927" t="s">
        <v>20</v>
      </c>
      <c r="K2927" t="s">
        <v>21</v>
      </c>
      <c r="L2927" t="s">
        <v>21</v>
      </c>
      <c r="M2927" t="s">
        <v>29</v>
      </c>
      <c r="N2927" t="s">
        <v>23</v>
      </c>
      <c r="O2927" t="s">
        <v>21</v>
      </c>
      <c r="P2927" t="s">
        <v>21</v>
      </c>
      <c r="Q2927" t="s">
        <v>18216</v>
      </c>
    </row>
    <row r="2928" customHeight="1" spans="1:17">
      <c r="A2928" t="s">
        <v>18217</v>
      </c>
      <c r="B2928" t="s">
        <v>18218</v>
      </c>
      <c r="C2928" t="s">
        <v>18219</v>
      </c>
      <c r="D2928" t="s">
        <v>18220</v>
      </c>
      <c r="E2928" t="s">
        <v>18221</v>
      </c>
      <c r="F2928" t="s">
        <v>36</v>
      </c>
      <c r="K2928" t="s">
        <v>59</v>
      </c>
      <c r="L2928" t="s">
        <v>21</v>
      </c>
      <c r="M2928" t="s">
        <v>18222</v>
      </c>
      <c r="N2928" t="s">
        <v>18223</v>
      </c>
      <c r="O2928" t="s">
        <v>18224</v>
      </c>
      <c r="P2928" t="s">
        <v>16674</v>
      </c>
      <c r="Q2928" t="s">
        <v>21</v>
      </c>
    </row>
    <row r="2929" customHeight="1" spans="1:17">
      <c r="A2929" t="s">
        <v>18225</v>
      </c>
      <c r="B2929" t="s">
        <v>18226</v>
      </c>
      <c r="C2929" t="s">
        <v>18227</v>
      </c>
      <c r="D2929" t="s">
        <v>18228</v>
      </c>
      <c r="E2929" t="s">
        <v>18229</v>
      </c>
      <c r="F2929" t="s">
        <v>20</v>
      </c>
      <c r="K2929" t="s">
        <v>21</v>
      </c>
      <c r="L2929" t="s">
        <v>21</v>
      </c>
      <c r="M2929" t="s">
        <v>22</v>
      </c>
      <c r="N2929" t="s">
        <v>23</v>
      </c>
      <c r="O2929" t="s">
        <v>21</v>
      </c>
      <c r="P2929" t="s">
        <v>21</v>
      </c>
      <c r="Q2929" t="s">
        <v>18230</v>
      </c>
    </row>
    <row r="2930" customHeight="1" spans="1:17">
      <c r="A2930" t="s">
        <v>18231</v>
      </c>
      <c r="B2930" t="s">
        <v>18232</v>
      </c>
      <c r="C2930" t="s">
        <v>18233</v>
      </c>
      <c r="D2930" t="s">
        <v>18234</v>
      </c>
      <c r="E2930" t="s">
        <v>18235</v>
      </c>
      <c r="F2930" t="s">
        <v>20</v>
      </c>
      <c r="K2930" t="s">
        <v>21</v>
      </c>
      <c r="L2930" t="s">
        <v>21</v>
      </c>
      <c r="M2930" t="s">
        <v>29</v>
      </c>
      <c r="N2930" t="s">
        <v>23</v>
      </c>
      <c r="O2930" t="s">
        <v>21</v>
      </c>
      <c r="P2930" t="s">
        <v>21</v>
      </c>
      <c r="Q2930" t="s">
        <v>18236</v>
      </c>
    </row>
    <row r="2931" customHeight="1" spans="1:17">
      <c r="A2931" t="s">
        <v>18237</v>
      </c>
      <c r="B2931" t="s">
        <v>18232</v>
      </c>
      <c r="C2931" t="s">
        <v>18238</v>
      </c>
      <c r="D2931" t="s">
        <v>18239</v>
      </c>
      <c r="E2931" t="s">
        <v>18240</v>
      </c>
      <c r="F2931" t="s">
        <v>36</v>
      </c>
      <c r="K2931" t="s">
        <v>37</v>
      </c>
      <c r="L2931" t="s">
        <v>21</v>
      </c>
      <c r="M2931" t="s">
        <v>18241</v>
      </c>
      <c r="N2931" t="s">
        <v>18242</v>
      </c>
      <c r="O2931" t="s">
        <v>21</v>
      </c>
      <c r="P2931" t="s">
        <v>122</v>
      </c>
      <c r="Q2931" t="s">
        <v>18243</v>
      </c>
    </row>
    <row r="2932" customHeight="1" spans="1:17">
      <c r="A2932" t="s">
        <v>18244</v>
      </c>
      <c r="B2932" t="s">
        <v>18245</v>
      </c>
      <c r="C2932" t="s">
        <v>18246</v>
      </c>
      <c r="D2932" t="s">
        <v>18247</v>
      </c>
      <c r="E2932" t="s">
        <v>18248</v>
      </c>
      <c r="F2932" t="s">
        <v>20</v>
      </c>
      <c r="K2932" t="s">
        <v>21</v>
      </c>
      <c r="L2932" t="s">
        <v>21</v>
      </c>
      <c r="M2932" t="s">
        <v>242</v>
      </c>
      <c r="N2932" t="s">
        <v>23</v>
      </c>
      <c r="O2932" t="s">
        <v>21</v>
      </c>
      <c r="P2932" t="s">
        <v>21</v>
      </c>
      <c r="Q2932" t="s">
        <v>18249</v>
      </c>
    </row>
    <row r="2933" customHeight="1" spans="1:17">
      <c r="A2933" t="s">
        <v>18250</v>
      </c>
      <c r="B2933" t="s">
        <v>18245</v>
      </c>
      <c r="C2933" t="s">
        <v>18251</v>
      </c>
      <c r="D2933" t="s">
        <v>18252</v>
      </c>
      <c r="E2933" t="s">
        <v>18253</v>
      </c>
      <c r="F2933" t="s">
        <v>20</v>
      </c>
      <c r="K2933" t="s">
        <v>21</v>
      </c>
      <c r="L2933" t="s">
        <v>21</v>
      </c>
      <c r="M2933" t="s">
        <v>22</v>
      </c>
      <c r="N2933" t="s">
        <v>23</v>
      </c>
      <c r="O2933" t="s">
        <v>21</v>
      </c>
      <c r="P2933" t="s">
        <v>21</v>
      </c>
      <c r="Q2933" t="s">
        <v>18254</v>
      </c>
    </row>
    <row r="2934" customHeight="1" spans="1:17">
      <c r="A2934" t="s">
        <v>18255</v>
      </c>
      <c r="B2934" t="s">
        <v>18256</v>
      </c>
      <c r="C2934" t="s">
        <v>18257</v>
      </c>
      <c r="D2934" t="s">
        <v>18258</v>
      </c>
      <c r="E2934" t="s">
        <v>18259</v>
      </c>
      <c r="F2934" t="s">
        <v>36</v>
      </c>
      <c r="K2934" t="s">
        <v>352</v>
      </c>
      <c r="L2934" t="s">
        <v>21</v>
      </c>
      <c r="M2934" t="s">
        <v>18260</v>
      </c>
      <c r="N2934" t="s">
        <v>18261</v>
      </c>
      <c r="O2934" t="s">
        <v>21</v>
      </c>
      <c r="P2934" t="s">
        <v>18262</v>
      </c>
      <c r="Q2934" t="s">
        <v>21</v>
      </c>
    </row>
    <row r="2935" customHeight="1" spans="1:17">
      <c r="A2935" t="s">
        <v>18263</v>
      </c>
      <c r="B2935" t="s">
        <v>18264</v>
      </c>
      <c r="C2935" t="s">
        <v>18265</v>
      </c>
      <c r="D2935" t="s">
        <v>18266</v>
      </c>
      <c r="E2935" t="s">
        <v>18267</v>
      </c>
      <c r="F2935" t="s">
        <v>20</v>
      </c>
      <c r="K2935" t="s">
        <v>21</v>
      </c>
      <c r="L2935" t="s">
        <v>21</v>
      </c>
      <c r="M2935" t="s">
        <v>29</v>
      </c>
      <c r="N2935" t="s">
        <v>23</v>
      </c>
      <c r="O2935" t="s">
        <v>21</v>
      </c>
      <c r="P2935" t="s">
        <v>21</v>
      </c>
      <c r="Q2935" t="s">
        <v>18268</v>
      </c>
    </row>
    <row r="2936" customHeight="1" spans="1:17">
      <c r="A2936" t="s">
        <v>18269</v>
      </c>
      <c r="B2936" t="s">
        <v>18264</v>
      </c>
      <c r="C2936" t="s">
        <v>18270</v>
      </c>
      <c r="D2936" t="s">
        <v>18271</v>
      </c>
      <c r="E2936" t="s">
        <v>18272</v>
      </c>
      <c r="F2936" t="s">
        <v>20</v>
      </c>
      <c r="K2936" t="s">
        <v>21</v>
      </c>
      <c r="L2936" t="s">
        <v>21</v>
      </c>
      <c r="M2936" t="s">
        <v>22</v>
      </c>
      <c r="N2936" t="s">
        <v>23</v>
      </c>
      <c r="O2936" t="s">
        <v>21</v>
      </c>
      <c r="P2936" t="s">
        <v>21</v>
      </c>
      <c r="Q2936" t="s">
        <v>18273</v>
      </c>
    </row>
    <row r="2937" customHeight="1" spans="1:17">
      <c r="A2937" t="s">
        <v>18274</v>
      </c>
      <c r="B2937" t="s">
        <v>18275</v>
      </c>
      <c r="C2937" t="s">
        <v>18276</v>
      </c>
      <c r="D2937" t="s">
        <v>18277</v>
      </c>
      <c r="E2937" t="s">
        <v>18278</v>
      </c>
      <c r="F2937" t="s">
        <v>36</v>
      </c>
      <c r="K2937" t="s">
        <v>138</v>
      </c>
      <c r="L2937" t="s">
        <v>21</v>
      </c>
      <c r="M2937" t="s">
        <v>18279</v>
      </c>
      <c r="N2937" t="s">
        <v>18280</v>
      </c>
      <c r="O2937" t="s">
        <v>18281</v>
      </c>
      <c r="P2937" t="s">
        <v>6543</v>
      </c>
      <c r="Q2937" t="s">
        <v>21</v>
      </c>
    </row>
    <row r="2938" customHeight="1" spans="1:17">
      <c r="A2938" t="s">
        <v>18282</v>
      </c>
      <c r="B2938" t="s">
        <v>18283</v>
      </c>
      <c r="C2938" t="s">
        <v>18284</v>
      </c>
      <c r="D2938" t="s">
        <v>18285</v>
      </c>
      <c r="E2938" t="s">
        <v>18286</v>
      </c>
      <c r="F2938" t="s">
        <v>20</v>
      </c>
      <c r="K2938" t="s">
        <v>21</v>
      </c>
      <c r="L2938" t="s">
        <v>21</v>
      </c>
      <c r="M2938" t="s">
        <v>29</v>
      </c>
      <c r="N2938" t="s">
        <v>23</v>
      </c>
      <c r="O2938" t="s">
        <v>21</v>
      </c>
      <c r="P2938" t="s">
        <v>21</v>
      </c>
      <c r="Q2938" t="s">
        <v>18287</v>
      </c>
    </row>
    <row r="2939" customHeight="1" spans="1:17">
      <c r="A2939" t="s">
        <v>18288</v>
      </c>
      <c r="B2939" t="s">
        <v>18283</v>
      </c>
      <c r="C2939" t="s">
        <v>18289</v>
      </c>
      <c r="D2939" t="s">
        <v>18290</v>
      </c>
      <c r="E2939" t="s">
        <v>18291</v>
      </c>
      <c r="F2939" t="s">
        <v>20</v>
      </c>
      <c r="K2939" t="s">
        <v>21</v>
      </c>
      <c r="L2939" t="s">
        <v>21</v>
      </c>
      <c r="M2939" t="s">
        <v>22</v>
      </c>
      <c r="N2939" t="s">
        <v>23</v>
      </c>
      <c r="O2939" t="s">
        <v>21</v>
      </c>
      <c r="P2939" t="s">
        <v>21</v>
      </c>
      <c r="Q2939" t="s">
        <v>18292</v>
      </c>
    </row>
    <row r="2940" customHeight="1" spans="1:17">
      <c r="A2940" t="s">
        <v>18293</v>
      </c>
      <c r="B2940" t="s">
        <v>18294</v>
      </c>
      <c r="C2940" t="s">
        <v>18295</v>
      </c>
      <c r="D2940" t="s">
        <v>18296</v>
      </c>
      <c r="E2940" t="s">
        <v>18297</v>
      </c>
      <c r="F2940" t="s">
        <v>36</v>
      </c>
      <c r="K2940" t="s">
        <v>138</v>
      </c>
      <c r="L2940" t="s">
        <v>21</v>
      </c>
      <c r="M2940" t="s">
        <v>18298</v>
      </c>
      <c r="N2940" t="s">
        <v>18299</v>
      </c>
      <c r="O2940" t="s">
        <v>18300</v>
      </c>
      <c r="P2940" t="s">
        <v>676</v>
      </c>
      <c r="Q2940" t="s">
        <v>21</v>
      </c>
    </row>
    <row r="2941" customHeight="1" spans="1:17">
      <c r="A2941" t="s">
        <v>18301</v>
      </c>
      <c r="B2941" t="s">
        <v>18302</v>
      </c>
      <c r="C2941" t="s">
        <v>18303</v>
      </c>
      <c r="D2941" t="s">
        <v>18304</v>
      </c>
      <c r="E2941" t="s">
        <v>18305</v>
      </c>
      <c r="F2941" t="s">
        <v>21</v>
      </c>
      <c r="K2941" t="s">
        <v>21</v>
      </c>
      <c r="L2941" t="s">
        <v>21</v>
      </c>
      <c r="M2941" t="s">
        <v>21</v>
      </c>
      <c r="N2941" t="s">
        <v>21</v>
      </c>
      <c r="O2941" t="s">
        <v>21</v>
      </c>
      <c r="P2941" t="s">
        <v>21</v>
      </c>
      <c r="Q2941" t="s">
        <v>18306</v>
      </c>
    </row>
    <row r="2942" customHeight="1" spans="1:17">
      <c r="A2942" t="s">
        <v>18307</v>
      </c>
      <c r="B2942" t="s">
        <v>18308</v>
      </c>
      <c r="C2942" t="s">
        <v>18309</v>
      </c>
      <c r="D2942" t="s">
        <v>18310</v>
      </c>
      <c r="E2942" t="s">
        <v>18311</v>
      </c>
      <c r="F2942" t="s">
        <v>20</v>
      </c>
      <c r="K2942" t="s">
        <v>21</v>
      </c>
      <c r="L2942" t="s">
        <v>21</v>
      </c>
      <c r="M2942" t="s">
        <v>22</v>
      </c>
      <c r="N2942" t="s">
        <v>23</v>
      </c>
      <c r="O2942" t="s">
        <v>21</v>
      </c>
      <c r="P2942" t="s">
        <v>21</v>
      </c>
      <c r="Q2942" t="s">
        <v>18312</v>
      </c>
    </row>
    <row r="2943" customHeight="1" spans="1:17">
      <c r="A2943" t="s">
        <v>18313</v>
      </c>
      <c r="B2943" t="s">
        <v>18308</v>
      </c>
      <c r="C2943" t="s">
        <v>18314</v>
      </c>
      <c r="D2943" t="s">
        <v>18315</v>
      </c>
      <c r="E2943" t="s">
        <v>18316</v>
      </c>
      <c r="F2943" t="s">
        <v>20</v>
      </c>
      <c r="K2943" t="s">
        <v>21</v>
      </c>
      <c r="L2943" t="s">
        <v>21</v>
      </c>
      <c r="M2943" t="s">
        <v>29</v>
      </c>
      <c r="N2943" t="s">
        <v>23</v>
      </c>
      <c r="O2943" t="s">
        <v>21</v>
      </c>
      <c r="P2943" t="s">
        <v>21</v>
      </c>
      <c r="Q2943" t="s">
        <v>18317</v>
      </c>
    </row>
    <row r="2944" customHeight="1" spans="1:17">
      <c r="A2944" t="s">
        <v>18318</v>
      </c>
      <c r="B2944" t="s">
        <v>18319</v>
      </c>
      <c r="C2944" t="s">
        <v>18320</v>
      </c>
      <c r="D2944" t="s">
        <v>18321</v>
      </c>
      <c r="E2944" t="s">
        <v>18322</v>
      </c>
      <c r="F2944" t="s">
        <v>36</v>
      </c>
      <c r="K2944" t="s">
        <v>59</v>
      </c>
      <c r="L2944" t="s">
        <v>21</v>
      </c>
      <c r="M2944" t="s">
        <v>1152</v>
      </c>
      <c r="N2944" t="s">
        <v>8559</v>
      </c>
      <c r="O2944" t="s">
        <v>18323</v>
      </c>
      <c r="P2944" t="s">
        <v>676</v>
      </c>
      <c r="Q2944" t="s">
        <v>21</v>
      </c>
    </row>
    <row r="2945" customHeight="1" spans="1:17">
      <c r="A2945" t="s">
        <v>18324</v>
      </c>
      <c r="B2945" t="s">
        <v>18325</v>
      </c>
      <c r="C2945" t="s">
        <v>18326</v>
      </c>
      <c r="D2945" t="s">
        <v>18327</v>
      </c>
      <c r="E2945" t="s">
        <v>18328</v>
      </c>
      <c r="F2945" t="s">
        <v>20</v>
      </c>
      <c r="K2945" t="s">
        <v>21</v>
      </c>
      <c r="L2945" t="s">
        <v>21</v>
      </c>
      <c r="M2945" t="s">
        <v>29</v>
      </c>
      <c r="N2945" t="s">
        <v>23</v>
      </c>
      <c r="O2945" t="s">
        <v>21</v>
      </c>
      <c r="P2945" t="s">
        <v>21</v>
      </c>
      <c r="Q2945" t="s">
        <v>18329</v>
      </c>
    </row>
    <row r="2946" customHeight="1" spans="1:17">
      <c r="A2946" t="s">
        <v>18330</v>
      </c>
      <c r="B2946" t="s">
        <v>18325</v>
      </c>
      <c r="C2946" t="s">
        <v>18331</v>
      </c>
      <c r="D2946" t="s">
        <v>18332</v>
      </c>
      <c r="E2946" t="s">
        <v>18333</v>
      </c>
      <c r="F2946" t="s">
        <v>20</v>
      </c>
      <c r="K2946" t="s">
        <v>21</v>
      </c>
      <c r="L2946" t="s">
        <v>21</v>
      </c>
      <c r="M2946" t="s">
        <v>22</v>
      </c>
      <c r="N2946" t="s">
        <v>23</v>
      </c>
      <c r="O2946" t="s">
        <v>21</v>
      </c>
      <c r="P2946" t="s">
        <v>21</v>
      </c>
      <c r="Q2946" t="s">
        <v>18334</v>
      </c>
    </row>
    <row r="2947" customHeight="1" spans="1:17">
      <c r="A2947" t="s">
        <v>18335</v>
      </c>
      <c r="B2947" t="s">
        <v>18336</v>
      </c>
      <c r="C2947" t="s">
        <v>18337</v>
      </c>
      <c r="D2947" t="s">
        <v>18338</v>
      </c>
      <c r="E2947" t="s">
        <v>18339</v>
      </c>
      <c r="F2947" t="s">
        <v>36</v>
      </c>
      <c r="K2947" t="s">
        <v>37</v>
      </c>
      <c r="L2947" t="s">
        <v>21</v>
      </c>
      <c r="M2947" t="s">
        <v>18340</v>
      </c>
      <c r="N2947" t="s">
        <v>18341</v>
      </c>
      <c r="O2947" t="s">
        <v>21</v>
      </c>
      <c r="P2947" t="s">
        <v>676</v>
      </c>
      <c r="Q2947" t="s">
        <v>18342</v>
      </c>
    </row>
    <row r="2948" customHeight="1" spans="1:17">
      <c r="A2948" t="s">
        <v>18343</v>
      </c>
      <c r="B2948" t="s">
        <v>18344</v>
      </c>
      <c r="C2948" t="s">
        <v>18345</v>
      </c>
      <c r="D2948" t="s">
        <v>18346</v>
      </c>
      <c r="E2948" t="s">
        <v>18347</v>
      </c>
      <c r="F2948" t="s">
        <v>20</v>
      </c>
      <c r="K2948" t="s">
        <v>21</v>
      </c>
      <c r="L2948" t="s">
        <v>21</v>
      </c>
      <c r="M2948" t="s">
        <v>29</v>
      </c>
      <c r="N2948" t="s">
        <v>23</v>
      </c>
      <c r="O2948" t="s">
        <v>21</v>
      </c>
      <c r="P2948" t="s">
        <v>21</v>
      </c>
      <c r="Q2948" t="s">
        <v>18348</v>
      </c>
    </row>
    <row r="2949" customHeight="1" spans="1:17">
      <c r="A2949" t="s">
        <v>18349</v>
      </c>
      <c r="B2949" t="s">
        <v>18350</v>
      </c>
      <c r="C2949" t="s">
        <v>18351</v>
      </c>
      <c r="D2949" t="s">
        <v>18352</v>
      </c>
      <c r="E2949" t="s">
        <v>18353</v>
      </c>
      <c r="F2949" t="s">
        <v>20</v>
      </c>
      <c r="K2949" t="s">
        <v>21</v>
      </c>
      <c r="L2949" t="s">
        <v>21</v>
      </c>
      <c r="M2949" t="s">
        <v>22</v>
      </c>
      <c r="N2949" t="s">
        <v>23</v>
      </c>
      <c r="O2949" t="s">
        <v>21</v>
      </c>
      <c r="P2949" t="s">
        <v>21</v>
      </c>
      <c r="Q2949" t="s">
        <v>18354</v>
      </c>
    </row>
    <row r="2950" customHeight="1" spans="1:17">
      <c r="A2950" t="s">
        <v>18355</v>
      </c>
      <c r="B2950" t="s">
        <v>18356</v>
      </c>
      <c r="C2950" t="s">
        <v>18357</v>
      </c>
      <c r="D2950" t="s">
        <v>18358</v>
      </c>
      <c r="E2950" t="s">
        <v>18359</v>
      </c>
      <c r="F2950" t="s">
        <v>36</v>
      </c>
      <c r="K2950" t="s">
        <v>37</v>
      </c>
      <c r="L2950" t="s">
        <v>21</v>
      </c>
      <c r="M2950" t="s">
        <v>5109</v>
      </c>
      <c r="N2950" t="s">
        <v>5110</v>
      </c>
      <c r="O2950" t="s">
        <v>21</v>
      </c>
      <c r="P2950" t="s">
        <v>676</v>
      </c>
      <c r="Q2950" t="s">
        <v>18360</v>
      </c>
    </row>
    <row r="2951" customHeight="1" spans="1:17">
      <c r="A2951" t="s">
        <v>18361</v>
      </c>
      <c r="B2951" t="s">
        <v>18362</v>
      </c>
      <c r="C2951" t="s">
        <v>18363</v>
      </c>
      <c r="D2951" t="s">
        <v>18364</v>
      </c>
      <c r="E2951" t="s">
        <v>18365</v>
      </c>
      <c r="F2951" t="s">
        <v>20</v>
      </c>
      <c r="K2951" t="s">
        <v>21</v>
      </c>
      <c r="L2951" t="s">
        <v>21</v>
      </c>
      <c r="M2951" t="s">
        <v>22</v>
      </c>
      <c r="N2951" t="s">
        <v>23</v>
      </c>
      <c r="O2951" t="s">
        <v>21</v>
      </c>
      <c r="P2951" t="s">
        <v>21</v>
      </c>
      <c r="Q2951" t="s">
        <v>18366</v>
      </c>
    </row>
    <row r="2952" customHeight="1" spans="1:17">
      <c r="A2952" t="s">
        <v>18367</v>
      </c>
      <c r="B2952" t="s">
        <v>18362</v>
      </c>
      <c r="C2952" t="s">
        <v>18368</v>
      </c>
      <c r="D2952" t="s">
        <v>18369</v>
      </c>
      <c r="E2952" t="s">
        <v>18370</v>
      </c>
      <c r="F2952" t="s">
        <v>20</v>
      </c>
      <c r="K2952" t="s">
        <v>21</v>
      </c>
      <c r="L2952" t="s">
        <v>21</v>
      </c>
      <c r="M2952" t="s">
        <v>29</v>
      </c>
      <c r="N2952" t="s">
        <v>23</v>
      </c>
      <c r="O2952" t="s">
        <v>21</v>
      </c>
      <c r="P2952" t="s">
        <v>21</v>
      </c>
      <c r="Q2952" t="s">
        <v>18371</v>
      </c>
    </row>
    <row r="2953" customHeight="1" spans="1:17">
      <c r="A2953" t="s">
        <v>18372</v>
      </c>
      <c r="B2953" t="s">
        <v>18373</v>
      </c>
      <c r="C2953" t="s">
        <v>18374</v>
      </c>
      <c r="D2953" t="s">
        <v>18375</v>
      </c>
      <c r="E2953" t="s">
        <v>18376</v>
      </c>
      <c r="F2953" t="s">
        <v>36</v>
      </c>
      <c r="K2953" t="s">
        <v>312</v>
      </c>
      <c r="L2953" t="s">
        <v>21</v>
      </c>
      <c r="M2953" t="s">
        <v>18377</v>
      </c>
      <c r="N2953" t="s">
        <v>18378</v>
      </c>
      <c r="O2953" t="s">
        <v>21</v>
      </c>
      <c r="P2953" t="s">
        <v>676</v>
      </c>
      <c r="Q2953" t="s">
        <v>21</v>
      </c>
    </row>
    <row r="2954" customHeight="1" spans="1:17">
      <c r="A2954" t="s">
        <v>18379</v>
      </c>
      <c r="B2954" t="s">
        <v>18380</v>
      </c>
      <c r="C2954" t="s">
        <v>18381</v>
      </c>
      <c r="D2954" t="s">
        <v>18382</v>
      </c>
      <c r="E2954" t="s">
        <v>18383</v>
      </c>
      <c r="F2954" t="s">
        <v>21</v>
      </c>
      <c r="K2954" t="s">
        <v>21</v>
      </c>
      <c r="L2954" t="s">
        <v>21</v>
      </c>
      <c r="M2954" t="s">
        <v>21</v>
      </c>
      <c r="N2954" t="s">
        <v>21</v>
      </c>
      <c r="O2954" t="s">
        <v>21</v>
      </c>
      <c r="P2954" t="s">
        <v>21</v>
      </c>
      <c r="Q2954" t="s">
        <v>18384</v>
      </c>
    </row>
    <row r="2955" customHeight="1" spans="1:17">
      <c r="A2955" t="s">
        <v>18385</v>
      </c>
      <c r="B2955" t="s">
        <v>18386</v>
      </c>
      <c r="C2955" t="s">
        <v>18387</v>
      </c>
      <c r="D2955" t="s">
        <v>18388</v>
      </c>
      <c r="E2955" t="s">
        <v>18389</v>
      </c>
      <c r="F2955" t="s">
        <v>20</v>
      </c>
      <c r="K2955" t="s">
        <v>21</v>
      </c>
      <c r="L2955" t="s">
        <v>21</v>
      </c>
      <c r="M2955" t="s">
        <v>29</v>
      </c>
      <c r="N2955" t="s">
        <v>23</v>
      </c>
      <c r="O2955" t="s">
        <v>21</v>
      </c>
      <c r="P2955" t="s">
        <v>21</v>
      </c>
      <c r="Q2955" t="s">
        <v>18390</v>
      </c>
    </row>
    <row r="2956" customHeight="1" spans="1:17">
      <c r="A2956" t="s">
        <v>18391</v>
      </c>
      <c r="B2956" t="s">
        <v>18392</v>
      </c>
      <c r="C2956" t="s">
        <v>18393</v>
      </c>
      <c r="D2956" t="s">
        <v>18394</v>
      </c>
      <c r="E2956" t="s">
        <v>18395</v>
      </c>
      <c r="F2956" t="s">
        <v>20</v>
      </c>
      <c r="K2956" t="s">
        <v>21</v>
      </c>
      <c r="L2956" t="s">
        <v>21</v>
      </c>
      <c r="M2956" t="s">
        <v>22</v>
      </c>
      <c r="N2956" t="s">
        <v>23</v>
      </c>
      <c r="O2956" t="s">
        <v>21</v>
      </c>
      <c r="P2956" t="s">
        <v>21</v>
      </c>
      <c r="Q2956" t="s">
        <v>18396</v>
      </c>
    </row>
    <row r="2957" customHeight="1" spans="1:17">
      <c r="A2957" t="s">
        <v>18397</v>
      </c>
      <c r="B2957" t="s">
        <v>18398</v>
      </c>
      <c r="C2957" t="s">
        <v>18399</v>
      </c>
      <c r="D2957" t="s">
        <v>18400</v>
      </c>
      <c r="E2957" t="s">
        <v>18401</v>
      </c>
      <c r="F2957" t="s">
        <v>36</v>
      </c>
      <c r="K2957" t="s">
        <v>59</v>
      </c>
      <c r="L2957" t="s">
        <v>21</v>
      </c>
      <c r="M2957" t="s">
        <v>12299</v>
      </c>
      <c r="N2957" t="s">
        <v>18402</v>
      </c>
      <c r="O2957" t="s">
        <v>18403</v>
      </c>
      <c r="P2957" t="s">
        <v>315</v>
      </c>
      <c r="Q2957" t="s">
        <v>21</v>
      </c>
    </row>
    <row r="2958" customHeight="1" spans="1:17">
      <c r="A2958" t="s">
        <v>18404</v>
      </c>
      <c r="B2958" t="s">
        <v>18405</v>
      </c>
      <c r="C2958" t="s">
        <v>18406</v>
      </c>
      <c r="D2958" t="s">
        <v>18407</v>
      </c>
      <c r="E2958" t="s">
        <v>18408</v>
      </c>
      <c r="F2958" t="s">
        <v>20</v>
      </c>
      <c r="K2958" t="s">
        <v>21</v>
      </c>
      <c r="L2958" t="s">
        <v>21</v>
      </c>
      <c r="M2958" t="s">
        <v>22</v>
      </c>
      <c r="N2958" t="s">
        <v>23</v>
      </c>
      <c r="O2958" t="s">
        <v>21</v>
      </c>
      <c r="P2958" t="s">
        <v>21</v>
      </c>
      <c r="Q2958" t="s">
        <v>18409</v>
      </c>
    </row>
    <row r="2959" customHeight="1" spans="1:17">
      <c r="A2959" t="s">
        <v>18410</v>
      </c>
      <c r="B2959" t="s">
        <v>18405</v>
      </c>
      <c r="C2959" t="s">
        <v>18411</v>
      </c>
      <c r="D2959" t="s">
        <v>18412</v>
      </c>
      <c r="E2959" t="s">
        <v>18413</v>
      </c>
      <c r="F2959" t="s">
        <v>20</v>
      </c>
      <c r="K2959" t="s">
        <v>21</v>
      </c>
      <c r="L2959" t="s">
        <v>21</v>
      </c>
      <c r="M2959" t="s">
        <v>29</v>
      </c>
      <c r="N2959" t="s">
        <v>23</v>
      </c>
      <c r="O2959" t="s">
        <v>21</v>
      </c>
      <c r="P2959" t="s">
        <v>21</v>
      </c>
      <c r="Q2959" t="s">
        <v>18414</v>
      </c>
    </row>
    <row r="2960" customHeight="1" spans="1:17">
      <c r="A2960" t="s">
        <v>18415</v>
      </c>
      <c r="B2960" t="s">
        <v>18416</v>
      </c>
      <c r="C2960" t="s">
        <v>18417</v>
      </c>
      <c r="D2960" t="s">
        <v>18418</v>
      </c>
      <c r="E2960" t="s">
        <v>18419</v>
      </c>
      <c r="F2960" t="s">
        <v>36</v>
      </c>
      <c r="K2960" t="s">
        <v>352</v>
      </c>
      <c r="L2960" t="s">
        <v>21</v>
      </c>
      <c r="M2960" t="s">
        <v>18420</v>
      </c>
      <c r="N2960" t="s">
        <v>18421</v>
      </c>
      <c r="O2960" t="s">
        <v>21</v>
      </c>
      <c r="P2960" t="s">
        <v>676</v>
      </c>
      <c r="Q2960" t="s">
        <v>21</v>
      </c>
    </row>
    <row r="2961" customHeight="1" spans="1:17">
      <c r="A2961" t="s">
        <v>18422</v>
      </c>
      <c r="B2961" t="s">
        <v>18423</v>
      </c>
      <c r="C2961" t="s">
        <v>18424</v>
      </c>
      <c r="D2961" t="s">
        <v>18425</v>
      </c>
      <c r="E2961" t="s">
        <v>18426</v>
      </c>
      <c r="F2961" t="s">
        <v>20</v>
      </c>
      <c r="K2961" t="s">
        <v>21</v>
      </c>
      <c r="L2961" t="s">
        <v>21</v>
      </c>
      <c r="M2961" t="s">
        <v>242</v>
      </c>
      <c r="N2961" t="s">
        <v>23</v>
      </c>
      <c r="O2961" t="s">
        <v>21</v>
      </c>
      <c r="P2961" t="s">
        <v>21</v>
      </c>
      <c r="Q2961" t="s">
        <v>18427</v>
      </c>
    </row>
    <row r="2962" customHeight="1" spans="1:17">
      <c r="A2962" t="s">
        <v>18428</v>
      </c>
      <c r="B2962" t="s">
        <v>18423</v>
      </c>
      <c r="C2962" t="s">
        <v>18429</v>
      </c>
      <c r="D2962" t="s">
        <v>18430</v>
      </c>
      <c r="E2962" t="s">
        <v>18431</v>
      </c>
      <c r="F2962" t="s">
        <v>20</v>
      </c>
      <c r="K2962" t="s">
        <v>21</v>
      </c>
      <c r="L2962" t="s">
        <v>21</v>
      </c>
      <c r="M2962" t="s">
        <v>22</v>
      </c>
      <c r="N2962" t="s">
        <v>23</v>
      </c>
      <c r="O2962" t="s">
        <v>21</v>
      </c>
      <c r="P2962" t="s">
        <v>21</v>
      </c>
      <c r="Q2962" t="s">
        <v>18432</v>
      </c>
    </row>
    <row r="2963" customHeight="1" spans="1:17">
      <c r="A2963" t="s">
        <v>18433</v>
      </c>
      <c r="B2963" t="s">
        <v>18434</v>
      </c>
      <c r="C2963" t="s">
        <v>18435</v>
      </c>
      <c r="D2963" t="s">
        <v>18436</v>
      </c>
      <c r="E2963" t="s">
        <v>18437</v>
      </c>
      <c r="F2963" t="s">
        <v>36</v>
      </c>
      <c r="K2963" t="s">
        <v>37</v>
      </c>
      <c r="L2963" t="s">
        <v>21</v>
      </c>
      <c r="M2963" t="s">
        <v>18438</v>
      </c>
      <c r="N2963" t="s">
        <v>18439</v>
      </c>
      <c r="O2963" t="s">
        <v>21</v>
      </c>
      <c r="P2963" t="s">
        <v>18440</v>
      </c>
      <c r="Q2963" t="s">
        <v>18441</v>
      </c>
    </row>
    <row r="2964" customHeight="1" spans="1:17">
      <c r="A2964" t="s">
        <v>18442</v>
      </c>
      <c r="B2964" t="s">
        <v>18443</v>
      </c>
      <c r="C2964" t="s">
        <v>18444</v>
      </c>
      <c r="D2964" t="s">
        <v>18445</v>
      </c>
      <c r="E2964" t="s">
        <v>18446</v>
      </c>
      <c r="F2964" t="s">
        <v>20</v>
      </c>
      <c r="K2964" t="s">
        <v>21</v>
      </c>
      <c r="L2964" t="s">
        <v>21</v>
      </c>
      <c r="M2964" t="s">
        <v>22</v>
      </c>
      <c r="N2964" t="s">
        <v>23</v>
      </c>
      <c r="O2964" t="s">
        <v>21</v>
      </c>
      <c r="P2964" t="s">
        <v>21</v>
      </c>
      <c r="Q2964" t="s">
        <v>18447</v>
      </c>
    </row>
    <row r="2965" customHeight="1" spans="1:17">
      <c r="A2965" t="s">
        <v>18448</v>
      </c>
      <c r="B2965" t="s">
        <v>18443</v>
      </c>
      <c r="C2965" t="s">
        <v>18449</v>
      </c>
      <c r="D2965" t="s">
        <v>18450</v>
      </c>
      <c r="E2965" t="s">
        <v>18451</v>
      </c>
      <c r="F2965" t="s">
        <v>20</v>
      </c>
      <c r="K2965" t="s">
        <v>21</v>
      </c>
      <c r="L2965" t="s">
        <v>21</v>
      </c>
      <c r="M2965" t="s">
        <v>29</v>
      </c>
      <c r="N2965" t="s">
        <v>23</v>
      </c>
      <c r="O2965" t="s">
        <v>21</v>
      </c>
      <c r="P2965" t="s">
        <v>21</v>
      </c>
      <c r="Q2965" t="s">
        <v>18452</v>
      </c>
    </row>
    <row r="2966" customHeight="1" spans="1:17">
      <c r="A2966" t="s">
        <v>18453</v>
      </c>
      <c r="B2966" t="s">
        <v>18454</v>
      </c>
      <c r="C2966" t="s">
        <v>18455</v>
      </c>
      <c r="D2966" t="s">
        <v>18456</v>
      </c>
      <c r="E2966" t="s">
        <v>18457</v>
      </c>
      <c r="F2966" t="s">
        <v>36</v>
      </c>
      <c r="K2966" t="s">
        <v>37</v>
      </c>
      <c r="L2966" t="s">
        <v>21</v>
      </c>
      <c r="M2966" t="s">
        <v>18458</v>
      </c>
      <c r="N2966" t="s">
        <v>18459</v>
      </c>
      <c r="O2966" t="s">
        <v>21</v>
      </c>
      <c r="P2966" t="s">
        <v>426</v>
      </c>
      <c r="Q2966" t="s">
        <v>18460</v>
      </c>
    </row>
    <row r="2967" customHeight="1" spans="1:17">
      <c r="A2967" t="s">
        <v>18461</v>
      </c>
      <c r="B2967" t="s">
        <v>18462</v>
      </c>
      <c r="C2967" t="s">
        <v>18463</v>
      </c>
      <c r="D2967" t="s">
        <v>18464</v>
      </c>
      <c r="E2967" t="s">
        <v>18465</v>
      </c>
      <c r="F2967" t="s">
        <v>20</v>
      </c>
      <c r="K2967" t="s">
        <v>21</v>
      </c>
      <c r="L2967" t="s">
        <v>21</v>
      </c>
      <c r="M2967" t="s">
        <v>29</v>
      </c>
      <c r="N2967" t="s">
        <v>23</v>
      </c>
      <c r="O2967" t="s">
        <v>21</v>
      </c>
      <c r="P2967" t="s">
        <v>21</v>
      </c>
      <c r="Q2967" t="s">
        <v>18466</v>
      </c>
    </row>
    <row r="2968" customHeight="1" spans="1:17">
      <c r="A2968" t="s">
        <v>18467</v>
      </c>
      <c r="B2968" t="s">
        <v>18462</v>
      </c>
      <c r="C2968" t="s">
        <v>18468</v>
      </c>
      <c r="D2968" t="s">
        <v>18469</v>
      </c>
      <c r="E2968" t="s">
        <v>18470</v>
      </c>
      <c r="F2968" t="s">
        <v>20</v>
      </c>
      <c r="K2968" t="s">
        <v>21</v>
      </c>
      <c r="L2968" t="s">
        <v>21</v>
      </c>
      <c r="M2968" t="s">
        <v>22</v>
      </c>
      <c r="N2968" t="s">
        <v>23</v>
      </c>
      <c r="O2968" t="s">
        <v>21</v>
      </c>
      <c r="P2968" t="s">
        <v>21</v>
      </c>
      <c r="Q2968" t="s">
        <v>18471</v>
      </c>
    </row>
    <row r="2969" customHeight="1" spans="1:17">
      <c r="A2969" t="s">
        <v>18472</v>
      </c>
      <c r="B2969" t="s">
        <v>18473</v>
      </c>
      <c r="C2969" t="s">
        <v>18474</v>
      </c>
      <c r="D2969" t="s">
        <v>18475</v>
      </c>
      <c r="E2969" t="s">
        <v>18476</v>
      </c>
      <c r="F2969" t="s">
        <v>36</v>
      </c>
      <c r="K2969" t="s">
        <v>352</v>
      </c>
      <c r="L2969" t="s">
        <v>21</v>
      </c>
      <c r="M2969" t="s">
        <v>18477</v>
      </c>
      <c r="N2969" t="s">
        <v>1606</v>
      </c>
      <c r="O2969" t="s">
        <v>21</v>
      </c>
      <c r="P2969" t="s">
        <v>10054</v>
      </c>
      <c r="Q2969" t="s">
        <v>21</v>
      </c>
    </row>
    <row r="2970" customHeight="1" spans="1:17">
      <c r="A2970" t="s">
        <v>18478</v>
      </c>
      <c r="B2970" t="s">
        <v>18479</v>
      </c>
      <c r="C2970" t="s">
        <v>18480</v>
      </c>
      <c r="D2970" t="s">
        <v>18481</v>
      </c>
      <c r="E2970" t="s">
        <v>18482</v>
      </c>
      <c r="F2970" t="s">
        <v>20</v>
      </c>
      <c r="K2970" t="s">
        <v>21</v>
      </c>
      <c r="L2970" t="s">
        <v>21</v>
      </c>
      <c r="M2970" t="s">
        <v>22</v>
      </c>
      <c r="N2970" t="s">
        <v>23</v>
      </c>
      <c r="O2970" t="s">
        <v>21</v>
      </c>
      <c r="P2970" t="s">
        <v>21</v>
      </c>
      <c r="Q2970" t="s">
        <v>18483</v>
      </c>
    </row>
    <row r="2971" customHeight="1" spans="1:17">
      <c r="A2971" t="s">
        <v>18484</v>
      </c>
      <c r="B2971" t="s">
        <v>18479</v>
      </c>
      <c r="C2971" t="s">
        <v>18485</v>
      </c>
      <c r="D2971" t="s">
        <v>18486</v>
      </c>
      <c r="E2971" t="s">
        <v>18487</v>
      </c>
      <c r="F2971" t="s">
        <v>20</v>
      </c>
      <c r="K2971" t="s">
        <v>21</v>
      </c>
      <c r="L2971" t="s">
        <v>21</v>
      </c>
      <c r="M2971" t="s">
        <v>22</v>
      </c>
      <c r="N2971" t="s">
        <v>23</v>
      </c>
      <c r="O2971" t="s">
        <v>21</v>
      </c>
      <c r="P2971" t="s">
        <v>21</v>
      </c>
      <c r="Q2971" t="s">
        <v>18488</v>
      </c>
    </row>
    <row r="2972" customHeight="1" spans="1:17">
      <c r="A2972" t="s">
        <v>18489</v>
      </c>
      <c r="B2972" t="s">
        <v>18490</v>
      </c>
      <c r="C2972" t="s">
        <v>18491</v>
      </c>
      <c r="D2972" t="s">
        <v>18492</v>
      </c>
      <c r="E2972" t="s">
        <v>18493</v>
      </c>
      <c r="F2972" t="s">
        <v>36</v>
      </c>
      <c r="K2972" t="s">
        <v>59</v>
      </c>
      <c r="L2972" t="s">
        <v>21</v>
      </c>
      <c r="M2972" t="s">
        <v>12805</v>
      </c>
      <c r="N2972" t="s">
        <v>18494</v>
      </c>
      <c r="O2972" t="s">
        <v>18495</v>
      </c>
      <c r="P2972" t="s">
        <v>40</v>
      </c>
      <c r="Q2972" t="s">
        <v>21</v>
      </c>
    </row>
    <row r="2973" customHeight="1" spans="1:17">
      <c r="A2973" t="s">
        <v>18496</v>
      </c>
      <c r="B2973" t="s">
        <v>18490</v>
      </c>
      <c r="C2973" t="s">
        <v>18497</v>
      </c>
      <c r="D2973" t="s">
        <v>18498</v>
      </c>
      <c r="E2973" t="s">
        <v>18499</v>
      </c>
      <c r="F2973" t="s">
        <v>36</v>
      </c>
      <c r="K2973" t="s">
        <v>59</v>
      </c>
      <c r="L2973" t="s">
        <v>21</v>
      </c>
      <c r="M2973" t="s">
        <v>18500</v>
      </c>
      <c r="N2973" t="s">
        <v>18501</v>
      </c>
      <c r="O2973" t="s">
        <v>18502</v>
      </c>
      <c r="P2973" t="s">
        <v>40</v>
      </c>
      <c r="Q2973" t="s">
        <v>21</v>
      </c>
    </row>
    <row r="2974" customHeight="1" spans="1:17">
      <c r="A2974" t="s">
        <v>18503</v>
      </c>
      <c r="B2974" t="s">
        <v>18504</v>
      </c>
      <c r="C2974" t="s">
        <v>18505</v>
      </c>
      <c r="D2974" t="s">
        <v>18506</v>
      </c>
      <c r="E2974" t="s">
        <v>18507</v>
      </c>
      <c r="F2974" t="s">
        <v>20</v>
      </c>
      <c r="K2974" t="s">
        <v>21</v>
      </c>
      <c r="L2974" t="s">
        <v>21</v>
      </c>
      <c r="M2974" t="s">
        <v>22</v>
      </c>
      <c r="N2974" t="s">
        <v>23</v>
      </c>
      <c r="O2974" t="s">
        <v>21</v>
      </c>
      <c r="P2974" t="s">
        <v>21</v>
      </c>
      <c r="Q2974" t="s">
        <v>18508</v>
      </c>
    </row>
    <row r="2975" customHeight="1" spans="1:17">
      <c r="A2975" t="s">
        <v>18509</v>
      </c>
      <c r="B2975" t="s">
        <v>18504</v>
      </c>
      <c r="C2975" t="s">
        <v>18510</v>
      </c>
      <c r="D2975" t="s">
        <v>18511</v>
      </c>
      <c r="E2975" t="s">
        <v>18512</v>
      </c>
      <c r="F2975" t="s">
        <v>20</v>
      </c>
      <c r="K2975" t="s">
        <v>21</v>
      </c>
      <c r="L2975" t="s">
        <v>21</v>
      </c>
      <c r="M2975" t="s">
        <v>29</v>
      </c>
      <c r="N2975" t="s">
        <v>23</v>
      </c>
      <c r="O2975" t="s">
        <v>21</v>
      </c>
      <c r="P2975" t="s">
        <v>21</v>
      </c>
      <c r="Q2975" t="s">
        <v>18513</v>
      </c>
    </row>
    <row r="2976" customHeight="1" spans="1:17">
      <c r="A2976" t="s">
        <v>18514</v>
      </c>
      <c r="B2976" t="s">
        <v>18515</v>
      </c>
      <c r="C2976" t="s">
        <v>18516</v>
      </c>
      <c r="D2976" t="s">
        <v>18517</v>
      </c>
      <c r="E2976" t="s">
        <v>18518</v>
      </c>
      <c r="F2976" t="s">
        <v>36</v>
      </c>
      <c r="K2976" t="s">
        <v>37</v>
      </c>
      <c r="L2976" t="s">
        <v>21</v>
      </c>
      <c r="M2976" t="s">
        <v>18519</v>
      </c>
      <c r="N2976" t="s">
        <v>18520</v>
      </c>
      <c r="O2976" t="s">
        <v>21</v>
      </c>
      <c r="P2976" t="s">
        <v>426</v>
      </c>
      <c r="Q2976" t="s">
        <v>18521</v>
      </c>
    </row>
    <row r="2977" customHeight="1" spans="1:17">
      <c r="A2977" t="s">
        <v>18522</v>
      </c>
      <c r="B2977" t="s">
        <v>18515</v>
      </c>
      <c r="C2977" t="s">
        <v>18523</v>
      </c>
      <c r="D2977" t="s">
        <v>18524</v>
      </c>
      <c r="E2977" t="s">
        <v>18525</v>
      </c>
      <c r="F2977" t="s">
        <v>20</v>
      </c>
      <c r="K2977" t="s">
        <v>21</v>
      </c>
      <c r="L2977" t="s">
        <v>21</v>
      </c>
      <c r="M2977" t="s">
        <v>22</v>
      </c>
      <c r="N2977" t="s">
        <v>23</v>
      </c>
      <c r="O2977" t="s">
        <v>21</v>
      </c>
      <c r="P2977" t="s">
        <v>21</v>
      </c>
      <c r="Q2977" t="s">
        <v>18526</v>
      </c>
    </row>
    <row r="2978" customHeight="1" spans="1:17">
      <c r="A2978" t="s">
        <v>18527</v>
      </c>
      <c r="B2978" t="s">
        <v>18515</v>
      </c>
      <c r="C2978" t="s">
        <v>18528</v>
      </c>
      <c r="D2978" t="s">
        <v>18529</v>
      </c>
      <c r="E2978" t="s">
        <v>18530</v>
      </c>
      <c r="F2978" t="s">
        <v>20</v>
      </c>
      <c r="K2978" t="s">
        <v>21</v>
      </c>
      <c r="L2978" t="s">
        <v>21</v>
      </c>
      <c r="M2978" t="s">
        <v>29</v>
      </c>
      <c r="N2978" t="s">
        <v>23</v>
      </c>
      <c r="O2978" t="s">
        <v>21</v>
      </c>
      <c r="P2978" t="s">
        <v>21</v>
      </c>
      <c r="Q2978" t="s">
        <v>18531</v>
      </c>
    </row>
    <row r="2979" customHeight="1" spans="1:17">
      <c r="A2979" t="s">
        <v>18532</v>
      </c>
      <c r="B2979" t="s">
        <v>18533</v>
      </c>
      <c r="C2979" t="s">
        <v>18534</v>
      </c>
      <c r="D2979" t="s">
        <v>18535</v>
      </c>
      <c r="E2979" t="s">
        <v>18536</v>
      </c>
      <c r="F2979" t="s">
        <v>36</v>
      </c>
      <c r="K2979" t="s">
        <v>138</v>
      </c>
      <c r="L2979" t="s">
        <v>21</v>
      </c>
      <c r="M2979" t="s">
        <v>17108</v>
      </c>
      <c r="N2979" t="s">
        <v>18537</v>
      </c>
      <c r="O2979" t="s">
        <v>18538</v>
      </c>
      <c r="P2979" t="s">
        <v>426</v>
      </c>
      <c r="Q2979" t="s">
        <v>21</v>
      </c>
    </row>
    <row r="2980" customHeight="1" spans="1:17">
      <c r="A2980" t="s">
        <v>18539</v>
      </c>
      <c r="B2980" t="s">
        <v>18540</v>
      </c>
      <c r="C2980" t="s">
        <v>18541</v>
      </c>
      <c r="D2980" t="s">
        <v>18542</v>
      </c>
      <c r="E2980" t="s">
        <v>18543</v>
      </c>
      <c r="F2980" t="s">
        <v>20</v>
      </c>
      <c r="K2980" t="s">
        <v>21</v>
      </c>
      <c r="L2980" t="s">
        <v>21</v>
      </c>
      <c r="M2980" t="s">
        <v>29</v>
      </c>
      <c r="N2980" t="s">
        <v>23</v>
      </c>
      <c r="O2980" t="s">
        <v>21</v>
      </c>
      <c r="P2980" t="s">
        <v>21</v>
      </c>
      <c r="Q2980" t="s">
        <v>18544</v>
      </c>
    </row>
    <row r="2981" customHeight="1" spans="1:17">
      <c r="A2981" t="s">
        <v>18545</v>
      </c>
      <c r="B2981" t="s">
        <v>18540</v>
      </c>
      <c r="C2981" t="s">
        <v>18546</v>
      </c>
      <c r="D2981" t="s">
        <v>18547</v>
      </c>
      <c r="E2981" t="s">
        <v>18548</v>
      </c>
      <c r="F2981" t="s">
        <v>20</v>
      </c>
      <c r="K2981" t="s">
        <v>21</v>
      </c>
      <c r="L2981" t="s">
        <v>21</v>
      </c>
      <c r="M2981" t="s">
        <v>29</v>
      </c>
      <c r="N2981" t="s">
        <v>23</v>
      </c>
      <c r="O2981" t="s">
        <v>21</v>
      </c>
      <c r="P2981" t="s">
        <v>21</v>
      </c>
      <c r="Q2981" t="s">
        <v>18549</v>
      </c>
    </row>
    <row r="2982" customHeight="1" spans="1:17">
      <c r="A2982" t="s">
        <v>18550</v>
      </c>
      <c r="B2982" t="s">
        <v>18540</v>
      </c>
      <c r="C2982" t="s">
        <v>18551</v>
      </c>
      <c r="D2982" t="s">
        <v>18552</v>
      </c>
      <c r="E2982" t="s">
        <v>18553</v>
      </c>
      <c r="F2982" t="s">
        <v>20</v>
      </c>
      <c r="K2982" t="s">
        <v>21</v>
      </c>
      <c r="L2982" t="s">
        <v>21</v>
      </c>
      <c r="M2982" t="s">
        <v>22</v>
      </c>
      <c r="N2982" t="s">
        <v>23</v>
      </c>
      <c r="O2982" t="s">
        <v>21</v>
      </c>
      <c r="P2982" t="s">
        <v>21</v>
      </c>
      <c r="Q2982" t="s">
        <v>18554</v>
      </c>
    </row>
    <row r="2983" customHeight="1" spans="1:17">
      <c r="A2983" t="s">
        <v>18555</v>
      </c>
      <c r="B2983" t="s">
        <v>18556</v>
      </c>
      <c r="C2983" t="s">
        <v>18557</v>
      </c>
      <c r="D2983" t="s">
        <v>18558</v>
      </c>
      <c r="E2983" t="s">
        <v>18559</v>
      </c>
      <c r="F2983" t="s">
        <v>20</v>
      </c>
      <c r="K2983" t="s">
        <v>21</v>
      </c>
      <c r="L2983" t="s">
        <v>21</v>
      </c>
      <c r="M2983" t="s">
        <v>22</v>
      </c>
      <c r="N2983" t="s">
        <v>23</v>
      </c>
      <c r="O2983" t="s">
        <v>21</v>
      </c>
      <c r="P2983" t="s">
        <v>21</v>
      </c>
      <c r="Q2983" t="s">
        <v>18560</v>
      </c>
    </row>
    <row r="2984" customHeight="1" spans="1:17">
      <c r="A2984" t="s">
        <v>18561</v>
      </c>
      <c r="B2984" t="s">
        <v>18556</v>
      </c>
      <c r="C2984" t="s">
        <v>18562</v>
      </c>
      <c r="D2984" t="s">
        <v>18563</v>
      </c>
      <c r="E2984" t="s">
        <v>18564</v>
      </c>
      <c r="F2984" t="s">
        <v>36</v>
      </c>
      <c r="K2984" t="s">
        <v>59</v>
      </c>
      <c r="L2984" t="s">
        <v>21</v>
      </c>
      <c r="M2984" t="s">
        <v>18565</v>
      </c>
      <c r="N2984" t="s">
        <v>15323</v>
      </c>
      <c r="O2984" t="s">
        <v>18566</v>
      </c>
      <c r="P2984" t="s">
        <v>426</v>
      </c>
      <c r="Q2984" t="s">
        <v>21</v>
      </c>
    </row>
    <row r="2985" customHeight="1" spans="1:17">
      <c r="A2985" t="s">
        <v>18567</v>
      </c>
      <c r="B2985" t="s">
        <v>18556</v>
      </c>
      <c r="C2985" t="s">
        <v>18568</v>
      </c>
      <c r="D2985" t="s">
        <v>18569</v>
      </c>
      <c r="E2985" t="s">
        <v>18570</v>
      </c>
      <c r="F2985" t="s">
        <v>36</v>
      </c>
      <c r="K2985" t="s">
        <v>138</v>
      </c>
      <c r="L2985" t="s">
        <v>21</v>
      </c>
      <c r="M2985" t="s">
        <v>9387</v>
      </c>
      <c r="N2985" t="s">
        <v>9388</v>
      </c>
      <c r="O2985" t="s">
        <v>18571</v>
      </c>
      <c r="P2985" t="s">
        <v>426</v>
      </c>
      <c r="Q2985" t="s">
        <v>21</v>
      </c>
    </row>
    <row r="2986" customHeight="1" spans="1:17">
      <c r="A2986" t="s">
        <v>18572</v>
      </c>
      <c r="B2986" t="s">
        <v>18573</v>
      </c>
      <c r="C2986" t="s">
        <v>18574</v>
      </c>
      <c r="D2986" t="s">
        <v>18575</v>
      </c>
      <c r="E2986" t="s">
        <v>18576</v>
      </c>
      <c r="F2986" t="s">
        <v>20</v>
      </c>
      <c r="K2986" t="s">
        <v>21</v>
      </c>
      <c r="L2986" t="s">
        <v>21</v>
      </c>
      <c r="M2986" t="s">
        <v>22</v>
      </c>
      <c r="N2986" t="s">
        <v>23</v>
      </c>
      <c r="O2986" t="s">
        <v>21</v>
      </c>
      <c r="P2986" t="s">
        <v>21</v>
      </c>
      <c r="Q2986" t="s">
        <v>18577</v>
      </c>
    </row>
    <row r="2987" customHeight="1" spans="1:17">
      <c r="A2987" t="s">
        <v>18578</v>
      </c>
      <c r="B2987" t="s">
        <v>18579</v>
      </c>
      <c r="C2987" t="s">
        <v>18580</v>
      </c>
      <c r="D2987" t="s">
        <v>18581</v>
      </c>
      <c r="E2987" t="s">
        <v>18582</v>
      </c>
      <c r="F2987" t="s">
        <v>36</v>
      </c>
      <c r="K2987" t="s">
        <v>8023</v>
      </c>
      <c r="L2987" t="s">
        <v>21</v>
      </c>
      <c r="M2987" t="s">
        <v>18583</v>
      </c>
      <c r="N2987" t="s">
        <v>18584</v>
      </c>
      <c r="O2987" t="s">
        <v>18585</v>
      </c>
      <c r="P2987" t="s">
        <v>40</v>
      </c>
      <c r="Q2987" t="s">
        <v>21</v>
      </c>
    </row>
    <row r="2988" customHeight="1" spans="1:17">
      <c r="A2988" t="s">
        <v>18586</v>
      </c>
      <c r="B2988" t="s">
        <v>18587</v>
      </c>
      <c r="C2988" t="s">
        <v>18588</v>
      </c>
      <c r="D2988" t="s">
        <v>18589</v>
      </c>
      <c r="E2988" t="s">
        <v>18590</v>
      </c>
      <c r="F2988" t="s">
        <v>20</v>
      </c>
      <c r="K2988" t="s">
        <v>21</v>
      </c>
      <c r="L2988" t="s">
        <v>21</v>
      </c>
      <c r="M2988" t="s">
        <v>22</v>
      </c>
      <c r="N2988" t="s">
        <v>23</v>
      </c>
      <c r="O2988" t="s">
        <v>21</v>
      </c>
      <c r="P2988" t="s">
        <v>21</v>
      </c>
      <c r="Q2988" t="s">
        <v>18591</v>
      </c>
    </row>
    <row r="2989" customHeight="1" spans="1:17">
      <c r="A2989" t="s">
        <v>18592</v>
      </c>
      <c r="B2989" t="s">
        <v>18587</v>
      </c>
      <c r="C2989" t="s">
        <v>18593</v>
      </c>
      <c r="D2989" t="s">
        <v>18594</v>
      </c>
      <c r="E2989" t="s">
        <v>18595</v>
      </c>
      <c r="F2989" t="s">
        <v>20</v>
      </c>
      <c r="K2989" t="s">
        <v>21</v>
      </c>
      <c r="L2989" t="s">
        <v>21</v>
      </c>
      <c r="M2989" t="s">
        <v>29</v>
      </c>
      <c r="N2989" t="s">
        <v>23</v>
      </c>
      <c r="O2989" t="s">
        <v>21</v>
      </c>
      <c r="P2989" t="s">
        <v>21</v>
      </c>
      <c r="Q2989" t="s">
        <v>18596</v>
      </c>
    </row>
    <row r="2990" customHeight="1" spans="1:17">
      <c r="A2990" t="s">
        <v>18597</v>
      </c>
      <c r="B2990" t="s">
        <v>18598</v>
      </c>
      <c r="C2990" t="s">
        <v>18599</v>
      </c>
      <c r="D2990" t="s">
        <v>18600</v>
      </c>
      <c r="E2990" t="s">
        <v>18601</v>
      </c>
      <c r="F2990" t="s">
        <v>36</v>
      </c>
      <c r="K2990" t="s">
        <v>138</v>
      </c>
      <c r="L2990" t="s">
        <v>21</v>
      </c>
      <c r="M2990" t="s">
        <v>18602</v>
      </c>
      <c r="N2990" t="s">
        <v>9892</v>
      </c>
      <c r="O2990" t="s">
        <v>18603</v>
      </c>
      <c r="P2990" t="s">
        <v>426</v>
      </c>
      <c r="Q2990" t="s">
        <v>21</v>
      </c>
    </row>
    <row r="2991" customHeight="1" spans="1:17">
      <c r="A2991" t="s">
        <v>18604</v>
      </c>
      <c r="B2991" t="s">
        <v>18605</v>
      </c>
      <c r="C2991" t="s">
        <v>18606</v>
      </c>
      <c r="D2991" t="s">
        <v>18607</v>
      </c>
      <c r="E2991" t="s">
        <v>18608</v>
      </c>
      <c r="F2991" t="s">
        <v>20</v>
      </c>
      <c r="K2991" t="s">
        <v>21</v>
      </c>
      <c r="L2991" t="s">
        <v>21</v>
      </c>
      <c r="M2991" t="s">
        <v>22</v>
      </c>
      <c r="N2991" t="s">
        <v>23</v>
      </c>
      <c r="O2991" t="s">
        <v>21</v>
      </c>
      <c r="P2991" t="s">
        <v>21</v>
      </c>
      <c r="Q2991" t="s">
        <v>18609</v>
      </c>
    </row>
    <row r="2992" customHeight="1" spans="1:17">
      <c r="A2992" t="s">
        <v>18610</v>
      </c>
      <c r="B2992" t="s">
        <v>18611</v>
      </c>
      <c r="C2992" t="s">
        <v>18612</v>
      </c>
      <c r="D2992" t="s">
        <v>18613</v>
      </c>
      <c r="E2992" t="s">
        <v>18614</v>
      </c>
      <c r="F2992" t="s">
        <v>20</v>
      </c>
      <c r="K2992" t="s">
        <v>21</v>
      </c>
      <c r="L2992" t="s">
        <v>21</v>
      </c>
      <c r="M2992" t="s">
        <v>29</v>
      </c>
      <c r="N2992" t="s">
        <v>23</v>
      </c>
      <c r="O2992" t="s">
        <v>21</v>
      </c>
      <c r="P2992" t="s">
        <v>21</v>
      </c>
      <c r="Q2992" t="s">
        <v>18615</v>
      </c>
    </row>
    <row r="2993" customHeight="1" spans="1:17">
      <c r="A2993" t="s">
        <v>18616</v>
      </c>
      <c r="B2993" t="s">
        <v>18611</v>
      </c>
      <c r="C2993" t="s">
        <v>18617</v>
      </c>
      <c r="D2993" t="s">
        <v>18618</v>
      </c>
      <c r="E2993" t="s">
        <v>18619</v>
      </c>
      <c r="F2993" t="s">
        <v>36</v>
      </c>
      <c r="K2993" t="s">
        <v>37</v>
      </c>
      <c r="L2993" t="s">
        <v>21</v>
      </c>
      <c r="M2993" t="s">
        <v>4109</v>
      </c>
      <c r="N2993" t="s">
        <v>18620</v>
      </c>
      <c r="O2993" t="s">
        <v>21</v>
      </c>
      <c r="P2993" t="s">
        <v>426</v>
      </c>
      <c r="Q2993" t="s">
        <v>18621</v>
      </c>
    </row>
    <row r="2994" customHeight="1" spans="1:17">
      <c r="A2994" t="s">
        <v>18622</v>
      </c>
      <c r="B2994" t="s">
        <v>18623</v>
      </c>
      <c r="C2994" t="s">
        <v>18624</v>
      </c>
      <c r="D2994" t="s">
        <v>18625</v>
      </c>
      <c r="E2994" t="s">
        <v>18626</v>
      </c>
      <c r="F2994" t="s">
        <v>20</v>
      </c>
      <c r="K2994" t="s">
        <v>21</v>
      </c>
      <c r="L2994" t="s">
        <v>21</v>
      </c>
      <c r="M2994" t="s">
        <v>29</v>
      </c>
      <c r="N2994" t="s">
        <v>23</v>
      </c>
      <c r="O2994" t="s">
        <v>21</v>
      </c>
      <c r="P2994" t="s">
        <v>21</v>
      </c>
      <c r="Q2994" t="s">
        <v>18627</v>
      </c>
    </row>
    <row r="2995" customHeight="1" spans="1:17">
      <c r="A2995" t="s">
        <v>18628</v>
      </c>
      <c r="B2995" t="s">
        <v>18623</v>
      </c>
      <c r="C2995" t="s">
        <v>18629</v>
      </c>
      <c r="D2995" t="s">
        <v>18630</v>
      </c>
      <c r="E2995" t="s">
        <v>18631</v>
      </c>
      <c r="F2995" t="s">
        <v>20</v>
      </c>
      <c r="K2995" t="s">
        <v>21</v>
      </c>
      <c r="L2995" t="s">
        <v>21</v>
      </c>
      <c r="M2995" t="s">
        <v>22</v>
      </c>
      <c r="N2995" t="s">
        <v>23</v>
      </c>
      <c r="O2995" t="s">
        <v>21</v>
      </c>
      <c r="P2995" t="s">
        <v>21</v>
      </c>
      <c r="Q2995" t="s">
        <v>18632</v>
      </c>
    </row>
    <row r="2996" customHeight="1" spans="1:17">
      <c r="A2996" t="s">
        <v>18633</v>
      </c>
      <c r="B2996" t="s">
        <v>18634</v>
      </c>
      <c r="C2996" t="s">
        <v>18635</v>
      </c>
      <c r="D2996" t="s">
        <v>18636</v>
      </c>
      <c r="E2996" t="s">
        <v>18637</v>
      </c>
      <c r="F2996" t="s">
        <v>36</v>
      </c>
      <c r="K2996" t="s">
        <v>59</v>
      </c>
      <c r="L2996" t="s">
        <v>21</v>
      </c>
      <c r="M2996" t="s">
        <v>8145</v>
      </c>
      <c r="N2996" t="s">
        <v>18638</v>
      </c>
      <c r="O2996" t="s">
        <v>18639</v>
      </c>
      <c r="P2996" t="s">
        <v>122</v>
      </c>
      <c r="Q2996" t="s">
        <v>21</v>
      </c>
    </row>
    <row r="2997" customHeight="1" spans="1:17">
      <c r="A2997" t="s">
        <v>18640</v>
      </c>
      <c r="B2997" t="s">
        <v>18641</v>
      </c>
      <c r="C2997" t="s">
        <v>18642</v>
      </c>
      <c r="D2997" t="s">
        <v>18643</v>
      </c>
      <c r="E2997" t="s">
        <v>18644</v>
      </c>
      <c r="F2997" t="s">
        <v>20</v>
      </c>
      <c r="K2997" t="s">
        <v>21</v>
      </c>
      <c r="L2997" t="s">
        <v>21</v>
      </c>
      <c r="M2997" t="s">
        <v>242</v>
      </c>
      <c r="N2997" t="s">
        <v>23</v>
      </c>
      <c r="O2997" t="s">
        <v>21</v>
      </c>
      <c r="P2997" t="s">
        <v>21</v>
      </c>
      <c r="Q2997" t="s">
        <v>18645</v>
      </c>
    </row>
    <row r="2998" customHeight="1" spans="1:17">
      <c r="A2998" t="s">
        <v>18646</v>
      </c>
      <c r="B2998" t="s">
        <v>18647</v>
      </c>
      <c r="C2998" t="s">
        <v>18648</v>
      </c>
      <c r="D2998" t="s">
        <v>18649</v>
      </c>
      <c r="E2998" t="s">
        <v>18650</v>
      </c>
      <c r="F2998" t="s">
        <v>20</v>
      </c>
      <c r="K2998" t="s">
        <v>21</v>
      </c>
      <c r="L2998" t="s">
        <v>21</v>
      </c>
      <c r="M2998" t="s">
        <v>22</v>
      </c>
      <c r="N2998" t="s">
        <v>23</v>
      </c>
      <c r="O2998" t="s">
        <v>21</v>
      </c>
      <c r="P2998" t="s">
        <v>21</v>
      </c>
      <c r="Q2998" t="s">
        <v>18651</v>
      </c>
    </row>
    <row r="2999" customHeight="1" spans="1:17">
      <c r="A2999" t="s">
        <v>18652</v>
      </c>
      <c r="B2999" t="s">
        <v>18653</v>
      </c>
      <c r="C2999" t="s">
        <v>18654</v>
      </c>
      <c r="D2999" t="s">
        <v>18655</v>
      </c>
      <c r="E2999" t="s">
        <v>18656</v>
      </c>
      <c r="F2999" t="s">
        <v>36</v>
      </c>
      <c r="K2999" t="s">
        <v>312</v>
      </c>
      <c r="L2999" t="s">
        <v>21</v>
      </c>
      <c r="M2999" t="s">
        <v>18657</v>
      </c>
      <c r="N2999" t="s">
        <v>18658</v>
      </c>
      <c r="O2999" t="s">
        <v>21</v>
      </c>
      <c r="P2999" t="s">
        <v>2582</v>
      </c>
      <c r="Q2999" t="s">
        <v>21</v>
      </c>
    </row>
    <row r="3000" customHeight="1" spans="1:17">
      <c r="A3000" t="s">
        <v>18659</v>
      </c>
      <c r="B3000" t="s">
        <v>18660</v>
      </c>
      <c r="C3000" t="s">
        <v>18661</v>
      </c>
      <c r="D3000" t="s">
        <v>18662</v>
      </c>
      <c r="E3000" t="s">
        <v>18663</v>
      </c>
      <c r="F3000" t="s">
        <v>20</v>
      </c>
      <c r="K3000" t="s">
        <v>21</v>
      </c>
      <c r="L3000" t="s">
        <v>21</v>
      </c>
      <c r="M3000" t="s">
        <v>29</v>
      </c>
      <c r="N3000" t="s">
        <v>23</v>
      </c>
      <c r="O3000" t="s">
        <v>21</v>
      </c>
      <c r="P3000" t="s">
        <v>21</v>
      </c>
      <c r="Q3000" t="s">
        <v>18664</v>
      </c>
    </row>
    <row r="3001" customHeight="1" spans="1:17">
      <c r="A3001" t="s">
        <v>18665</v>
      </c>
      <c r="B3001" t="s">
        <v>18666</v>
      </c>
      <c r="C3001" t="s">
        <v>18667</v>
      </c>
      <c r="D3001" t="s">
        <v>18668</v>
      </c>
      <c r="E3001" t="s">
        <v>18669</v>
      </c>
      <c r="F3001" t="s">
        <v>20</v>
      </c>
      <c r="K3001" t="s">
        <v>21</v>
      </c>
      <c r="L3001" t="s">
        <v>21</v>
      </c>
      <c r="M3001" t="s">
        <v>242</v>
      </c>
      <c r="N3001" t="s">
        <v>23</v>
      </c>
      <c r="O3001" t="s">
        <v>21</v>
      </c>
      <c r="P3001" t="s">
        <v>21</v>
      </c>
      <c r="Q3001" t="s">
        <v>18670</v>
      </c>
    </row>
    <row r="3002" customHeight="1" spans="1:17">
      <c r="A3002" t="s">
        <v>18671</v>
      </c>
      <c r="B3002" t="s">
        <v>18672</v>
      </c>
      <c r="C3002" t="s">
        <v>18673</v>
      </c>
      <c r="D3002" t="s">
        <v>18674</v>
      </c>
      <c r="E3002" t="s">
        <v>18675</v>
      </c>
      <c r="F3002" t="s">
        <v>20</v>
      </c>
      <c r="K3002" t="s">
        <v>21</v>
      </c>
      <c r="L3002" t="s">
        <v>21</v>
      </c>
      <c r="M3002" t="s">
        <v>22</v>
      </c>
      <c r="N3002" t="s">
        <v>23</v>
      </c>
      <c r="O3002" t="s">
        <v>21</v>
      </c>
      <c r="P3002" t="s">
        <v>21</v>
      </c>
      <c r="Q3002" t="s">
        <v>18676</v>
      </c>
    </row>
    <row r="3003" customHeight="1" spans="1:17">
      <c r="A3003" t="s">
        <v>18677</v>
      </c>
      <c r="B3003" t="s">
        <v>18678</v>
      </c>
      <c r="C3003" t="s">
        <v>18679</v>
      </c>
      <c r="D3003" t="s">
        <v>18680</v>
      </c>
      <c r="E3003" t="s">
        <v>18681</v>
      </c>
      <c r="F3003" t="s">
        <v>36</v>
      </c>
      <c r="K3003" t="s">
        <v>37</v>
      </c>
      <c r="L3003" t="s">
        <v>21</v>
      </c>
      <c r="M3003" t="s">
        <v>2949</v>
      </c>
      <c r="N3003" t="s">
        <v>18682</v>
      </c>
      <c r="O3003" t="s">
        <v>21</v>
      </c>
      <c r="P3003" t="s">
        <v>18683</v>
      </c>
      <c r="Q3003" t="s">
        <v>18684</v>
      </c>
    </row>
    <row r="3004" customHeight="1" spans="1:17">
      <c r="A3004" t="s">
        <v>18685</v>
      </c>
      <c r="B3004" t="s">
        <v>18686</v>
      </c>
      <c r="C3004" t="s">
        <v>18687</v>
      </c>
      <c r="D3004" t="s">
        <v>18688</v>
      </c>
      <c r="E3004" t="s">
        <v>18689</v>
      </c>
      <c r="F3004" t="s">
        <v>20</v>
      </c>
      <c r="K3004" t="s">
        <v>21</v>
      </c>
      <c r="L3004" t="s">
        <v>21</v>
      </c>
      <c r="M3004" t="s">
        <v>22</v>
      </c>
      <c r="N3004" t="s">
        <v>23</v>
      </c>
      <c r="O3004" t="s">
        <v>21</v>
      </c>
      <c r="P3004" t="s">
        <v>21</v>
      </c>
      <c r="Q3004" t="s">
        <v>18690</v>
      </c>
    </row>
    <row r="3005" customHeight="1" spans="1:17">
      <c r="A3005" t="s">
        <v>18691</v>
      </c>
      <c r="B3005" t="s">
        <v>18686</v>
      </c>
      <c r="C3005" t="s">
        <v>18692</v>
      </c>
      <c r="D3005" t="s">
        <v>18693</v>
      </c>
      <c r="E3005" t="s">
        <v>18694</v>
      </c>
      <c r="F3005" t="s">
        <v>20</v>
      </c>
      <c r="K3005" t="s">
        <v>21</v>
      </c>
      <c r="L3005" t="s">
        <v>21</v>
      </c>
      <c r="M3005" t="s">
        <v>29</v>
      </c>
      <c r="N3005" t="s">
        <v>23</v>
      </c>
      <c r="O3005" t="s">
        <v>21</v>
      </c>
      <c r="P3005" t="s">
        <v>21</v>
      </c>
      <c r="Q3005" t="s">
        <v>18695</v>
      </c>
    </row>
    <row r="3006" customHeight="1" spans="1:17">
      <c r="A3006" t="s">
        <v>18696</v>
      </c>
      <c r="B3006" t="s">
        <v>18697</v>
      </c>
      <c r="C3006" t="s">
        <v>18698</v>
      </c>
      <c r="D3006" t="s">
        <v>18699</v>
      </c>
      <c r="E3006" t="s">
        <v>18700</v>
      </c>
      <c r="F3006" t="s">
        <v>36</v>
      </c>
      <c r="K3006" t="s">
        <v>59</v>
      </c>
      <c r="L3006" t="s">
        <v>21</v>
      </c>
      <c r="M3006" t="s">
        <v>18701</v>
      </c>
      <c r="N3006" t="s">
        <v>18702</v>
      </c>
      <c r="O3006" t="s">
        <v>18703</v>
      </c>
      <c r="P3006" t="s">
        <v>676</v>
      </c>
      <c r="Q3006" t="s">
        <v>21</v>
      </c>
    </row>
    <row r="3007" customHeight="1" spans="1:17">
      <c r="A3007" t="s">
        <v>18704</v>
      </c>
      <c r="B3007" t="s">
        <v>18705</v>
      </c>
      <c r="C3007" t="s">
        <v>18706</v>
      </c>
      <c r="D3007" t="s">
        <v>18707</v>
      </c>
      <c r="E3007" t="s">
        <v>18708</v>
      </c>
      <c r="F3007" t="s">
        <v>21</v>
      </c>
      <c r="K3007" t="s">
        <v>21</v>
      </c>
      <c r="L3007" t="s">
        <v>21</v>
      </c>
      <c r="M3007" t="s">
        <v>21</v>
      </c>
      <c r="N3007" t="s">
        <v>21</v>
      </c>
      <c r="O3007" t="s">
        <v>21</v>
      </c>
      <c r="P3007" t="s">
        <v>21</v>
      </c>
      <c r="Q3007" t="s">
        <v>18709</v>
      </c>
    </row>
    <row r="3008" customHeight="1" spans="1:17">
      <c r="A3008" t="s">
        <v>18710</v>
      </c>
      <c r="B3008" t="s">
        <v>18711</v>
      </c>
      <c r="C3008" t="s">
        <v>18712</v>
      </c>
      <c r="D3008" t="s">
        <v>18713</v>
      </c>
      <c r="E3008" t="s">
        <v>18714</v>
      </c>
      <c r="F3008" t="s">
        <v>20</v>
      </c>
      <c r="K3008" t="s">
        <v>21</v>
      </c>
      <c r="L3008" t="s">
        <v>21</v>
      </c>
      <c r="M3008" t="s">
        <v>22</v>
      </c>
      <c r="N3008" t="s">
        <v>23</v>
      </c>
      <c r="O3008" t="s">
        <v>21</v>
      </c>
      <c r="P3008" t="s">
        <v>21</v>
      </c>
      <c r="Q3008" t="s">
        <v>18715</v>
      </c>
    </row>
    <row r="3009" customHeight="1" spans="1:17">
      <c r="A3009" t="s">
        <v>18716</v>
      </c>
      <c r="B3009" t="s">
        <v>18711</v>
      </c>
      <c r="C3009" t="s">
        <v>18717</v>
      </c>
      <c r="D3009" t="s">
        <v>18718</v>
      </c>
      <c r="E3009" t="s">
        <v>18719</v>
      </c>
      <c r="F3009" t="s">
        <v>20</v>
      </c>
      <c r="K3009" t="s">
        <v>21</v>
      </c>
      <c r="L3009" t="s">
        <v>21</v>
      </c>
      <c r="M3009" t="s">
        <v>29</v>
      </c>
      <c r="N3009" t="s">
        <v>23</v>
      </c>
      <c r="O3009" t="s">
        <v>21</v>
      </c>
      <c r="P3009" t="s">
        <v>21</v>
      </c>
      <c r="Q3009" t="s">
        <v>18720</v>
      </c>
    </row>
    <row r="3010" customHeight="1" spans="1:17">
      <c r="A3010" t="s">
        <v>18721</v>
      </c>
      <c r="B3010" t="s">
        <v>18711</v>
      </c>
      <c r="C3010" t="s">
        <v>18722</v>
      </c>
      <c r="D3010" t="s">
        <v>18723</v>
      </c>
      <c r="E3010" t="s">
        <v>18724</v>
      </c>
      <c r="F3010" t="s">
        <v>36</v>
      </c>
      <c r="K3010" t="s">
        <v>59</v>
      </c>
      <c r="L3010" t="s">
        <v>21</v>
      </c>
      <c r="M3010" t="s">
        <v>18725</v>
      </c>
      <c r="N3010" t="s">
        <v>18726</v>
      </c>
      <c r="O3010" t="s">
        <v>18727</v>
      </c>
      <c r="P3010" t="s">
        <v>426</v>
      </c>
      <c r="Q3010" t="s">
        <v>21</v>
      </c>
    </row>
    <row r="3011" customHeight="1" spans="1:17">
      <c r="A3011" t="s">
        <v>18728</v>
      </c>
      <c r="B3011" t="s">
        <v>18729</v>
      </c>
      <c r="C3011" t="s">
        <v>18730</v>
      </c>
      <c r="D3011" t="s">
        <v>18731</v>
      </c>
      <c r="E3011" t="s">
        <v>18732</v>
      </c>
      <c r="F3011" t="s">
        <v>20</v>
      </c>
      <c r="K3011" t="s">
        <v>21</v>
      </c>
      <c r="L3011" t="s">
        <v>21</v>
      </c>
      <c r="M3011" t="s">
        <v>242</v>
      </c>
      <c r="N3011" t="s">
        <v>23</v>
      </c>
      <c r="O3011" t="s">
        <v>21</v>
      </c>
      <c r="P3011" t="s">
        <v>21</v>
      </c>
      <c r="Q3011" t="s">
        <v>18733</v>
      </c>
    </row>
    <row r="3012" customHeight="1" spans="1:17">
      <c r="A3012" t="s">
        <v>18734</v>
      </c>
      <c r="B3012" t="s">
        <v>18735</v>
      </c>
      <c r="C3012" t="s">
        <v>18736</v>
      </c>
      <c r="D3012" t="s">
        <v>18737</v>
      </c>
      <c r="E3012" t="s">
        <v>18738</v>
      </c>
      <c r="F3012" t="s">
        <v>20</v>
      </c>
      <c r="K3012" t="s">
        <v>21</v>
      </c>
      <c r="L3012" t="s">
        <v>21</v>
      </c>
      <c r="M3012" t="s">
        <v>22</v>
      </c>
      <c r="N3012" t="s">
        <v>23</v>
      </c>
      <c r="O3012" t="s">
        <v>21</v>
      </c>
      <c r="P3012" t="s">
        <v>21</v>
      </c>
      <c r="Q3012" t="s">
        <v>18739</v>
      </c>
    </row>
    <row r="3013" customHeight="1" spans="1:17">
      <c r="A3013" t="s">
        <v>18740</v>
      </c>
      <c r="B3013" t="s">
        <v>18741</v>
      </c>
      <c r="C3013" t="s">
        <v>18742</v>
      </c>
      <c r="D3013" t="s">
        <v>18743</v>
      </c>
      <c r="E3013" t="s">
        <v>18744</v>
      </c>
      <c r="F3013" t="s">
        <v>36</v>
      </c>
      <c r="K3013" t="s">
        <v>59</v>
      </c>
      <c r="L3013" t="s">
        <v>21</v>
      </c>
      <c r="M3013" t="s">
        <v>18745</v>
      </c>
      <c r="N3013" t="s">
        <v>18746</v>
      </c>
      <c r="O3013" t="s">
        <v>18747</v>
      </c>
      <c r="P3013" t="s">
        <v>18748</v>
      </c>
      <c r="Q3013" t="s">
        <v>21</v>
      </c>
    </row>
    <row r="3014" customHeight="1" spans="1:17">
      <c r="A3014" t="s">
        <v>18749</v>
      </c>
      <c r="B3014" t="s">
        <v>18750</v>
      </c>
      <c r="C3014" t="s">
        <v>18751</v>
      </c>
      <c r="D3014" t="s">
        <v>18752</v>
      </c>
      <c r="E3014" t="s">
        <v>18753</v>
      </c>
      <c r="F3014" t="s">
        <v>20</v>
      </c>
      <c r="K3014" t="s">
        <v>21</v>
      </c>
      <c r="L3014" t="s">
        <v>21</v>
      </c>
      <c r="M3014" t="s">
        <v>242</v>
      </c>
      <c r="N3014" t="s">
        <v>23</v>
      </c>
      <c r="O3014" t="s">
        <v>21</v>
      </c>
      <c r="P3014" t="s">
        <v>21</v>
      </c>
      <c r="Q3014" t="s">
        <v>18754</v>
      </c>
    </row>
    <row r="3015" customHeight="1" spans="1:17">
      <c r="A3015" t="s">
        <v>18755</v>
      </c>
      <c r="B3015" t="s">
        <v>18756</v>
      </c>
      <c r="C3015" t="s">
        <v>18757</v>
      </c>
      <c r="D3015" t="s">
        <v>18758</v>
      </c>
      <c r="E3015" t="s">
        <v>18759</v>
      </c>
      <c r="F3015" t="s">
        <v>20</v>
      </c>
      <c r="K3015" t="s">
        <v>21</v>
      </c>
      <c r="L3015" t="s">
        <v>21</v>
      </c>
      <c r="M3015" t="s">
        <v>29</v>
      </c>
      <c r="N3015" t="s">
        <v>23</v>
      </c>
      <c r="O3015" t="s">
        <v>21</v>
      </c>
      <c r="P3015" t="s">
        <v>21</v>
      </c>
      <c r="Q3015" t="s">
        <v>18760</v>
      </c>
    </row>
    <row r="3016" customHeight="1" spans="1:17">
      <c r="A3016" t="s">
        <v>18761</v>
      </c>
      <c r="B3016" t="s">
        <v>18756</v>
      </c>
      <c r="C3016" t="s">
        <v>18762</v>
      </c>
      <c r="D3016" t="s">
        <v>18763</v>
      </c>
      <c r="E3016" t="s">
        <v>18764</v>
      </c>
      <c r="F3016" t="s">
        <v>20</v>
      </c>
      <c r="K3016" t="s">
        <v>21</v>
      </c>
      <c r="L3016" t="s">
        <v>21</v>
      </c>
      <c r="M3016" t="s">
        <v>22</v>
      </c>
      <c r="N3016" t="s">
        <v>23</v>
      </c>
      <c r="O3016" t="s">
        <v>21</v>
      </c>
      <c r="P3016" t="s">
        <v>21</v>
      </c>
      <c r="Q3016" t="s">
        <v>18765</v>
      </c>
    </row>
    <row r="3017" customHeight="1" spans="1:17">
      <c r="A3017" t="s">
        <v>18766</v>
      </c>
      <c r="B3017" t="s">
        <v>18767</v>
      </c>
      <c r="C3017" t="s">
        <v>18768</v>
      </c>
      <c r="D3017" t="s">
        <v>18769</v>
      </c>
      <c r="E3017" t="s">
        <v>18770</v>
      </c>
      <c r="F3017" t="s">
        <v>36</v>
      </c>
      <c r="K3017" t="s">
        <v>138</v>
      </c>
      <c r="L3017" t="s">
        <v>21</v>
      </c>
      <c r="M3017" t="s">
        <v>4128</v>
      </c>
      <c r="N3017" t="s">
        <v>4656</v>
      </c>
      <c r="O3017" t="s">
        <v>18771</v>
      </c>
      <c r="P3017" t="s">
        <v>16982</v>
      </c>
      <c r="Q3017" t="s">
        <v>21</v>
      </c>
    </row>
    <row r="3018" customHeight="1" spans="1:17">
      <c r="A3018" t="s">
        <v>18772</v>
      </c>
      <c r="B3018" t="s">
        <v>18773</v>
      </c>
      <c r="C3018" t="s">
        <v>18774</v>
      </c>
      <c r="D3018" t="s">
        <v>18775</v>
      </c>
      <c r="E3018" t="s">
        <v>18776</v>
      </c>
      <c r="F3018" t="s">
        <v>20</v>
      </c>
      <c r="K3018" t="s">
        <v>21</v>
      </c>
      <c r="L3018" t="s">
        <v>21</v>
      </c>
      <c r="M3018" t="s">
        <v>29</v>
      </c>
      <c r="N3018" t="s">
        <v>23</v>
      </c>
      <c r="O3018" t="s">
        <v>21</v>
      </c>
      <c r="P3018" t="s">
        <v>21</v>
      </c>
      <c r="Q3018" t="s">
        <v>18777</v>
      </c>
    </row>
    <row r="3019" customHeight="1" spans="1:17">
      <c r="A3019" t="s">
        <v>18778</v>
      </c>
      <c r="B3019" t="s">
        <v>18779</v>
      </c>
      <c r="C3019" t="s">
        <v>18780</v>
      </c>
      <c r="D3019" t="s">
        <v>18781</v>
      </c>
      <c r="E3019" t="s">
        <v>18782</v>
      </c>
      <c r="F3019" t="s">
        <v>20</v>
      </c>
      <c r="K3019" t="s">
        <v>21</v>
      </c>
      <c r="L3019" t="s">
        <v>21</v>
      </c>
      <c r="M3019" t="s">
        <v>22</v>
      </c>
      <c r="N3019" t="s">
        <v>23</v>
      </c>
      <c r="O3019" t="s">
        <v>21</v>
      </c>
      <c r="P3019" t="s">
        <v>21</v>
      </c>
      <c r="Q3019" t="s">
        <v>18783</v>
      </c>
    </row>
    <row r="3020" customHeight="1" spans="1:17">
      <c r="A3020" t="s">
        <v>18784</v>
      </c>
      <c r="B3020" t="s">
        <v>18779</v>
      </c>
      <c r="C3020" t="s">
        <v>18785</v>
      </c>
      <c r="D3020" t="s">
        <v>18786</v>
      </c>
      <c r="E3020" t="s">
        <v>18787</v>
      </c>
      <c r="F3020" t="s">
        <v>36</v>
      </c>
      <c r="K3020" t="s">
        <v>138</v>
      </c>
      <c r="L3020" t="s">
        <v>21</v>
      </c>
      <c r="M3020" t="s">
        <v>18788</v>
      </c>
      <c r="N3020" t="s">
        <v>18789</v>
      </c>
      <c r="O3020" t="s">
        <v>18790</v>
      </c>
      <c r="P3020" t="s">
        <v>122</v>
      </c>
      <c r="Q3020" t="s">
        <v>21</v>
      </c>
    </row>
    <row r="3021" customHeight="1" spans="1:17">
      <c r="A3021" t="s">
        <v>18791</v>
      </c>
      <c r="B3021" t="s">
        <v>18792</v>
      </c>
      <c r="C3021" t="s">
        <v>18793</v>
      </c>
      <c r="D3021" t="s">
        <v>18794</v>
      </c>
      <c r="E3021" t="s">
        <v>18795</v>
      </c>
      <c r="F3021" t="s">
        <v>20</v>
      </c>
      <c r="K3021" t="s">
        <v>21</v>
      </c>
      <c r="L3021" t="s">
        <v>21</v>
      </c>
      <c r="M3021" t="s">
        <v>22</v>
      </c>
      <c r="N3021" t="s">
        <v>23</v>
      </c>
      <c r="O3021" t="s">
        <v>21</v>
      </c>
      <c r="P3021" t="s">
        <v>21</v>
      </c>
      <c r="Q3021" t="s">
        <v>18796</v>
      </c>
    </row>
    <row r="3022" customHeight="1" spans="1:17">
      <c r="A3022" t="s">
        <v>18797</v>
      </c>
      <c r="B3022" t="s">
        <v>18798</v>
      </c>
      <c r="C3022" t="s">
        <v>18799</v>
      </c>
      <c r="D3022" t="s">
        <v>18800</v>
      </c>
      <c r="E3022" t="s">
        <v>18801</v>
      </c>
      <c r="F3022" t="s">
        <v>36</v>
      </c>
      <c r="K3022" t="s">
        <v>635</v>
      </c>
      <c r="L3022" t="s">
        <v>21</v>
      </c>
      <c r="M3022" t="s">
        <v>15116</v>
      </c>
      <c r="N3022" t="s">
        <v>18802</v>
      </c>
      <c r="O3022" t="s">
        <v>21</v>
      </c>
      <c r="P3022" t="s">
        <v>18803</v>
      </c>
      <c r="Q3022" t="s">
        <v>18804</v>
      </c>
    </row>
    <row r="3023" customHeight="1" spans="1:17">
      <c r="A3023" t="s">
        <v>18805</v>
      </c>
      <c r="B3023" t="s">
        <v>18806</v>
      </c>
      <c r="C3023" t="s">
        <v>18807</v>
      </c>
      <c r="D3023" t="s">
        <v>18808</v>
      </c>
      <c r="E3023" t="s">
        <v>18809</v>
      </c>
      <c r="F3023" t="s">
        <v>21</v>
      </c>
      <c r="K3023" t="s">
        <v>21</v>
      </c>
      <c r="L3023" t="s">
        <v>21</v>
      </c>
      <c r="M3023" t="s">
        <v>21</v>
      </c>
      <c r="N3023" t="s">
        <v>21</v>
      </c>
      <c r="O3023" t="s">
        <v>21</v>
      </c>
      <c r="P3023" t="s">
        <v>21</v>
      </c>
      <c r="Q3023" t="s">
        <v>18810</v>
      </c>
    </row>
    <row r="3024" customHeight="1" spans="1:17">
      <c r="A3024" t="s">
        <v>18811</v>
      </c>
      <c r="B3024" t="s">
        <v>18812</v>
      </c>
      <c r="C3024" t="s">
        <v>18813</v>
      </c>
      <c r="D3024" t="s">
        <v>18814</v>
      </c>
      <c r="E3024" t="s">
        <v>18815</v>
      </c>
      <c r="F3024" t="s">
        <v>20</v>
      </c>
      <c r="K3024" t="s">
        <v>21</v>
      </c>
      <c r="L3024" t="s">
        <v>21</v>
      </c>
      <c r="M3024" t="s">
        <v>29</v>
      </c>
      <c r="N3024" t="s">
        <v>23</v>
      </c>
      <c r="O3024" t="s">
        <v>21</v>
      </c>
      <c r="P3024" t="s">
        <v>21</v>
      </c>
      <c r="Q3024" t="s">
        <v>18816</v>
      </c>
    </row>
    <row r="3025" customHeight="1" spans="1:17">
      <c r="A3025" t="s">
        <v>18817</v>
      </c>
      <c r="B3025" t="s">
        <v>18812</v>
      </c>
      <c r="C3025" t="s">
        <v>18818</v>
      </c>
      <c r="D3025" t="s">
        <v>18819</v>
      </c>
      <c r="E3025" t="s">
        <v>18820</v>
      </c>
      <c r="F3025" t="s">
        <v>20</v>
      </c>
      <c r="K3025" t="s">
        <v>21</v>
      </c>
      <c r="L3025" t="s">
        <v>21</v>
      </c>
      <c r="M3025" t="s">
        <v>22</v>
      </c>
      <c r="N3025" t="s">
        <v>23</v>
      </c>
      <c r="O3025" t="s">
        <v>21</v>
      </c>
      <c r="P3025" t="s">
        <v>21</v>
      </c>
      <c r="Q3025" t="s">
        <v>18821</v>
      </c>
    </row>
    <row r="3026" customHeight="1" spans="1:17">
      <c r="A3026" t="s">
        <v>18822</v>
      </c>
      <c r="B3026" t="s">
        <v>18823</v>
      </c>
      <c r="C3026" t="s">
        <v>18824</v>
      </c>
      <c r="D3026" t="s">
        <v>18825</v>
      </c>
      <c r="E3026" t="s">
        <v>18826</v>
      </c>
      <c r="F3026" t="s">
        <v>36</v>
      </c>
      <c r="K3026" t="s">
        <v>59</v>
      </c>
      <c r="L3026" t="s">
        <v>21</v>
      </c>
      <c r="M3026" t="s">
        <v>18827</v>
      </c>
      <c r="N3026" t="s">
        <v>18828</v>
      </c>
      <c r="O3026" t="s">
        <v>18829</v>
      </c>
      <c r="P3026" t="s">
        <v>40</v>
      </c>
      <c r="Q3026" t="s">
        <v>21</v>
      </c>
    </row>
    <row r="3027" customHeight="1" spans="1:17">
      <c r="A3027" t="s">
        <v>18830</v>
      </c>
      <c r="B3027" t="s">
        <v>18831</v>
      </c>
      <c r="C3027" t="s">
        <v>18832</v>
      </c>
      <c r="D3027" t="s">
        <v>18833</v>
      </c>
      <c r="E3027" t="s">
        <v>18834</v>
      </c>
      <c r="F3027" t="s">
        <v>21</v>
      </c>
      <c r="K3027" t="s">
        <v>21</v>
      </c>
      <c r="L3027" t="s">
        <v>21</v>
      </c>
      <c r="M3027" t="s">
        <v>21</v>
      </c>
      <c r="N3027" t="s">
        <v>21</v>
      </c>
      <c r="O3027" t="s">
        <v>21</v>
      </c>
      <c r="P3027" t="s">
        <v>21</v>
      </c>
      <c r="Q3027" t="s">
        <v>18835</v>
      </c>
    </row>
    <row r="3028" customHeight="1" spans="1:17">
      <c r="A3028" t="s">
        <v>18836</v>
      </c>
      <c r="B3028" t="s">
        <v>18837</v>
      </c>
      <c r="C3028" t="s">
        <v>18838</v>
      </c>
      <c r="D3028" t="s">
        <v>18839</v>
      </c>
      <c r="E3028" t="s">
        <v>18840</v>
      </c>
      <c r="F3028" t="s">
        <v>20</v>
      </c>
      <c r="K3028" t="s">
        <v>21</v>
      </c>
      <c r="L3028" t="s">
        <v>21</v>
      </c>
      <c r="M3028" t="s">
        <v>22</v>
      </c>
      <c r="N3028" t="s">
        <v>23</v>
      </c>
      <c r="O3028" t="s">
        <v>21</v>
      </c>
      <c r="P3028" t="s">
        <v>21</v>
      </c>
      <c r="Q3028" t="s">
        <v>18841</v>
      </c>
    </row>
    <row r="3029" customHeight="1" spans="1:17">
      <c r="A3029" t="s">
        <v>18842</v>
      </c>
      <c r="B3029" t="s">
        <v>18837</v>
      </c>
      <c r="C3029" t="s">
        <v>18843</v>
      </c>
      <c r="D3029" t="s">
        <v>18844</v>
      </c>
      <c r="E3029" t="s">
        <v>18845</v>
      </c>
      <c r="F3029" t="s">
        <v>20</v>
      </c>
      <c r="K3029" t="s">
        <v>21</v>
      </c>
      <c r="L3029" t="s">
        <v>21</v>
      </c>
      <c r="M3029" t="s">
        <v>29</v>
      </c>
      <c r="N3029" t="s">
        <v>23</v>
      </c>
      <c r="O3029" t="s">
        <v>21</v>
      </c>
      <c r="P3029" t="s">
        <v>21</v>
      </c>
      <c r="Q3029" t="s">
        <v>18846</v>
      </c>
    </row>
    <row r="3030" customHeight="1" spans="1:17">
      <c r="A3030" t="s">
        <v>18847</v>
      </c>
      <c r="B3030" t="s">
        <v>18848</v>
      </c>
      <c r="C3030" t="s">
        <v>18849</v>
      </c>
      <c r="D3030" t="s">
        <v>18850</v>
      </c>
      <c r="E3030" t="s">
        <v>18851</v>
      </c>
      <c r="F3030" t="s">
        <v>36</v>
      </c>
      <c r="K3030" t="s">
        <v>352</v>
      </c>
      <c r="L3030" t="s">
        <v>21</v>
      </c>
      <c r="M3030" t="s">
        <v>18852</v>
      </c>
      <c r="N3030" t="s">
        <v>18853</v>
      </c>
      <c r="O3030" t="s">
        <v>21</v>
      </c>
      <c r="P3030" t="s">
        <v>82</v>
      </c>
      <c r="Q3030" t="s">
        <v>21</v>
      </c>
    </row>
    <row r="3031" customHeight="1" spans="1:17">
      <c r="A3031" t="s">
        <v>18854</v>
      </c>
      <c r="B3031" t="s">
        <v>18855</v>
      </c>
      <c r="C3031" t="s">
        <v>18856</v>
      </c>
      <c r="D3031" t="s">
        <v>18857</v>
      </c>
      <c r="E3031" t="s">
        <v>18858</v>
      </c>
      <c r="F3031" t="s">
        <v>20</v>
      </c>
      <c r="K3031" t="s">
        <v>21</v>
      </c>
      <c r="L3031" t="s">
        <v>21</v>
      </c>
      <c r="M3031" t="s">
        <v>242</v>
      </c>
      <c r="N3031" t="s">
        <v>23</v>
      </c>
      <c r="O3031" t="s">
        <v>21</v>
      </c>
      <c r="P3031" t="s">
        <v>21</v>
      </c>
      <c r="Q3031" t="s">
        <v>18859</v>
      </c>
    </row>
    <row r="3032" customHeight="1" spans="1:17">
      <c r="A3032" t="s">
        <v>18860</v>
      </c>
      <c r="B3032" t="s">
        <v>18855</v>
      </c>
      <c r="C3032" t="s">
        <v>18861</v>
      </c>
      <c r="D3032" t="s">
        <v>18862</v>
      </c>
      <c r="E3032" t="s">
        <v>18863</v>
      </c>
      <c r="F3032" t="s">
        <v>20</v>
      </c>
      <c r="K3032" t="s">
        <v>21</v>
      </c>
      <c r="L3032" t="s">
        <v>21</v>
      </c>
      <c r="M3032" t="s">
        <v>22</v>
      </c>
      <c r="N3032" t="s">
        <v>23</v>
      </c>
      <c r="O3032" t="s">
        <v>21</v>
      </c>
      <c r="P3032" t="s">
        <v>21</v>
      </c>
      <c r="Q3032" t="s">
        <v>18864</v>
      </c>
    </row>
    <row r="3033" customHeight="1" spans="1:17">
      <c r="A3033" t="s">
        <v>18865</v>
      </c>
      <c r="B3033" t="s">
        <v>18866</v>
      </c>
      <c r="C3033" t="s">
        <v>18867</v>
      </c>
      <c r="D3033" t="s">
        <v>18868</v>
      </c>
      <c r="E3033" t="s">
        <v>18869</v>
      </c>
      <c r="F3033" t="s">
        <v>36</v>
      </c>
      <c r="K3033" t="s">
        <v>59</v>
      </c>
      <c r="L3033" t="s">
        <v>21</v>
      </c>
      <c r="M3033" t="s">
        <v>18870</v>
      </c>
      <c r="N3033" t="s">
        <v>18871</v>
      </c>
      <c r="O3033" t="s">
        <v>18872</v>
      </c>
      <c r="P3033" t="s">
        <v>18873</v>
      </c>
      <c r="Q3033" t="s">
        <v>21</v>
      </c>
    </row>
    <row r="3034" customHeight="1" spans="1:17">
      <c r="A3034" t="s">
        <v>18874</v>
      </c>
      <c r="B3034" t="s">
        <v>18875</v>
      </c>
      <c r="C3034" t="s">
        <v>18876</v>
      </c>
      <c r="D3034" t="s">
        <v>18877</v>
      </c>
      <c r="E3034" t="s">
        <v>18878</v>
      </c>
      <c r="F3034" t="s">
        <v>20</v>
      </c>
      <c r="K3034" t="s">
        <v>21</v>
      </c>
      <c r="L3034" t="s">
        <v>21</v>
      </c>
      <c r="M3034" t="s">
        <v>242</v>
      </c>
      <c r="N3034" t="s">
        <v>23</v>
      </c>
      <c r="O3034" t="s">
        <v>21</v>
      </c>
      <c r="P3034" t="s">
        <v>21</v>
      </c>
      <c r="Q3034" t="s">
        <v>18879</v>
      </c>
    </row>
    <row r="3035" customHeight="1" spans="1:17">
      <c r="A3035" t="s">
        <v>18880</v>
      </c>
      <c r="B3035" t="s">
        <v>18881</v>
      </c>
      <c r="C3035" t="s">
        <v>18882</v>
      </c>
      <c r="D3035" t="s">
        <v>18883</v>
      </c>
      <c r="E3035" t="s">
        <v>18884</v>
      </c>
      <c r="F3035" t="s">
        <v>20</v>
      </c>
      <c r="K3035" t="s">
        <v>21</v>
      </c>
      <c r="L3035" t="s">
        <v>21</v>
      </c>
      <c r="M3035" t="s">
        <v>22</v>
      </c>
      <c r="N3035" t="s">
        <v>23</v>
      </c>
      <c r="O3035" t="s">
        <v>21</v>
      </c>
      <c r="P3035" t="s">
        <v>21</v>
      </c>
      <c r="Q3035" t="s">
        <v>18885</v>
      </c>
    </row>
    <row r="3036" customHeight="1" spans="1:17">
      <c r="A3036" t="s">
        <v>18886</v>
      </c>
      <c r="B3036" t="s">
        <v>18887</v>
      </c>
      <c r="C3036" t="s">
        <v>18888</v>
      </c>
      <c r="D3036" t="s">
        <v>18889</v>
      </c>
      <c r="E3036" t="s">
        <v>18890</v>
      </c>
      <c r="F3036" t="s">
        <v>36</v>
      </c>
      <c r="K3036" t="s">
        <v>59</v>
      </c>
      <c r="L3036" t="s">
        <v>21</v>
      </c>
      <c r="M3036" t="s">
        <v>18891</v>
      </c>
      <c r="N3036" t="s">
        <v>18892</v>
      </c>
      <c r="O3036" t="s">
        <v>18893</v>
      </c>
      <c r="P3036" t="s">
        <v>18894</v>
      </c>
      <c r="Q3036" t="s">
        <v>21</v>
      </c>
    </row>
    <row r="3037" customHeight="1" spans="1:17">
      <c r="A3037" t="s">
        <v>18895</v>
      </c>
      <c r="B3037" t="s">
        <v>18896</v>
      </c>
      <c r="C3037" t="s">
        <v>18897</v>
      </c>
      <c r="D3037" t="s">
        <v>18898</v>
      </c>
      <c r="E3037" t="s">
        <v>18899</v>
      </c>
      <c r="F3037" t="s">
        <v>20</v>
      </c>
      <c r="K3037" t="s">
        <v>21</v>
      </c>
      <c r="L3037" t="s">
        <v>21</v>
      </c>
      <c r="M3037" t="s">
        <v>29</v>
      </c>
      <c r="N3037" t="s">
        <v>23</v>
      </c>
      <c r="O3037" t="s">
        <v>21</v>
      </c>
      <c r="P3037" t="s">
        <v>21</v>
      </c>
      <c r="Q3037" t="s">
        <v>18900</v>
      </c>
    </row>
    <row r="3038" customHeight="1" spans="1:17">
      <c r="A3038" t="s">
        <v>18901</v>
      </c>
      <c r="B3038" t="s">
        <v>18902</v>
      </c>
      <c r="C3038" t="s">
        <v>18903</v>
      </c>
      <c r="D3038" t="s">
        <v>18904</v>
      </c>
      <c r="E3038" t="s">
        <v>18905</v>
      </c>
      <c r="F3038" t="s">
        <v>36</v>
      </c>
      <c r="K3038" t="s">
        <v>714</v>
      </c>
      <c r="L3038" t="s">
        <v>21</v>
      </c>
      <c r="M3038" t="s">
        <v>18906</v>
      </c>
      <c r="N3038" t="s">
        <v>18907</v>
      </c>
      <c r="O3038" t="s">
        <v>18908</v>
      </c>
      <c r="P3038" t="s">
        <v>16674</v>
      </c>
      <c r="Q3038" t="s">
        <v>21</v>
      </c>
    </row>
    <row r="3039" customHeight="1" spans="1:17">
      <c r="A3039" t="s">
        <v>18909</v>
      </c>
      <c r="B3039" t="s">
        <v>18910</v>
      </c>
      <c r="C3039" t="s">
        <v>18911</v>
      </c>
      <c r="D3039" t="s">
        <v>18912</v>
      </c>
      <c r="E3039" t="s">
        <v>18913</v>
      </c>
      <c r="F3039" t="s">
        <v>20</v>
      </c>
      <c r="K3039" t="s">
        <v>21</v>
      </c>
      <c r="L3039" t="s">
        <v>21</v>
      </c>
      <c r="M3039" t="s">
        <v>242</v>
      </c>
      <c r="N3039" t="s">
        <v>23</v>
      </c>
      <c r="O3039" t="s">
        <v>21</v>
      </c>
      <c r="P3039" t="s">
        <v>21</v>
      </c>
      <c r="Q3039" t="s">
        <v>18914</v>
      </c>
    </row>
    <row r="3040" customHeight="1" spans="1:17">
      <c r="A3040" t="s">
        <v>18915</v>
      </c>
      <c r="B3040" t="s">
        <v>18910</v>
      </c>
      <c r="C3040" t="s">
        <v>18916</v>
      </c>
      <c r="D3040" t="s">
        <v>18917</v>
      </c>
      <c r="E3040" t="s">
        <v>18918</v>
      </c>
      <c r="F3040" t="s">
        <v>20</v>
      </c>
      <c r="K3040" t="s">
        <v>21</v>
      </c>
      <c r="L3040" t="s">
        <v>21</v>
      </c>
      <c r="M3040" t="s">
        <v>22</v>
      </c>
      <c r="N3040" t="s">
        <v>23</v>
      </c>
      <c r="O3040" t="s">
        <v>21</v>
      </c>
      <c r="P3040" t="s">
        <v>21</v>
      </c>
      <c r="Q3040" t="s">
        <v>18919</v>
      </c>
    </row>
    <row r="3041" customHeight="1" spans="1:17">
      <c r="A3041" t="s">
        <v>18920</v>
      </c>
      <c r="B3041" t="s">
        <v>18921</v>
      </c>
      <c r="C3041" t="s">
        <v>18922</v>
      </c>
      <c r="D3041" t="s">
        <v>18923</v>
      </c>
      <c r="E3041" t="s">
        <v>18924</v>
      </c>
      <c r="F3041" t="s">
        <v>36</v>
      </c>
      <c r="K3041" t="s">
        <v>635</v>
      </c>
      <c r="L3041" t="s">
        <v>21</v>
      </c>
      <c r="M3041" t="s">
        <v>18925</v>
      </c>
      <c r="N3041" t="s">
        <v>2190</v>
      </c>
      <c r="O3041" t="s">
        <v>21</v>
      </c>
      <c r="P3041" t="s">
        <v>18926</v>
      </c>
      <c r="Q3041" t="s">
        <v>18927</v>
      </c>
    </row>
    <row r="3042" customHeight="1" spans="1:17">
      <c r="A3042" t="s">
        <v>18928</v>
      </c>
      <c r="B3042" t="s">
        <v>18929</v>
      </c>
      <c r="C3042" t="s">
        <v>18930</v>
      </c>
      <c r="D3042" t="s">
        <v>18931</v>
      </c>
      <c r="E3042" t="s">
        <v>18932</v>
      </c>
      <c r="F3042" t="s">
        <v>20</v>
      </c>
      <c r="K3042" t="s">
        <v>21</v>
      </c>
      <c r="L3042" t="s">
        <v>21</v>
      </c>
      <c r="M3042" t="s">
        <v>242</v>
      </c>
      <c r="N3042" t="s">
        <v>23</v>
      </c>
      <c r="O3042" t="s">
        <v>21</v>
      </c>
      <c r="P3042" t="s">
        <v>21</v>
      </c>
      <c r="Q3042" t="s">
        <v>18933</v>
      </c>
    </row>
    <row r="3043" customHeight="1" spans="1:17">
      <c r="A3043" t="s">
        <v>18934</v>
      </c>
      <c r="B3043" t="s">
        <v>18929</v>
      </c>
      <c r="C3043" t="s">
        <v>18935</v>
      </c>
      <c r="D3043" t="s">
        <v>18936</v>
      </c>
      <c r="E3043" t="s">
        <v>18937</v>
      </c>
      <c r="F3043" t="s">
        <v>20</v>
      </c>
      <c r="K3043" t="s">
        <v>21</v>
      </c>
      <c r="L3043" t="s">
        <v>21</v>
      </c>
      <c r="M3043" t="s">
        <v>22</v>
      </c>
      <c r="N3043" t="s">
        <v>23</v>
      </c>
      <c r="O3043" t="s">
        <v>21</v>
      </c>
      <c r="P3043" t="s">
        <v>21</v>
      </c>
      <c r="Q3043" t="s">
        <v>18938</v>
      </c>
    </row>
    <row r="3044" customHeight="1" spans="1:17">
      <c r="A3044" t="s">
        <v>18939</v>
      </c>
      <c r="B3044" t="s">
        <v>18940</v>
      </c>
      <c r="C3044" t="s">
        <v>18941</v>
      </c>
      <c r="D3044" t="s">
        <v>18942</v>
      </c>
      <c r="E3044" t="s">
        <v>18943</v>
      </c>
      <c r="F3044" t="s">
        <v>36</v>
      </c>
      <c r="K3044" t="s">
        <v>635</v>
      </c>
      <c r="L3044" t="s">
        <v>21</v>
      </c>
      <c r="M3044" t="s">
        <v>18925</v>
      </c>
      <c r="N3044" t="s">
        <v>2190</v>
      </c>
      <c r="O3044" t="s">
        <v>21</v>
      </c>
      <c r="P3044" t="s">
        <v>18926</v>
      </c>
      <c r="Q3044" t="s">
        <v>18944</v>
      </c>
    </row>
    <row r="3045" customHeight="1" spans="1:17">
      <c r="A3045" t="s">
        <v>18945</v>
      </c>
      <c r="B3045" t="s">
        <v>18946</v>
      </c>
      <c r="C3045" t="s">
        <v>18947</v>
      </c>
      <c r="D3045" t="s">
        <v>18948</v>
      </c>
      <c r="E3045" t="s">
        <v>18949</v>
      </c>
      <c r="F3045" t="s">
        <v>21</v>
      </c>
      <c r="K3045" t="s">
        <v>21</v>
      </c>
      <c r="L3045" t="s">
        <v>21</v>
      </c>
      <c r="M3045" t="s">
        <v>21</v>
      </c>
      <c r="N3045" t="s">
        <v>21</v>
      </c>
      <c r="O3045" t="s">
        <v>21</v>
      </c>
      <c r="P3045" t="s">
        <v>21</v>
      </c>
      <c r="Q3045" t="s">
        <v>18950</v>
      </c>
    </row>
    <row r="3046" customHeight="1" spans="1:17">
      <c r="A3046" t="s">
        <v>18951</v>
      </c>
      <c r="B3046" t="s">
        <v>18952</v>
      </c>
      <c r="C3046" t="s">
        <v>18953</v>
      </c>
      <c r="D3046" t="s">
        <v>18954</v>
      </c>
      <c r="E3046" t="s">
        <v>18955</v>
      </c>
      <c r="F3046" t="s">
        <v>21</v>
      </c>
      <c r="K3046" t="s">
        <v>21</v>
      </c>
      <c r="L3046" t="s">
        <v>21</v>
      </c>
      <c r="M3046" t="s">
        <v>21</v>
      </c>
      <c r="N3046" t="s">
        <v>21</v>
      </c>
      <c r="O3046" t="s">
        <v>21</v>
      </c>
      <c r="P3046" t="s">
        <v>21</v>
      </c>
      <c r="Q3046" t="s">
        <v>18956</v>
      </c>
    </row>
    <row r="3047" customHeight="1" spans="1:17">
      <c r="A3047" t="s">
        <v>18957</v>
      </c>
      <c r="B3047" t="s">
        <v>18958</v>
      </c>
      <c r="C3047" t="s">
        <v>18959</v>
      </c>
      <c r="D3047" t="s">
        <v>18960</v>
      </c>
      <c r="E3047" t="s">
        <v>18961</v>
      </c>
      <c r="F3047" t="s">
        <v>21</v>
      </c>
      <c r="K3047" t="s">
        <v>21</v>
      </c>
      <c r="L3047" t="s">
        <v>21</v>
      </c>
      <c r="M3047" t="s">
        <v>21</v>
      </c>
      <c r="N3047" t="s">
        <v>21</v>
      </c>
      <c r="O3047" t="s">
        <v>21</v>
      </c>
      <c r="P3047" t="s">
        <v>21</v>
      </c>
      <c r="Q3047" t="s">
        <v>18962</v>
      </c>
    </row>
    <row r="3048" customHeight="1" spans="1:17">
      <c r="A3048" t="s">
        <v>18963</v>
      </c>
      <c r="B3048" t="s">
        <v>18964</v>
      </c>
      <c r="C3048" t="s">
        <v>18965</v>
      </c>
      <c r="D3048" t="s">
        <v>18966</v>
      </c>
      <c r="E3048" t="s">
        <v>18967</v>
      </c>
      <c r="F3048" t="s">
        <v>21</v>
      </c>
      <c r="K3048" t="s">
        <v>21</v>
      </c>
      <c r="L3048" t="s">
        <v>21</v>
      </c>
      <c r="M3048" t="s">
        <v>21</v>
      </c>
      <c r="N3048" t="s">
        <v>21</v>
      </c>
      <c r="O3048" t="s">
        <v>21</v>
      </c>
      <c r="P3048" t="s">
        <v>21</v>
      </c>
      <c r="Q3048" t="s">
        <v>18968</v>
      </c>
    </row>
    <row r="3049" customHeight="1" spans="1:17">
      <c r="A3049" t="s">
        <v>18969</v>
      </c>
      <c r="B3049" t="s">
        <v>18970</v>
      </c>
      <c r="C3049" t="s">
        <v>18971</v>
      </c>
      <c r="D3049" t="s">
        <v>18972</v>
      </c>
      <c r="E3049" t="s">
        <v>18973</v>
      </c>
      <c r="F3049" t="s">
        <v>20</v>
      </c>
      <c r="K3049" t="s">
        <v>21</v>
      </c>
      <c r="L3049" t="s">
        <v>21</v>
      </c>
      <c r="M3049" t="s">
        <v>242</v>
      </c>
      <c r="N3049" t="s">
        <v>23</v>
      </c>
      <c r="O3049" t="s">
        <v>21</v>
      </c>
      <c r="P3049" t="s">
        <v>21</v>
      </c>
      <c r="Q3049" t="s">
        <v>18974</v>
      </c>
    </row>
    <row r="3050" customHeight="1" spans="1:17">
      <c r="A3050" t="s">
        <v>18975</v>
      </c>
      <c r="B3050" t="s">
        <v>18976</v>
      </c>
      <c r="C3050" t="s">
        <v>18977</v>
      </c>
      <c r="D3050" t="s">
        <v>18978</v>
      </c>
      <c r="E3050" t="s">
        <v>18979</v>
      </c>
      <c r="F3050" t="s">
        <v>20</v>
      </c>
      <c r="K3050" t="s">
        <v>21</v>
      </c>
      <c r="L3050" t="s">
        <v>21</v>
      </c>
      <c r="M3050" t="s">
        <v>22</v>
      </c>
      <c r="N3050" t="s">
        <v>23</v>
      </c>
      <c r="O3050" t="s">
        <v>21</v>
      </c>
      <c r="P3050" t="s">
        <v>21</v>
      </c>
      <c r="Q3050" t="s">
        <v>18980</v>
      </c>
    </row>
    <row r="3051" customHeight="1" spans="1:17">
      <c r="A3051" t="s">
        <v>18981</v>
      </c>
      <c r="B3051" t="s">
        <v>18982</v>
      </c>
      <c r="C3051" t="s">
        <v>18983</v>
      </c>
      <c r="D3051" t="s">
        <v>18984</v>
      </c>
      <c r="E3051" t="s">
        <v>18985</v>
      </c>
      <c r="F3051" t="s">
        <v>36</v>
      </c>
      <c r="K3051" t="s">
        <v>352</v>
      </c>
      <c r="L3051" t="s">
        <v>21</v>
      </c>
      <c r="M3051" t="s">
        <v>18986</v>
      </c>
      <c r="N3051" t="s">
        <v>18987</v>
      </c>
      <c r="O3051" t="s">
        <v>21</v>
      </c>
      <c r="P3051" t="s">
        <v>18988</v>
      </c>
      <c r="Q3051" t="s">
        <v>21</v>
      </c>
    </row>
    <row r="3052" customHeight="1" spans="1:17">
      <c r="A3052" t="s">
        <v>18989</v>
      </c>
      <c r="B3052" t="s">
        <v>18990</v>
      </c>
      <c r="C3052" t="s">
        <v>18991</v>
      </c>
      <c r="D3052" t="s">
        <v>18992</v>
      </c>
      <c r="E3052" t="s">
        <v>18993</v>
      </c>
      <c r="F3052" t="s">
        <v>20</v>
      </c>
      <c r="K3052" t="s">
        <v>21</v>
      </c>
      <c r="L3052" t="s">
        <v>21</v>
      </c>
      <c r="M3052" t="s">
        <v>22</v>
      </c>
      <c r="N3052" t="s">
        <v>23</v>
      </c>
      <c r="O3052" t="s">
        <v>21</v>
      </c>
      <c r="P3052" t="s">
        <v>21</v>
      </c>
      <c r="Q3052" t="s">
        <v>18994</v>
      </c>
    </row>
    <row r="3053" customHeight="1" spans="1:17">
      <c r="A3053" t="s">
        <v>18995</v>
      </c>
      <c r="B3053" t="s">
        <v>18996</v>
      </c>
      <c r="C3053" t="s">
        <v>18997</v>
      </c>
      <c r="D3053" t="s">
        <v>18998</v>
      </c>
      <c r="E3053" t="s">
        <v>18999</v>
      </c>
      <c r="F3053" t="s">
        <v>36</v>
      </c>
      <c r="K3053" t="s">
        <v>635</v>
      </c>
      <c r="L3053" t="s">
        <v>21</v>
      </c>
      <c r="M3053" t="s">
        <v>19000</v>
      </c>
      <c r="N3053" t="s">
        <v>19001</v>
      </c>
      <c r="O3053" t="s">
        <v>19002</v>
      </c>
      <c r="P3053" t="s">
        <v>40</v>
      </c>
      <c r="Q3053" t="s">
        <v>21</v>
      </c>
    </row>
    <row r="3054" customHeight="1" spans="1:17">
      <c r="A3054" t="s">
        <v>19003</v>
      </c>
      <c r="B3054" t="s">
        <v>19004</v>
      </c>
      <c r="C3054" t="s">
        <v>19005</v>
      </c>
      <c r="D3054" t="s">
        <v>19006</v>
      </c>
      <c r="E3054" t="s">
        <v>19007</v>
      </c>
      <c r="F3054" t="s">
        <v>20</v>
      </c>
      <c r="K3054" t="s">
        <v>21</v>
      </c>
      <c r="L3054" t="s">
        <v>21</v>
      </c>
      <c r="M3054" t="s">
        <v>22</v>
      </c>
      <c r="N3054" t="s">
        <v>23</v>
      </c>
      <c r="O3054" t="s">
        <v>21</v>
      </c>
      <c r="P3054" t="s">
        <v>21</v>
      </c>
      <c r="Q3054" t="s">
        <v>19008</v>
      </c>
    </row>
    <row r="3055" customHeight="1" spans="1:17">
      <c r="A3055" t="s">
        <v>19009</v>
      </c>
      <c r="B3055" t="s">
        <v>19004</v>
      </c>
      <c r="C3055" t="s">
        <v>19010</v>
      </c>
      <c r="D3055" t="s">
        <v>19011</v>
      </c>
      <c r="E3055" t="s">
        <v>19012</v>
      </c>
      <c r="F3055" t="s">
        <v>20</v>
      </c>
      <c r="K3055" t="s">
        <v>21</v>
      </c>
      <c r="L3055" t="s">
        <v>21</v>
      </c>
      <c r="M3055" t="s">
        <v>29</v>
      </c>
      <c r="N3055" t="s">
        <v>23</v>
      </c>
      <c r="O3055" t="s">
        <v>21</v>
      </c>
      <c r="P3055" t="s">
        <v>21</v>
      </c>
      <c r="Q3055" t="s">
        <v>19013</v>
      </c>
    </row>
    <row r="3056" customHeight="1" spans="1:17">
      <c r="A3056" t="s">
        <v>19014</v>
      </c>
      <c r="B3056" t="s">
        <v>19004</v>
      </c>
      <c r="C3056" t="s">
        <v>19015</v>
      </c>
      <c r="D3056" t="s">
        <v>19016</v>
      </c>
      <c r="E3056" t="s">
        <v>19017</v>
      </c>
      <c r="F3056" t="s">
        <v>20</v>
      </c>
      <c r="K3056" t="s">
        <v>21</v>
      </c>
      <c r="L3056" t="s">
        <v>21</v>
      </c>
      <c r="M3056" t="s">
        <v>22</v>
      </c>
      <c r="N3056" t="s">
        <v>23</v>
      </c>
      <c r="O3056" t="s">
        <v>21</v>
      </c>
      <c r="P3056" t="s">
        <v>21</v>
      </c>
      <c r="Q3056" t="s">
        <v>19018</v>
      </c>
    </row>
    <row r="3057" customHeight="1" spans="1:17">
      <c r="A3057" t="s">
        <v>19019</v>
      </c>
      <c r="B3057" t="s">
        <v>19004</v>
      </c>
      <c r="C3057" t="s">
        <v>19020</v>
      </c>
      <c r="D3057" t="s">
        <v>19021</v>
      </c>
      <c r="E3057" t="s">
        <v>19022</v>
      </c>
      <c r="F3057" t="s">
        <v>20</v>
      </c>
      <c r="K3057" t="s">
        <v>21</v>
      </c>
      <c r="L3057" t="s">
        <v>21</v>
      </c>
      <c r="M3057" t="s">
        <v>29</v>
      </c>
      <c r="N3057" t="s">
        <v>23</v>
      </c>
      <c r="O3057" t="s">
        <v>21</v>
      </c>
      <c r="P3057" t="s">
        <v>21</v>
      </c>
      <c r="Q3057" t="s">
        <v>19023</v>
      </c>
    </row>
    <row r="3058" customHeight="1" spans="1:17">
      <c r="A3058" t="s">
        <v>19024</v>
      </c>
      <c r="B3058" t="s">
        <v>19025</v>
      </c>
      <c r="C3058" t="s">
        <v>19026</v>
      </c>
      <c r="D3058" t="s">
        <v>19027</v>
      </c>
      <c r="E3058" t="s">
        <v>19028</v>
      </c>
      <c r="F3058" t="s">
        <v>36</v>
      </c>
      <c r="K3058" t="s">
        <v>138</v>
      </c>
      <c r="L3058" t="s">
        <v>21</v>
      </c>
      <c r="M3058" t="s">
        <v>19029</v>
      </c>
      <c r="N3058" t="s">
        <v>19030</v>
      </c>
      <c r="O3058" t="s">
        <v>19031</v>
      </c>
      <c r="P3058" t="s">
        <v>82</v>
      </c>
      <c r="Q3058" t="s">
        <v>21</v>
      </c>
    </row>
    <row r="3059" customHeight="1" spans="1:17">
      <c r="A3059" t="s">
        <v>19032</v>
      </c>
      <c r="B3059" t="s">
        <v>19025</v>
      </c>
      <c r="C3059" t="s">
        <v>19033</v>
      </c>
      <c r="D3059" t="s">
        <v>19034</v>
      </c>
      <c r="E3059" t="s">
        <v>19035</v>
      </c>
      <c r="F3059" t="s">
        <v>36</v>
      </c>
      <c r="K3059" t="s">
        <v>1792</v>
      </c>
      <c r="L3059" t="s">
        <v>21</v>
      </c>
      <c r="M3059" t="s">
        <v>19036</v>
      </c>
      <c r="N3059" t="s">
        <v>19037</v>
      </c>
      <c r="O3059" t="s">
        <v>21</v>
      </c>
      <c r="P3059" t="s">
        <v>15403</v>
      </c>
      <c r="Q3059" t="s">
        <v>19038</v>
      </c>
    </row>
    <row r="3060" customHeight="1" spans="1:17">
      <c r="A3060" t="s">
        <v>19039</v>
      </c>
      <c r="B3060" t="s">
        <v>19040</v>
      </c>
      <c r="C3060" t="s">
        <v>19041</v>
      </c>
      <c r="D3060" t="s">
        <v>19042</v>
      </c>
      <c r="E3060" t="s">
        <v>19043</v>
      </c>
      <c r="F3060" t="s">
        <v>20</v>
      </c>
      <c r="K3060" t="s">
        <v>21</v>
      </c>
      <c r="L3060" t="s">
        <v>21</v>
      </c>
      <c r="M3060" t="s">
        <v>22</v>
      </c>
      <c r="N3060" t="s">
        <v>23</v>
      </c>
      <c r="O3060" t="s">
        <v>21</v>
      </c>
      <c r="P3060" t="s">
        <v>21</v>
      </c>
      <c r="Q3060" t="s">
        <v>19044</v>
      </c>
    </row>
    <row r="3061" customHeight="1" spans="1:17">
      <c r="A3061" t="s">
        <v>19045</v>
      </c>
      <c r="B3061" t="s">
        <v>19040</v>
      </c>
      <c r="C3061" t="s">
        <v>19046</v>
      </c>
      <c r="D3061" t="s">
        <v>19047</v>
      </c>
      <c r="E3061" t="s">
        <v>19048</v>
      </c>
      <c r="F3061" t="s">
        <v>20</v>
      </c>
      <c r="K3061" t="s">
        <v>21</v>
      </c>
      <c r="L3061" t="s">
        <v>21</v>
      </c>
      <c r="M3061" t="s">
        <v>29</v>
      </c>
      <c r="N3061" t="s">
        <v>23</v>
      </c>
      <c r="O3061" t="s">
        <v>21</v>
      </c>
      <c r="P3061" t="s">
        <v>21</v>
      </c>
      <c r="Q3061" t="s">
        <v>19049</v>
      </c>
    </row>
    <row r="3062" customHeight="1" spans="1:17">
      <c r="A3062" t="s">
        <v>19050</v>
      </c>
      <c r="B3062" t="s">
        <v>19051</v>
      </c>
      <c r="C3062" t="s">
        <v>19052</v>
      </c>
      <c r="D3062" t="s">
        <v>19053</v>
      </c>
      <c r="E3062" t="s">
        <v>19054</v>
      </c>
      <c r="F3062" t="s">
        <v>36</v>
      </c>
      <c r="K3062" t="s">
        <v>138</v>
      </c>
      <c r="L3062" t="s">
        <v>21</v>
      </c>
      <c r="M3062" t="s">
        <v>19055</v>
      </c>
      <c r="N3062" t="s">
        <v>19056</v>
      </c>
      <c r="O3062" t="s">
        <v>19057</v>
      </c>
      <c r="P3062" t="s">
        <v>122</v>
      </c>
      <c r="Q3062" t="s">
        <v>21</v>
      </c>
    </row>
    <row r="3063" customHeight="1" spans="1:17">
      <c r="A3063" t="s">
        <v>19058</v>
      </c>
      <c r="B3063" t="s">
        <v>19059</v>
      </c>
      <c r="C3063" t="s">
        <v>19060</v>
      </c>
      <c r="D3063" t="s">
        <v>19061</v>
      </c>
      <c r="E3063" t="s">
        <v>19062</v>
      </c>
      <c r="F3063" t="s">
        <v>20</v>
      </c>
      <c r="K3063" t="s">
        <v>21</v>
      </c>
      <c r="L3063" t="s">
        <v>21</v>
      </c>
      <c r="M3063" t="s">
        <v>22</v>
      </c>
      <c r="N3063" t="s">
        <v>23</v>
      </c>
      <c r="O3063" t="s">
        <v>21</v>
      </c>
      <c r="P3063" t="s">
        <v>21</v>
      </c>
      <c r="Q3063" t="s">
        <v>19063</v>
      </c>
    </row>
    <row r="3064" customHeight="1" spans="1:17">
      <c r="A3064" t="s">
        <v>19064</v>
      </c>
      <c r="B3064" t="s">
        <v>19059</v>
      </c>
      <c r="C3064" t="s">
        <v>19065</v>
      </c>
      <c r="D3064" t="s">
        <v>19066</v>
      </c>
      <c r="E3064" t="s">
        <v>19067</v>
      </c>
      <c r="F3064" t="s">
        <v>20</v>
      </c>
      <c r="K3064" t="s">
        <v>21</v>
      </c>
      <c r="L3064" t="s">
        <v>21</v>
      </c>
      <c r="M3064" t="s">
        <v>22</v>
      </c>
      <c r="N3064" t="s">
        <v>23</v>
      </c>
      <c r="O3064" t="s">
        <v>21</v>
      </c>
      <c r="P3064" t="s">
        <v>21</v>
      </c>
      <c r="Q3064" t="s">
        <v>19068</v>
      </c>
    </row>
    <row r="3065" customHeight="1" spans="1:17">
      <c r="A3065" t="s">
        <v>19069</v>
      </c>
      <c r="B3065" t="s">
        <v>19070</v>
      </c>
      <c r="C3065" t="s">
        <v>19071</v>
      </c>
      <c r="D3065" t="s">
        <v>19072</v>
      </c>
      <c r="E3065" t="s">
        <v>19073</v>
      </c>
      <c r="F3065" t="s">
        <v>36</v>
      </c>
      <c r="K3065" t="s">
        <v>37</v>
      </c>
      <c r="L3065" t="s">
        <v>21</v>
      </c>
      <c r="M3065" t="s">
        <v>19074</v>
      </c>
      <c r="N3065" t="s">
        <v>19075</v>
      </c>
      <c r="O3065" t="s">
        <v>21</v>
      </c>
      <c r="P3065" t="s">
        <v>1422</v>
      </c>
      <c r="Q3065" t="s">
        <v>19076</v>
      </c>
    </row>
    <row r="3066" customHeight="1" spans="1:17">
      <c r="A3066" t="s">
        <v>19077</v>
      </c>
      <c r="B3066" t="s">
        <v>19070</v>
      </c>
      <c r="C3066" t="s">
        <v>19078</v>
      </c>
      <c r="D3066" t="s">
        <v>19079</v>
      </c>
      <c r="E3066" t="s">
        <v>19080</v>
      </c>
      <c r="F3066" t="s">
        <v>36</v>
      </c>
      <c r="K3066" t="s">
        <v>59</v>
      </c>
      <c r="L3066" t="s">
        <v>21</v>
      </c>
      <c r="M3066" t="s">
        <v>19081</v>
      </c>
      <c r="N3066" t="s">
        <v>19082</v>
      </c>
      <c r="O3066" t="s">
        <v>19083</v>
      </c>
      <c r="P3066" t="s">
        <v>1422</v>
      </c>
      <c r="Q3066" t="s">
        <v>21</v>
      </c>
    </row>
    <row r="3067" customHeight="1" spans="1:17">
      <c r="A3067" t="s">
        <v>19084</v>
      </c>
      <c r="B3067" t="s">
        <v>19085</v>
      </c>
      <c r="C3067" t="s">
        <v>19086</v>
      </c>
      <c r="D3067" t="s">
        <v>19087</v>
      </c>
      <c r="E3067" t="s">
        <v>19088</v>
      </c>
      <c r="F3067" t="s">
        <v>20</v>
      </c>
      <c r="K3067" t="s">
        <v>21</v>
      </c>
      <c r="L3067" t="s">
        <v>21</v>
      </c>
      <c r="M3067" t="s">
        <v>29</v>
      </c>
      <c r="N3067" t="s">
        <v>23</v>
      </c>
      <c r="O3067" t="s">
        <v>21</v>
      </c>
      <c r="P3067" t="s">
        <v>21</v>
      </c>
      <c r="Q3067" t="s">
        <v>19089</v>
      </c>
    </row>
    <row r="3068" customHeight="1" spans="1:17">
      <c r="A3068" t="s">
        <v>19090</v>
      </c>
      <c r="B3068" t="s">
        <v>19085</v>
      </c>
      <c r="C3068" t="s">
        <v>19091</v>
      </c>
      <c r="D3068" t="s">
        <v>19092</v>
      </c>
      <c r="E3068" t="s">
        <v>19093</v>
      </c>
      <c r="F3068" t="s">
        <v>20</v>
      </c>
      <c r="K3068" t="s">
        <v>21</v>
      </c>
      <c r="L3068" t="s">
        <v>21</v>
      </c>
      <c r="M3068" t="s">
        <v>22</v>
      </c>
      <c r="N3068" t="s">
        <v>23</v>
      </c>
      <c r="O3068" t="s">
        <v>21</v>
      </c>
      <c r="P3068" t="s">
        <v>21</v>
      </c>
      <c r="Q3068" t="s">
        <v>19094</v>
      </c>
    </row>
    <row r="3069" customHeight="1" spans="1:17">
      <c r="A3069" t="s">
        <v>19095</v>
      </c>
      <c r="B3069" t="s">
        <v>19096</v>
      </c>
      <c r="C3069" t="s">
        <v>19097</v>
      </c>
      <c r="D3069" t="s">
        <v>19098</v>
      </c>
      <c r="E3069" t="s">
        <v>19099</v>
      </c>
      <c r="F3069" t="s">
        <v>36</v>
      </c>
      <c r="K3069" t="s">
        <v>37</v>
      </c>
      <c r="L3069" t="s">
        <v>21</v>
      </c>
      <c r="M3069" t="s">
        <v>19100</v>
      </c>
      <c r="N3069" t="s">
        <v>9811</v>
      </c>
      <c r="O3069" t="s">
        <v>21</v>
      </c>
      <c r="P3069" t="s">
        <v>122</v>
      </c>
      <c r="Q3069" t="s">
        <v>19101</v>
      </c>
    </row>
    <row r="3070" customHeight="1" spans="1:17">
      <c r="A3070" t="s">
        <v>19102</v>
      </c>
      <c r="B3070" t="s">
        <v>19103</v>
      </c>
      <c r="C3070" t="s">
        <v>19104</v>
      </c>
      <c r="D3070" t="s">
        <v>19105</v>
      </c>
      <c r="E3070" t="s">
        <v>19106</v>
      </c>
      <c r="F3070" t="s">
        <v>20</v>
      </c>
      <c r="K3070" t="s">
        <v>21</v>
      </c>
      <c r="L3070" t="s">
        <v>21</v>
      </c>
      <c r="M3070" t="s">
        <v>242</v>
      </c>
      <c r="N3070" t="s">
        <v>23</v>
      </c>
      <c r="O3070" t="s">
        <v>21</v>
      </c>
      <c r="P3070" t="s">
        <v>21</v>
      </c>
      <c r="Q3070" t="s">
        <v>19107</v>
      </c>
    </row>
    <row r="3071" customHeight="1" spans="1:17">
      <c r="A3071" t="s">
        <v>19108</v>
      </c>
      <c r="B3071" t="s">
        <v>19103</v>
      </c>
      <c r="C3071" t="s">
        <v>19109</v>
      </c>
      <c r="D3071" t="s">
        <v>19110</v>
      </c>
      <c r="E3071" t="s">
        <v>19111</v>
      </c>
      <c r="F3071" t="s">
        <v>20</v>
      </c>
      <c r="K3071" t="s">
        <v>21</v>
      </c>
      <c r="L3071" t="s">
        <v>21</v>
      </c>
      <c r="M3071" t="s">
        <v>22</v>
      </c>
      <c r="N3071" t="s">
        <v>23</v>
      </c>
      <c r="O3071" t="s">
        <v>21</v>
      </c>
      <c r="P3071" t="s">
        <v>21</v>
      </c>
      <c r="Q3071" t="s">
        <v>19112</v>
      </c>
    </row>
    <row r="3072" customHeight="1" spans="1:17">
      <c r="A3072" t="s">
        <v>19113</v>
      </c>
      <c r="B3072" t="s">
        <v>19114</v>
      </c>
      <c r="C3072" t="s">
        <v>19115</v>
      </c>
      <c r="D3072" t="s">
        <v>19116</v>
      </c>
      <c r="E3072" t="s">
        <v>19117</v>
      </c>
      <c r="F3072" t="s">
        <v>36</v>
      </c>
      <c r="K3072" t="s">
        <v>37</v>
      </c>
      <c r="L3072" t="s">
        <v>21</v>
      </c>
      <c r="M3072" t="s">
        <v>19118</v>
      </c>
      <c r="N3072" t="s">
        <v>19119</v>
      </c>
      <c r="O3072" t="s">
        <v>21</v>
      </c>
      <c r="P3072" t="s">
        <v>19120</v>
      </c>
      <c r="Q3072" t="s">
        <v>19121</v>
      </c>
    </row>
    <row r="3073" customHeight="1" spans="1:17">
      <c r="A3073" t="s">
        <v>19122</v>
      </c>
      <c r="B3073" t="s">
        <v>19123</v>
      </c>
      <c r="C3073" t="s">
        <v>19124</v>
      </c>
      <c r="D3073" t="s">
        <v>19125</v>
      </c>
      <c r="E3073" t="s">
        <v>19126</v>
      </c>
      <c r="F3073" t="s">
        <v>20</v>
      </c>
      <c r="K3073" t="s">
        <v>21</v>
      </c>
      <c r="L3073" t="s">
        <v>21</v>
      </c>
      <c r="M3073" t="s">
        <v>29</v>
      </c>
      <c r="N3073" t="s">
        <v>23</v>
      </c>
      <c r="O3073" t="s">
        <v>21</v>
      </c>
      <c r="P3073" t="s">
        <v>21</v>
      </c>
      <c r="Q3073" t="s">
        <v>19127</v>
      </c>
    </row>
    <row r="3074" customHeight="1" spans="1:17">
      <c r="A3074" t="s">
        <v>19128</v>
      </c>
      <c r="B3074" t="s">
        <v>19123</v>
      </c>
      <c r="C3074" t="s">
        <v>19129</v>
      </c>
      <c r="D3074" t="s">
        <v>19130</v>
      </c>
      <c r="E3074" t="s">
        <v>19131</v>
      </c>
      <c r="F3074" t="s">
        <v>20</v>
      </c>
      <c r="K3074" t="s">
        <v>21</v>
      </c>
      <c r="L3074" t="s">
        <v>21</v>
      </c>
      <c r="M3074" t="s">
        <v>22</v>
      </c>
      <c r="N3074" t="s">
        <v>23</v>
      </c>
      <c r="O3074" t="s">
        <v>21</v>
      </c>
      <c r="P3074" t="s">
        <v>21</v>
      </c>
      <c r="Q3074" t="s">
        <v>19132</v>
      </c>
    </row>
    <row r="3075" customHeight="1" spans="1:17">
      <c r="A3075" t="s">
        <v>19133</v>
      </c>
      <c r="B3075" t="s">
        <v>19134</v>
      </c>
      <c r="C3075" t="s">
        <v>19135</v>
      </c>
      <c r="D3075" t="s">
        <v>19136</v>
      </c>
      <c r="E3075" t="s">
        <v>19137</v>
      </c>
      <c r="F3075" t="s">
        <v>36</v>
      </c>
      <c r="K3075" t="s">
        <v>352</v>
      </c>
      <c r="L3075" t="s">
        <v>21</v>
      </c>
      <c r="M3075" t="s">
        <v>19138</v>
      </c>
      <c r="N3075" t="s">
        <v>19139</v>
      </c>
      <c r="O3075" t="s">
        <v>21</v>
      </c>
      <c r="P3075" t="s">
        <v>426</v>
      </c>
      <c r="Q3075" t="s">
        <v>21</v>
      </c>
    </row>
    <row r="3076" customHeight="1" spans="1:17">
      <c r="A3076" t="s">
        <v>19140</v>
      </c>
      <c r="B3076" t="s">
        <v>19141</v>
      </c>
      <c r="C3076" t="s">
        <v>19142</v>
      </c>
      <c r="D3076" t="s">
        <v>19143</v>
      </c>
      <c r="E3076" t="s">
        <v>19144</v>
      </c>
      <c r="F3076" t="s">
        <v>20</v>
      </c>
      <c r="K3076" t="s">
        <v>21</v>
      </c>
      <c r="L3076" t="s">
        <v>21</v>
      </c>
      <c r="M3076" t="s">
        <v>29</v>
      </c>
      <c r="N3076" t="s">
        <v>23</v>
      </c>
      <c r="O3076" t="s">
        <v>21</v>
      </c>
      <c r="P3076" t="s">
        <v>21</v>
      </c>
      <c r="Q3076" t="s">
        <v>19145</v>
      </c>
    </row>
    <row r="3077" customHeight="1" spans="1:17">
      <c r="A3077" t="s">
        <v>19146</v>
      </c>
      <c r="B3077" t="s">
        <v>19141</v>
      </c>
      <c r="C3077" t="s">
        <v>19147</v>
      </c>
      <c r="D3077" t="s">
        <v>19148</v>
      </c>
      <c r="E3077" t="s">
        <v>19149</v>
      </c>
      <c r="F3077" t="s">
        <v>20</v>
      </c>
      <c r="K3077" t="s">
        <v>21</v>
      </c>
      <c r="L3077" t="s">
        <v>21</v>
      </c>
      <c r="M3077" t="s">
        <v>22</v>
      </c>
      <c r="N3077" t="s">
        <v>23</v>
      </c>
      <c r="O3077" t="s">
        <v>21</v>
      </c>
      <c r="P3077" t="s">
        <v>21</v>
      </c>
      <c r="Q3077" t="s">
        <v>19150</v>
      </c>
    </row>
    <row r="3078" customHeight="1" spans="1:17">
      <c r="A3078" t="s">
        <v>19151</v>
      </c>
      <c r="B3078" t="s">
        <v>19152</v>
      </c>
      <c r="C3078" t="s">
        <v>19153</v>
      </c>
      <c r="D3078" t="s">
        <v>19154</v>
      </c>
      <c r="E3078" t="s">
        <v>19155</v>
      </c>
      <c r="F3078" t="s">
        <v>36</v>
      </c>
      <c r="K3078" t="s">
        <v>138</v>
      </c>
      <c r="L3078" t="s">
        <v>21</v>
      </c>
      <c r="M3078" t="s">
        <v>19156</v>
      </c>
      <c r="N3078" t="s">
        <v>19157</v>
      </c>
      <c r="O3078" t="s">
        <v>19158</v>
      </c>
      <c r="P3078" t="s">
        <v>122</v>
      </c>
      <c r="Q3078" t="s">
        <v>21</v>
      </c>
    </row>
    <row r="3079" customHeight="1" spans="1:17">
      <c r="A3079" t="s">
        <v>19159</v>
      </c>
      <c r="B3079" t="s">
        <v>19160</v>
      </c>
      <c r="C3079" t="s">
        <v>19161</v>
      </c>
      <c r="D3079" t="s">
        <v>19162</v>
      </c>
      <c r="E3079" t="s">
        <v>19163</v>
      </c>
      <c r="F3079" t="s">
        <v>20</v>
      </c>
      <c r="K3079" t="s">
        <v>21</v>
      </c>
      <c r="L3079" t="s">
        <v>21</v>
      </c>
      <c r="M3079" t="s">
        <v>22</v>
      </c>
      <c r="N3079" t="s">
        <v>23</v>
      </c>
      <c r="O3079" t="s">
        <v>21</v>
      </c>
      <c r="P3079" t="s">
        <v>21</v>
      </c>
      <c r="Q3079" t="s">
        <v>19164</v>
      </c>
    </row>
    <row r="3080" customHeight="1" spans="1:17">
      <c r="A3080" t="s">
        <v>19165</v>
      </c>
      <c r="B3080" t="s">
        <v>19160</v>
      </c>
      <c r="C3080" t="s">
        <v>19166</v>
      </c>
      <c r="D3080" t="s">
        <v>19167</v>
      </c>
      <c r="E3080" t="s">
        <v>19168</v>
      </c>
      <c r="F3080" t="s">
        <v>20</v>
      </c>
      <c r="K3080" t="s">
        <v>21</v>
      </c>
      <c r="L3080" t="s">
        <v>21</v>
      </c>
      <c r="M3080" t="s">
        <v>29</v>
      </c>
      <c r="N3080" t="s">
        <v>23</v>
      </c>
      <c r="O3080" t="s">
        <v>21</v>
      </c>
      <c r="P3080" t="s">
        <v>21</v>
      </c>
      <c r="Q3080" t="s">
        <v>19169</v>
      </c>
    </row>
    <row r="3081" customHeight="1" spans="1:17">
      <c r="A3081" t="s">
        <v>19170</v>
      </c>
      <c r="B3081" t="s">
        <v>19171</v>
      </c>
      <c r="C3081" t="s">
        <v>19172</v>
      </c>
      <c r="D3081" t="s">
        <v>19173</v>
      </c>
      <c r="E3081" t="s">
        <v>19174</v>
      </c>
      <c r="F3081" t="s">
        <v>36</v>
      </c>
      <c r="K3081" t="s">
        <v>59</v>
      </c>
      <c r="L3081" t="s">
        <v>21</v>
      </c>
      <c r="M3081" t="s">
        <v>19175</v>
      </c>
      <c r="N3081" t="s">
        <v>6938</v>
      </c>
      <c r="O3081" t="s">
        <v>19176</v>
      </c>
      <c r="P3081" t="s">
        <v>426</v>
      </c>
      <c r="Q3081" t="s">
        <v>21</v>
      </c>
    </row>
    <row r="3082" customHeight="1" spans="1:17">
      <c r="A3082" t="s">
        <v>19177</v>
      </c>
      <c r="B3082" t="s">
        <v>19178</v>
      </c>
      <c r="C3082" t="s">
        <v>19179</v>
      </c>
      <c r="D3082" t="s">
        <v>19180</v>
      </c>
      <c r="E3082" t="s">
        <v>19181</v>
      </c>
      <c r="F3082" t="s">
        <v>21</v>
      </c>
      <c r="K3082" t="s">
        <v>21</v>
      </c>
      <c r="L3082" t="s">
        <v>21</v>
      </c>
      <c r="M3082" t="s">
        <v>21</v>
      </c>
      <c r="N3082" t="s">
        <v>21</v>
      </c>
      <c r="O3082" t="s">
        <v>21</v>
      </c>
      <c r="P3082" t="s">
        <v>21</v>
      </c>
      <c r="Q3082" t="s">
        <v>6549</v>
      </c>
    </row>
    <row r="3083" customHeight="1" spans="1:17">
      <c r="A3083" t="s">
        <v>19182</v>
      </c>
      <c r="B3083" t="s">
        <v>19183</v>
      </c>
      <c r="C3083" t="s">
        <v>19184</v>
      </c>
      <c r="D3083" t="s">
        <v>19185</v>
      </c>
      <c r="E3083" t="s">
        <v>19186</v>
      </c>
      <c r="F3083" t="s">
        <v>21</v>
      </c>
      <c r="K3083" t="s">
        <v>21</v>
      </c>
      <c r="L3083" t="s">
        <v>21</v>
      </c>
      <c r="M3083" t="s">
        <v>21</v>
      </c>
      <c r="N3083" t="s">
        <v>21</v>
      </c>
      <c r="O3083" t="s">
        <v>21</v>
      </c>
      <c r="P3083" t="s">
        <v>21</v>
      </c>
      <c r="Q3083" t="s">
        <v>6549</v>
      </c>
    </row>
    <row r="3084" customHeight="1" spans="1:17">
      <c r="A3084" t="s">
        <v>19187</v>
      </c>
      <c r="B3084" t="s">
        <v>19188</v>
      </c>
      <c r="C3084" t="s">
        <v>19189</v>
      </c>
      <c r="D3084" t="s">
        <v>19190</v>
      </c>
      <c r="E3084" t="s">
        <v>19191</v>
      </c>
      <c r="F3084" t="s">
        <v>21</v>
      </c>
      <c r="K3084" t="s">
        <v>21</v>
      </c>
      <c r="L3084" t="s">
        <v>21</v>
      </c>
      <c r="M3084" t="s">
        <v>21</v>
      </c>
      <c r="N3084" t="s">
        <v>21</v>
      </c>
      <c r="O3084" t="s">
        <v>21</v>
      </c>
      <c r="P3084" t="s">
        <v>21</v>
      </c>
      <c r="Q3084" t="s">
        <v>6549</v>
      </c>
    </row>
    <row r="3085" customHeight="1" spans="1:17">
      <c r="A3085" t="s">
        <v>19192</v>
      </c>
      <c r="B3085" t="s">
        <v>19193</v>
      </c>
      <c r="C3085" t="s">
        <v>19194</v>
      </c>
      <c r="D3085" t="s">
        <v>19195</v>
      </c>
      <c r="E3085" t="s">
        <v>19196</v>
      </c>
      <c r="F3085" t="s">
        <v>20</v>
      </c>
      <c r="K3085" t="s">
        <v>21</v>
      </c>
      <c r="L3085" t="s">
        <v>21</v>
      </c>
      <c r="M3085" t="s">
        <v>29</v>
      </c>
      <c r="N3085" t="s">
        <v>23</v>
      </c>
      <c r="O3085" t="s">
        <v>21</v>
      </c>
      <c r="P3085" t="s">
        <v>21</v>
      </c>
      <c r="Q3085" t="s">
        <v>19197</v>
      </c>
    </row>
    <row r="3086" customHeight="1" spans="1:17">
      <c r="A3086" t="s">
        <v>19198</v>
      </c>
      <c r="B3086" t="s">
        <v>19193</v>
      </c>
      <c r="C3086" t="s">
        <v>19199</v>
      </c>
      <c r="D3086" t="s">
        <v>19200</v>
      </c>
      <c r="E3086" t="s">
        <v>19201</v>
      </c>
      <c r="F3086" t="s">
        <v>20</v>
      </c>
      <c r="K3086" t="s">
        <v>21</v>
      </c>
      <c r="L3086" t="s">
        <v>21</v>
      </c>
      <c r="M3086" t="s">
        <v>22</v>
      </c>
      <c r="N3086" t="s">
        <v>23</v>
      </c>
      <c r="O3086" t="s">
        <v>21</v>
      </c>
      <c r="P3086" t="s">
        <v>21</v>
      </c>
      <c r="Q3086" t="s">
        <v>19202</v>
      </c>
    </row>
    <row r="3087" customHeight="1" spans="1:17">
      <c r="A3087" t="s">
        <v>19203</v>
      </c>
      <c r="B3087" t="s">
        <v>19204</v>
      </c>
      <c r="C3087" t="s">
        <v>19205</v>
      </c>
      <c r="D3087" t="s">
        <v>19206</v>
      </c>
      <c r="E3087" t="s">
        <v>19207</v>
      </c>
      <c r="F3087" t="s">
        <v>36</v>
      </c>
      <c r="K3087" t="s">
        <v>352</v>
      </c>
      <c r="L3087" t="s">
        <v>21</v>
      </c>
      <c r="M3087" t="s">
        <v>19208</v>
      </c>
      <c r="N3087" t="s">
        <v>19209</v>
      </c>
      <c r="O3087" t="s">
        <v>21</v>
      </c>
      <c r="P3087" t="s">
        <v>426</v>
      </c>
      <c r="Q3087" t="s">
        <v>21</v>
      </c>
    </row>
    <row r="3088" customHeight="1" spans="1:17">
      <c r="A3088" t="s">
        <v>19210</v>
      </c>
      <c r="B3088" t="s">
        <v>19211</v>
      </c>
      <c r="C3088" t="s">
        <v>19212</v>
      </c>
      <c r="D3088" t="s">
        <v>19213</v>
      </c>
      <c r="E3088" t="s">
        <v>19214</v>
      </c>
      <c r="F3088" t="s">
        <v>21</v>
      </c>
      <c r="K3088" t="s">
        <v>21</v>
      </c>
      <c r="L3088" t="s">
        <v>21</v>
      </c>
      <c r="M3088" t="s">
        <v>21</v>
      </c>
      <c r="N3088" t="s">
        <v>21</v>
      </c>
      <c r="O3088" t="s">
        <v>21</v>
      </c>
      <c r="P3088" t="s">
        <v>21</v>
      </c>
      <c r="Q3088" t="s">
        <v>6549</v>
      </c>
    </row>
    <row r="3089" customHeight="1" spans="1:17">
      <c r="A3089" t="s">
        <v>19215</v>
      </c>
      <c r="B3089" t="s">
        <v>19216</v>
      </c>
      <c r="C3089" t="s">
        <v>19217</v>
      </c>
      <c r="D3089" t="s">
        <v>19218</v>
      </c>
      <c r="E3089" t="s">
        <v>19219</v>
      </c>
      <c r="F3089" t="s">
        <v>21</v>
      </c>
      <c r="K3089" t="s">
        <v>21</v>
      </c>
      <c r="L3089" t="s">
        <v>21</v>
      </c>
      <c r="M3089" t="s">
        <v>21</v>
      </c>
      <c r="N3089" t="s">
        <v>21</v>
      </c>
      <c r="O3089" t="s">
        <v>21</v>
      </c>
      <c r="P3089" t="s">
        <v>21</v>
      </c>
      <c r="Q3089" t="s">
        <v>6549</v>
      </c>
    </row>
    <row r="3090" customHeight="1" spans="1:17">
      <c r="A3090" t="s">
        <v>19220</v>
      </c>
      <c r="B3090" t="s">
        <v>19221</v>
      </c>
      <c r="C3090" t="s">
        <v>19222</v>
      </c>
      <c r="D3090" t="s">
        <v>19223</v>
      </c>
      <c r="E3090" t="s">
        <v>19224</v>
      </c>
      <c r="F3090" t="s">
        <v>21</v>
      </c>
      <c r="K3090" t="s">
        <v>21</v>
      </c>
      <c r="L3090" t="s">
        <v>21</v>
      </c>
      <c r="M3090" t="s">
        <v>21</v>
      </c>
      <c r="N3090" t="s">
        <v>21</v>
      </c>
      <c r="O3090" t="s">
        <v>21</v>
      </c>
      <c r="P3090" t="s">
        <v>21</v>
      </c>
      <c r="Q3090" t="s">
        <v>6549</v>
      </c>
    </row>
    <row r="3091" customHeight="1" spans="1:17">
      <c r="A3091" t="s">
        <v>19225</v>
      </c>
      <c r="B3091" t="s">
        <v>19226</v>
      </c>
      <c r="C3091" t="s">
        <v>19227</v>
      </c>
      <c r="D3091" t="s">
        <v>19228</v>
      </c>
      <c r="E3091" t="s">
        <v>19229</v>
      </c>
      <c r="F3091" t="s">
        <v>21</v>
      </c>
      <c r="K3091" t="s">
        <v>21</v>
      </c>
      <c r="L3091" t="s">
        <v>21</v>
      </c>
      <c r="M3091" t="s">
        <v>21</v>
      </c>
      <c r="N3091" t="s">
        <v>21</v>
      </c>
      <c r="O3091" t="s">
        <v>21</v>
      </c>
      <c r="P3091" t="s">
        <v>21</v>
      </c>
      <c r="Q3091" t="s">
        <v>6549</v>
      </c>
    </row>
    <row r="3092" customHeight="1" spans="1:17">
      <c r="A3092" t="s">
        <v>19230</v>
      </c>
      <c r="B3092" t="s">
        <v>19231</v>
      </c>
      <c r="C3092" t="s">
        <v>19232</v>
      </c>
      <c r="D3092" t="s">
        <v>19233</v>
      </c>
      <c r="E3092" t="s">
        <v>19234</v>
      </c>
      <c r="F3092" t="s">
        <v>21</v>
      </c>
      <c r="K3092" t="s">
        <v>21</v>
      </c>
      <c r="L3092" t="s">
        <v>21</v>
      </c>
      <c r="M3092" t="s">
        <v>21</v>
      </c>
      <c r="N3092" t="s">
        <v>21</v>
      </c>
      <c r="O3092" t="s">
        <v>21</v>
      </c>
      <c r="P3092" t="s">
        <v>21</v>
      </c>
      <c r="Q3092" t="s">
        <v>6549</v>
      </c>
    </row>
    <row r="3093" customHeight="1" spans="1:17">
      <c r="A3093" t="s">
        <v>19235</v>
      </c>
      <c r="B3093" t="s">
        <v>19236</v>
      </c>
      <c r="C3093" t="s">
        <v>19237</v>
      </c>
      <c r="D3093" t="s">
        <v>19238</v>
      </c>
      <c r="E3093" t="s">
        <v>19239</v>
      </c>
      <c r="F3093" t="s">
        <v>21</v>
      </c>
      <c r="K3093" t="s">
        <v>21</v>
      </c>
      <c r="L3093" t="s">
        <v>21</v>
      </c>
      <c r="M3093" t="s">
        <v>21</v>
      </c>
      <c r="N3093" t="s">
        <v>21</v>
      </c>
      <c r="O3093" t="s">
        <v>21</v>
      </c>
      <c r="P3093" t="s">
        <v>21</v>
      </c>
      <c r="Q3093" t="s">
        <v>6549</v>
      </c>
    </row>
    <row r="3094" customHeight="1" spans="1:17">
      <c r="A3094" t="s">
        <v>19240</v>
      </c>
      <c r="B3094" t="s">
        <v>19241</v>
      </c>
      <c r="C3094" t="s">
        <v>19242</v>
      </c>
      <c r="D3094" t="s">
        <v>19243</v>
      </c>
      <c r="E3094" t="s">
        <v>19244</v>
      </c>
      <c r="F3094" t="s">
        <v>21</v>
      </c>
      <c r="K3094" t="s">
        <v>21</v>
      </c>
      <c r="L3094" t="s">
        <v>21</v>
      </c>
      <c r="M3094" t="s">
        <v>21</v>
      </c>
      <c r="N3094" t="s">
        <v>21</v>
      </c>
      <c r="O3094" t="s">
        <v>21</v>
      </c>
      <c r="P3094" t="s">
        <v>21</v>
      </c>
      <c r="Q3094" t="s">
        <v>6549</v>
      </c>
    </row>
    <row r="3095" customHeight="1" spans="1:17">
      <c r="A3095" t="s">
        <v>19245</v>
      </c>
      <c r="B3095" t="s">
        <v>19246</v>
      </c>
      <c r="C3095" t="s">
        <v>19247</v>
      </c>
      <c r="D3095" t="s">
        <v>19248</v>
      </c>
      <c r="E3095" t="s">
        <v>19249</v>
      </c>
      <c r="F3095" t="s">
        <v>21</v>
      </c>
      <c r="K3095" t="s">
        <v>21</v>
      </c>
      <c r="L3095" t="s">
        <v>21</v>
      </c>
      <c r="M3095" t="s">
        <v>21</v>
      </c>
      <c r="N3095" t="s">
        <v>21</v>
      </c>
      <c r="O3095" t="s">
        <v>21</v>
      </c>
      <c r="P3095" t="s">
        <v>21</v>
      </c>
      <c r="Q3095" t="s">
        <v>6549</v>
      </c>
    </row>
    <row r="3096" customHeight="1" spans="1:17">
      <c r="A3096" t="s">
        <v>19250</v>
      </c>
      <c r="B3096" t="s">
        <v>19251</v>
      </c>
      <c r="C3096" t="s">
        <v>19252</v>
      </c>
      <c r="D3096" t="s">
        <v>19253</v>
      </c>
      <c r="E3096" t="s">
        <v>19254</v>
      </c>
      <c r="F3096" t="s">
        <v>21</v>
      </c>
      <c r="K3096" t="s">
        <v>21</v>
      </c>
      <c r="L3096" t="s">
        <v>21</v>
      </c>
      <c r="M3096" t="s">
        <v>21</v>
      </c>
      <c r="N3096" t="s">
        <v>21</v>
      </c>
      <c r="O3096" t="s">
        <v>21</v>
      </c>
      <c r="P3096" t="s">
        <v>21</v>
      </c>
      <c r="Q3096" t="s">
        <v>6549</v>
      </c>
    </row>
    <row r="3097" customHeight="1" spans="1:17">
      <c r="A3097" t="s">
        <v>19255</v>
      </c>
      <c r="B3097" t="s">
        <v>19256</v>
      </c>
      <c r="C3097" t="s">
        <v>19257</v>
      </c>
      <c r="D3097" t="s">
        <v>19258</v>
      </c>
      <c r="E3097" t="s">
        <v>19259</v>
      </c>
      <c r="F3097" t="s">
        <v>20</v>
      </c>
      <c r="K3097" t="s">
        <v>21</v>
      </c>
      <c r="L3097" t="s">
        <v>21</v>
      </c>
      <c r="M3097" t="s">
        <v>22</v>
      </c>
      <c r="N3097" t="s">
        <v>23</v>
      </c>
      <c r="O3097" t="s">
        <v>21</v>
      </c>
      <c r="P3097" t="s">
        <v>21</v>
      </c>
      <c r="Q3097" t="s">
        <v>19260</v>
      </c>
    </row>
    <row r="3098" customHeight="1" spans="1:17">
      <c r="A3098" t="s">
        <v>19261</v>
      </c>
      <c r="B3098" t="s">
        <v>19256</v>
      </c>
      <c r="C3098" t="s">
        <v>19262</v>
      </c>
      <c r="D3098" t="s">
        <v>19263</v>
      </c>
      <c r="E3098" t="s">
        <v>19264</v>
      </c>
      <c r="F3098" t="s">
        <v>20</v>
      </c>
      <c r="K3098" t="s">
        <v>21</v>
      </c>
      <c r="L3098" t="s">
        <v>21</v>
      </c>
      <c r="M3098" t="s">
        <v>29</v>
      </c>
      <c r="N3098" t="s">
        <v>23</v>
      </c>
      <c r="O3098" t="s">
        <v>21</v>
      </c>
      <c r="P3098" t="s">
        <v>21</v>
      </c>
      <c r="Q3098" t="s">
        <v>19265</v>
      </c>
    </row>
    <row r="3099" customHeight="1" spans="1:17">
      <c r="A3099" t="s">
        <v>19266</v>
      </c>
      <c r="B3099" t="s">
        <v>19267</v>
      </c>
      <c r="C3099" t="s">
        <v>19268</v>
      </c>
      <c r="D3099" t="s">
        <v>19269</v>
      </c>
      <c r="E3099" t="s">
        <v>19270</v>
      </c>
      <c r="F3099" t="s">
        <v>36</v>
      </c>
      <c r="K3099" t="s">
        <v>37</v>
      </c>
      <c r="L3099" t="s">
        <v>21</v>
      </c>
      <c r="M3099" t="s">
        <v>19271</v>
      </c>
      <c r="N3099" t="s">
        <v>19272</v>
      </c>
      <c r="O3099" t="s">
        <v>21</v>
      </c>
      <c r="P3099" t="s">
        <v>122</v>
      </c>
      <c r="Q3099" t="s">
        <v>19273</v>
      </c>
    </row>
    <row r="3100" customHeight="1" spans="1:17">
      <c r="A3100" t="s">
        <v>19274</v>
      </c>
      <c r="B3100" t="s">
        <v>19275</v>
      </c>
      <c r="C3100" t="s">
        <v>19276</v>
      </c>
      <c r="D3100" t="s">
        <v>19277</v>
      </c>
      <c r="E3100" t="s">
        <v>19278</v>
      </c>
      <c r="F3100" t="s">
        <v>20</v>
      </c>
      <c r="K3100" t="s">
        <v>21</v>
      </c>
      <c r="L3100" t="s">
        <v>21</v>
      </c>
      <c r="M3100" t="s">
        <v>29</v>
      </c>
      <c r="N3100" t="s">
        <v>23</v>
      </c>
      <c r="O3100" t="s">
        <v>21</v>
      </c>
      <c r="P3100" t="s">
        <v>21</v>
      </c>
      <c r="Q3100" t="s">
        <v>19279</v>
      </c>
    </row>
    <row r="3101" customHeight="1" spans="1:17">
      <c r="A3101" t="s">
        <v>19280</v>
      </c>
      <c r="B3101" t="s">
        <v>19275</v>
      </c>
      <c r="C3101" t="s">
        <v>19281</v>
      </c>
      <c r="D3101" t="s">
        <v>19282</v>
      </c>
      <c r="E3101" t="s">
        <v>19283</v>
      </c>
      <c r="F3101" t="s">
        <v>20</v>
      </c>
      <c r="K3101" t="s">
        <v>21</v>
      </c>
      <c r="L3101" t="s">
        <v>21</v>
      </c>
      <c r="M3101" t="s">
        <v>22</v>
      </c>
      <c r="N3101" t="s">
        <v>23</v>
      </c>
      <c r="O3101" t="s">
        <v>21</v>
      </c>
      <c r="P3101" t="s">
        <v>21</v>
      </c>
      <c r="Q3101" t="s">
        <v>19284</v>
      </c>
    </row>
    <row r="3102" customHeight="1" spans="1:17">
      <c r="A3102" t="s">
        <v>19285</v>
      </c>
      <c r="B3102" t="s">
        <v>19286</v>
      </c>
      <c r="C3102" t="s">
        <v>19287</v>
      </c>
      <c r="D3102" t="s">
        <v>19288</v>
      </c>
      <c r="E3102" t="s">
        <v>19289</v>
      </c>
      <c r="F3102" t="s">
        <v>36</v>
      </c>
      <c r="K3102" t="s">
        <v>138</v>
      </c>
      <c r="L3102" t="s">
        <v>21</v>
      </c>
      <c r="M3102" t="s">
        <v>19290</v>
      </c>
      <c r="N3102" t="s">
        <v>15824</v>
      </c>
      <c r="O3102" t="s">
        <v>19291</v>
      </c>
      <c r="P3102" t="s">
        <v>122</v>
      </c>
      <c r="Q3102" t="s">
        <v>21</v>
      </c>
    </row>
    <row r="3103" customHeight="1" spans="1:17">
      <c r="A3103" t="s">
        <v>19292</v>
      </c>
      <c r="B3103" t="s">
        <v>19293</v>
      </c>
      <c r="C3103" t="s">
        <v>19294</v>
      </c>
      <c r="D3103" t="s">
        <v>19295</v>
      </c>
      <c r="E3103" t="s">
        <v>19296</v>
      </c>
      <c r="F3103" t="s">
        <v>20</v>
      </c>
      <c r="K3103" t="s">
        <v>21</v>
      </c>
      <c r="L3103" t="s">
        <v>21</v>
      </c>
      <c r="M3103" t="s">
        <v>242</v>
      </c>
      <c r="N3103" t="s">
        <v>23</v>
      </c>
      <c r="O3103" t="s">
        <v>21</v>
      </c>
      <c r="P3103" t="s">
        <v>21</v>
      </c>
      <c r="Q3103" t="s">
        <v>19297</v>
      </c>
    </row>
    <row r="3104" customHeight="1" spans="1:17">
      <c r="A3104" t="s">
        <v>19298</v>
      </c>
      <c r="B3104" t="s">
        <v>19293</v>
      </c>
      <c r="C3104" t="s">
        <v>19299</v>
      </c>
      <c r="D3104" t="s">
        <v>19300</v>
      </c>
      <c r="E3104" t="s">
        <v>19301</v>
      </c>
      <c r="F3104" t="s">
        <v>20</v>
      </c>
      <c r="K3104" t="s">
        <v>21</v>
      </c>
      <c r="L3104" t="s">
        <v>21</v>
      </c>
      <c r="M3104" t="s">
        <v>22</v>
      </c>
      <c r="N3104" t="s">
        <v>23</v>
      </c>
      <c r="O3104" t="s">
        <v>21</v>
      </c>
      <c r="P3104" t="s">
        <v>21</v>
      </c>
      <c r="Q3104" t="s">
        <v>19302</v>
      </c>
    </row>
    <row r="3105" customHeight="1" spans="1:17">
      <c r="A3105" t="s">
        <v>19303</v>
      </c>
      <c r="B3105" t="s">
        <v>19304</v>
      </c>
      <c r="C3105" t="s">
        <v>19305</v>
      </c>
      <c r="D3105" t="s">
        <v>19306</v>
      </c>
      <c r="E3105" t="s">
        <v>19307</v>
      </c>
      <c r="F3105" t="s">
        <v>36</v>
      </c>
      <c r="K3105" t="s">
        <v>59</v>
      </c>
      <c r="L3105" t="s">
        <v>21</v>
      </c>
      <c r="M3105" t="s">
        <v>19308</v>
      </c>
      <c r="N3105" t="s">
        <v>19309</v>
      </c>
      <c r="O3105" t="s">
        <v>19310</v>
      </c>
      <c r="P3105" t="s">
        <v>19311</v>
      </c>
      <c r="Q3105" t="s">
        <v>21</v>
      </c>
    </row>
    <row r="3106" customHeight="1" spans="1:17">
      <c r="A3106" t="s">
        <v>19312</v>
      </c>
      <c r="B3106" t="s">
        <v>19313</v>
      </c>
      <c r="C3106" t="s">
        <v>19314</v>
      </c>
      <c r="D3106" t="s">
        <v>19315</v>
      </c>
      <c r="E3106" t="s">
        <v>19316</v>
      </c>
      <c r="F3106" t="s">
        <v>21</v>
      </c>
      <c r="K3106" t="s">
        <v>21</v>
      </c>
      <c r="L3106" t="s">
        <v>21</v>
      </c>
      <c r="M3106" t="s">
        <v>21</v>
      </c>
      <c r="N3106" t="s">
        <v>21</v>
      </c>
      <c r="O3106" t="s">
        <v>21</v>
      </c>
      <c r="P3106" t="s">
        <v>21</v>
      </c>
      <c r="Q3106" t="s">
        <v>6549</v>
      </c>
    </row>
    <row r="3107" customHeight="1" spans="1:17">
      <c r="A3107" t="s">
        <v>19317</v>
      </c>
      <c r="B3107" t="s">
        <v>19318</v>
      </c>
      <c r="C3107" t="s">
        <v>19319</v>
      </c>
      <c r="D3107" t="s">
        <v>19320</v>
      </c>
      <c r="E3107" t="s">
        <v>19321</v>
      </c>
      <c r="F3107" t="s">
        <v>21</v>
      </c>
      <c r="K3107" t="s">
        <v>21</v>
      </c>
      <c r="L3107" t="s">
        <v>21</v>
      </c>
      <c r="M3107" t="s">
        <v>21</v>
      </c>
      <c r="N3107" t="s">
        <v>21</v>
      </c>
      <c r="O3107" t="s">
        <v>21</v>
      </c>
      <c r="P3107" t="s">
        <v>21</v>
      </c>
      <c r="Q3107" t="s">
        <v>6549</v>
      </c>
    </row>
    <row r="3108" customHeight="1" spans="1:17">
      <c r="A3108" t="s">
        <v>19322</v>
      </c>
      <c r="B3108" t="s">
        <v>19323</v>
      </c>
      <c r="C3108" t="s">
        <v>19324</v>
      </c>
      <c r="D3108" t="s">
        <v>19325</v>
      </c>
      <c r="E3108" t="s">
        <v>19326</v>
      </c>
      <c r="F3108" t="s">
        <v>21</v>
      </c>
      <c r="K3108" t="s">
        <v>21</v>
      </c>
      <c r="L3108" t="s">
        <v>21</v>
      </c>
      <c r="M3108" t="s">
        <v>21</v>
      </c>
      <c r="N3108" t="s">
        <v>21</v>
      </c>
      <c r="O3108" t="s">
        <v>21</v>
      </c>
      <c r="P3108" t="s">
        <v>21</v>
      </c>
      <c r="Q3108" t="s">
        <v>6549</v>
      </c>
    </row>
    <row r="3109" customHeight="1" spans="1:17">
      <c r="A3109" t="s">
        <v>19327</v>
      </c>
      <c r="B3109" t="s">
        <v>19328</v>
      </c>
      <c r="C3109" t="s">
        <v>19329</v>
      </c>
      <c r="D3109" t="s">
        <v>19330</v>
      </c>
      <c r="E3109" t="s">
        <v>19331</v>
      </c>
      <c r="F3109" t="s">
        <v>21</v>
      </c>
      <c r="K3109" t="s">
        <v>21</v>
      </c>
      <c r="L3109" t="s">
        <v>21</v>
      </c>
      <c r="M3109" t="s">
        <v>21</v>
      </c>
      <c r="N3109" t="s">
        <v>21</v>
      </c>
      <c r="O3109" t="s">
        <v>21</v>
      </c>
      <c r="P3109" t="s">
        <v>21</v>
      </c>
      <c r="Q3109" t="s">
        <v>6549</v>
      </c>
    </row>
    <row r="3110" customHeight="1" spans="1:17">
      <c r="A3110" t="s">
        <v>19332</v>
      </c>
      <c r="B3110" t="s">
        <v>19333</v>
      </c>
      <c r="C3110" t="s">
        <v>19334</v>
      </c>
      <c r="D3110" t="s">
        <v>19335</v>
      </c>
      <c r="E3110" t="s">
        <v>19336</v>
      </c>
      <c r="F3110" t="s">
        <v>21</v>
      </c>
      <c r="K3110" t="s">
        <v>21</v>
      </c>
      <c r="L3110" t="s">
        <v>21</v>
      </c>
      <c r="M3110" t="s">
        <v>21</v>
      </c>
      <c r="N3110" t="s">
        <v>21</v>
      </c>
      <c r="O3110" t="s">
        <v>21</v>
      </c>
      <c r="P3110" t="s">
        <v>21</v>
      </c>
      <c r="Q3110" t="s">
        <v>6549</v>
      </c>
    </row>
    <row r="3111" customHeight="1" spans="1:17">
      <c r="A3111" t="s">
        <v>19337</v>
      </c>
      <c r="B3111" t="s">
        <v>19338</v>
      </c>
      <c r="C3111" t="s">
        <v>19339</v>
      </c>
      <c r="D3111" t="s">
        <v>19340</v>
      </c>
      <c r="E3111" t="s">
        <v>19341</v>
      </c>
      <c r="F3111" t="s">
        <v>21</v>
      </c>
      <c r="K3111" t="s">
        <v>21</v>
      </c>
      <c r="L3111" t="s">
        <v>21</v>
      </c>
      <c r="M3111" t="s">
        <v>21</v>
      </c>
      <c r="N3111" t="s">
        <v>21</v>
      </c>
      <c r="O3111" t="s">
        <v>21</v>
      </c>
      <c r="P3111" t="s">
        <v>21</v>
      </c>
      <c r="Q3111" t="s">
        <v>6549</v>
      </c>
    </row>
    <row r="3112" customHeight="1" spans="1:17">
      <c r="A3112" t="s">
        <v>19342</v>
      </c>
      <c r="B3112" t="s">
        <v>19343</v>
      </c>
      <c r="C3112" t="s">
        <v>19344</v>
      </c>
      <c r="D3112" t="s">
        <v>19345</v>
      </c>
      <c r="E3112" t="s">
        <v>19346</v>
      </c>
      <c r="F3112" t="s">
        <v>21</v>
      </c>
      <c r="K3112" t="s">
        <v>21</v>
      </c>
      <c r="L3112" t="s">
        <v>21</v>
      </c>
      <c r="M3112" t="s">
        <v>21</v>
      </c>
      <c r="N3112" t="s">
        <v>21</v>
      </c>
      <c r="O3112" t="s">
        <v>21</v>
      </c>
      <c r="P3112" t="s">
        <v>21</v>
      </c>
      <c r="Q3112" t="s">
        <v>6549</v>
      </c>
    </row>
    <row r="3113" customHeight="1" spans="1:17">
      <c r="A3113" t="s">
        <v>19347</v>
      </c>
      <c r="B3113" t="s">
        <v>19348</v>
      </c>
      <c r="C3113" t="s">
        <v>19349</v>
      </c>
      <c r="D3113" t="s">
        <v>19350</v>
      </c>
      <c r="E3113" t="s">
        <v>19351</v>
      </c>
      <c r="F3113" t="s">
        <v>21</v>
      </c>
      <c r="K3113" t="s">
        <v>21</v>
      </c>
      <c r="L3113" t="s">
        <v>21</v>
      </c>
      <c r="M3113" t="s">
        <v>21</v>
      </c>
      <c r="N3113" t="s">
        <v>21</v>
      </c>
      <c r="O3113" t="s">
        <v>21</v>
      </c>
      <c r="P3113" t="s">
        <v>21</v>
      </c>
      <c r="Q3113" t="s">
        <v>6549</v>
      </c>
    </row>
    <row r="3114" customHeight="1" spans="1:17">
      <c r="A3114" t="s">
        <v>19352</v>
      </c>
      <c r="B3114" t="s">
        <v>19353</v>
      </c>
      <c r="C3114" t="s">
        <v>19354</v>
      </c>
      <c r="D3114" t="s">
        <v>19355</v>
      </c>
      <c r="E3114" t="s">
        <v>19356</v>
      </c>
      <c r="F3114" t="s">
        <v>21</v>
      </c>
      <c r="K3114" t="s">
        <v>21</v>
      </c>
      <c r="L3114" t="s">
        <v>21</v>
      </c>
      <c r="M3114" t="s">
        <v>21</v>
      </c>
      <c r="N3114" t="s">
        <v>21</v>
      </c>
      <c r="O3114" t="s">
        <v>21</v>
      </c>
      <c r="P3114" t="s">
        <v>21</v>
      </c>
      <c r="Q3114" t="s">
        <v>6549</v>
      </c>
    </row>
    <row r="3115" customHeight="1" spans="1:17">
      <c r="A3115" t="s">
        <v>19357</v>
      </c>
      <c r="B3115" t="s">
        <v>19358</v>
      </c>
      <c r="C3115" t="s">
        <v>19359</v>
      </c>
      <c r="D3115" t="s">
        <v>19360</v>
      </c>
      <c r="E3115" t="s">
        <v>19361</v>
      </c>
      <c r="F3115" t="s">
        <v>21</v>
      </c>
      <c r="K3115" t="s">
        <v>21</v>
      </c>
      <c r="L3115" t="s">
        <v>21</v>
      </c>
      <c r="M3115" t="s">
        <v>21</v>
      </c>
      <c r="N3115" t="s">
        <v>21</v>
      </c>
      <c r="O3115" t="s">
        <v>21</v>
      </c>
      <c r="P3115" t="s">
        <v>21</v>
      </c>
      <c r="Q3115" t="s">
        <v>6549</v>
      </c>
    </row>
    <row r="3116" customHeight="1" spans="1:17">
      <c r="A3116" t="s">
        <v>19362</v>
      </c>
      <c r="B3116" t="s">
        <v>19363</v>
      </c>
      <c r="C3116" t="s">
        <v>19364</v>
      </c>
      <c r="D3116" t="s">
        <v>19365</v>
      </c>
      <c r="E3116" t="s">
        <v>19366</v>
      </c>
      <c r="F3116" t="s">
        <v>21</v>
      </c>
      <c r="K3116" t="s">
        <v>21</v>
      </c>
      <c r="L3116" t="s">
        <v>21</v>
      </c>
      <c r="M3116" t="s">
        <v>21</v>
      </c>
      <c r="N3116" t="s">
        <v>21</v>
      </c>
      <c r="O3116" t="s">
        <v>21</v>
      </c>
      <c r="P3116" t="s">
        <v>21</v>
      </c>
      <c r="Q3116" t="s">
        <v>6549</v>
      </c>
    </row>
    <row r="3117" customHeight="1" spans="1:17">
      <c r="A3117" t="s">
        <v>19367</v>
      </c>
      <c r="B3117" t="s">
        <v>19368</v>
      </c>
      <c r="C3117" t="s">
        <v>19369</v>
      </c>
      <c r="D3117" t="s">
        <v>19370</v>
      </c>
      <c r="E3117" t="s">
        <v>19371</v>
      </c>
      <c r="F3117" t="s">
        <v>21</v>
      </c>
      <c r="K3117" t="s">
        <v>21</v>
      </c>
      <c r="L3117" t="s">
        <v>21</v>
      </c>
      <c r="M3117" t="s">
        <v>21</v>
      </c>
      <c r="N3117" t="s">
        <v>21</v>
      </c>
      <c r="O3117" t="s">
        <v>21</v>
      </c>
      <c r="P3117" t="s">
        <v>21</v>
      </c>
      <c r="Q3117" t="s">
        <v>6549</v>
      </c>
    </row>
    <row r="3118" customHeight="1" spans="1:17">
      <c r="A3118" t="s">
        <v>19372</v>
      </c>
      <c r="B3118" t="s">
        <v>19373</v>
      </c>
      <c r="C3118" t="s">
        <v>19374</v>
      </c>
      <c r="D3118" t="s">
        <v>19375</v>
      </c>
      <c r="E3118" t="s">
        <v>19376</v>
      </c>
      <c r="F3118" t="s">
        <v>20</v>
      </c>
      <c r="K3118" t="s">
        <v>21</v>
      </c>
      <c r="L3118" t="s">
        <v>21</v>
      </c>
      <c r="M3118" t="s">
        <v>29</v>
      </c>
      <c r="N3118" t="s">
        <v>23</v>
      </c>
      <c r="O3118" t="s">
        <v>21</v>
      </c>
      <c r="P3118" t="s">
        <v>21</v>
      </c>
      <c r="Q3118" t="s">
        <v>19377</v>
      </c>
    </row>
    <row r="3119" customHeight="1" spans="1:17">
      <c r="A3119" t="s">
        <v>19378</v>
      </c>
      <c r="B3119" t="s">
        <v>19373</v>
      </c>
      <c r="C3119" t="s">
        <v>19379</v>
      </c>
      <c r="D3119" t="s">
        <v>19380</v>
      </c>
      <c r="E3119" t="s">
        <v>19381</v>
      </c>
      <c r="F3119" t="s">
        <v>20</v>
      </c>
      <c r="K3119" t="s">
        <v>21</v>
      </c>
      <c r="L3119" t="s">
        <v>21</v>
      </c>
      <c r="M3119" t="s">
        <v>22</v>
      </c>
      <c r="N3119" t="s">
        <v>23</v>
      </c>
      <c r="O3119" t="s">
        <v>21</v>
      </c>
      <c r="P3119" t="s">
        <v>21</v>
      </c>
      <c r="Q3119" t="s">
        <v>19382</v>
      </c>
    </row>
    <row r="3120" customHeight="1" spans="1:17">
      <c r="A3120" t="s">
        <v>19383</v>
      </c>
      <c r="B3120" t="s">
        <v>19384</v>
      </c>
      <c r="C3120" t="s">
        <v>19385</v>
      </c>
      <c r="D3120" t="s">
        <v>19386</v>
      </c>
      <c r="E3120" t="s">
        <v>19387</v>
      </c>
      <c r="F3120" t="s">
        <v>36</v>
      </c>
      <c r="K3120" t="s">
        <v>59</v>
      </c>
      <c r="L3120" t="s">
        <v>21</v>
      </c>
      <c r="M3120" t="s">
        <v>19388</v>
      </c>
      <c r="N3120" t="s">
        <v>19389</v>
      </c>
      <c r="O3120" t="s">
        <v>19390</v>
      </c>
      <c r="P3120" t="s">
        <v>676</v>
      </c>
      <c r="Q3120" t="s">
        <v>21</v>
      </c>
    </row>
    <row r="3121" customHeight="1" spans="1:17">
      <c r="A3121" t="s">
        <v>19391</v>
      </c>
      <c r="B3121" t="s">
        <v>19392</v>
      </c>
      <c r="C3121" t="s">
        <v>19393</v>
      </c>
      <c r="D3121" t="s">
        <v>19394</v>
      </c>
      <c r="E3121" t="s">
        <v>19395</v>
      </c>
      <c r="F3121" t="s">
        <v>20</v>
      </c>
      <c r="K3121" t="s">
        <v>21</v>
      </c>
      <c r="L3121" t="s">
        <v>21</v>
      </c>
      <c r="M3121" t="s">
        <v>242</v>
      </c>
      <c r="N3121" t="s">
        <v>23</v>
      </c>
      <c r="O3121" t="s">
        <v>21</v>
      </c>
      <c r="P3121" t="s">
        <v>21</v>
      </c>
      <c r="Q3121" t="s">
        <v>19396</v>
      </c>
    </row>
    <row r="3122" customHeight="1" spans="1:17">
      <c r="A3122" t="s">
        <v>19397</v>
      </c>
      <c r="B3122" t="s">
        <v>19398</v>
      </c>
      <c r="C3122" t="s">
        <v>19399</v>
      </c>
      <c r="D3122" t="s">
        <v>19400</v>
      </c>
      <c r="E3122" t="s">
        <v>19401</v>
      </c>
      <c r="F3122" t="s">
        <v>20</v>
      </c>
      <c r="K3122" t="s">
        <v>21</v>
      </c>
      <c r="L3122" t="s">
        <v>21</v>
      </c>
      <c r="M3122" t="s">
        <v>22</v>
      </c>
      <c r="N3122" t="s">
        <v>23</v>
      </c>
      <c r="O3122" t="s">
        <v>21</v>
      </c>
      <c r="P3122" t="s">
        <v>21</v>
      </c>
      <c r="Q3122" t="s">
        <v>19402</v>
      </c>
    </row>
    <row r="3123" customHeight="1" spans="1:17">
      <c r="A3123" t="s">
        <v>19403</v>
      </c>
      <c r="B3123" t="s">
        <v>19404</v>
      </c>
      <c r="C3123" t="s">
        <v>19405</v>
      </c>
      <c r="D3123" t="s">
        <v>19406</v>
      </c>
      <c r="E3123" t="s">
        <v>19407</v>
      </c>
      <c r="F3123" t="s">
        <v>36</v>
      </c>
      <c r="K3123" t="s">
        <v>37</v>
      </c>
      <c r="L3123" t="s">
        <v>21</v>
      </c>
      <c r="M3123" t="s">
        <v>19408</v>
      </c>
      <c r="N3123" t="s">
        <v>19409</v>
      </c>
      <c r="O3123" t="s">
        <v>21</v>
      </c>
      <c r="P3123" t="s">
        <v>19410</v>
      </c>
      <c r="Q3123" t="s">
        <v>19411</v>
      </c>
    </row>
    <row r="3124" customHeight="1" spans="1:17">
      <c r="A3124" t="s">
        <v>19412</v>
      </c>
      <c r="B3124" t="s">
        <v>19413</v>
      </c>
      <c r="C3124" t="s">
        <v>19414</v>
      </c>
      <c r="D3124" t="s">
        <v>19415</v>
      </c>
      <c r="E3124" t="s">
        <v>19416</v>
      </c>
      <c r="F3124" t="s">
        <v>20</v>
      </c>
      <c r="K3124" t="s">
        <v>21</v>
      </c>
      <c r="L3124" t="s">
        <v>21</v>
      </c>
      <c r="M3124" t="s">
        <v>22</v>
      </c>
      <c r="N3124" t="s">
        <v>23</v>
      </c>
      <c r="O3124" t="s">
        <v>21</v>
      </c>
      <c r="P3124" t="s">
        <v>21</v>
      </c>
      <c r="Q3124" t="s">
        <v>19417</v>
      </c>
    </row>
    <row r="3125" customHeight="1" spans="1:17">
      <c r="A3125" t="s">
        <v>19418</v>
      </c>
      <c r="B3125" t="s">
        <v>19413</v>
      </c>
      <c r="C3125" t="s">
        <v>19419</v>
      </c>
      <c r="D3125" t="s">
        <v>19420</v>
      </c>
      <c r="E3125" t="s">
        <v>19421</v>
      </c>
      <c r="F3125" t="s">
        <v>20</v>
      </c>
      <c r="K3125" t="s">
        <v>21</v>
      </c>
      <c r="L3125" t="s">
        <v>21</v>
      </c>
      <c r="M3125" t="s">
        <v>29</v>
      </c>
      <c r="N3125" t="s">
        <v>23</v>
      </c>
      <c r="O3125" t="s">
        <v>21</v>
      </c>
      <c r="P3125" t="s">
        <v>21</v>
      </c>
      <c r="Q3125" t="s">
        <v>19422</v>
      </c>
    </row>
    <row r="3126" customHeight="1" spans="1:17">
      <c r="A3126" t="s">
        <v>19423</v>
      </c>
      <c r="B3126" t="s">
        <v>19424</v>
      </c>
      <c r="C3126" t="s">
        <v>19425</v>
      </c>
      <c r="D3126" t="s">
        <v>19426</v>
      </c>
      <c r="E3126" t="s">
        <v>19427</v>
      </c>
      <c r="F3126" t="s">
        <v>36</v>
      </c>
      <c r="K3126" t="s">
        <v>59</v>
      </c>
      <c r="L3126" t="s">
        <v>21</v>
      </c>
      <c r="M3126" t="s">
        <v>19428</v>
      </c>
      <c r="N3126" t="s">
        <v>18494</v>
      </c>
      <c r="O3126" t="s">
        <v>19429</v>
      </c>
      <c r="P3126" t="s">
        <v>40</v>
      </c>
      <c r="Q3126" t="s">
        <v>21</v>
      </c>
    </row>
    <row r="3127" customHeight="1" spans="1:17">
      <c r="A3127" t="s">
        <v>19430</v>
      </c>
      <c r="B3127" t="s">
        <v>19431</v>
      </c>
      <c r="C3127" t="s">
        <v>19432</v>
      </c>
      <c r="D3127" t="s">
        <v>19433</v>
      </c>
      <c r="E3127" t="s">
        <v>19434</v>
      </c>
      <c r="F3127" t="s">
        <v>20</v>
      </c>
      <c r="K3127" t="s">
        <v>21</v>
      </c>
      <c r="L3127" t="s">
        <v>21</v>
      </c>
      <c r="M3127" t="s">
        <v>242</v>
      </c>
      <c r="N3127" t="s">
        <v>23</v>
      </c>
      <c r="O3127" t="s">
        <v>21</v>
      </c>
      <c r="P3127" t="s">
        <v>21</v>
      </c>
      <c r="Q3127" t="s">
        <v>19435</v>
      </c>
    </row>
    <row r="3128" customHeight="1" spans="1:17">
      <c r="A3128" t="s">
        <v>19436</v>
      </c>
      <c r="B3128" t="s">
        <v>19437</v>
      </c>
      <c r="C3128" t="s">
        <v>19438</v>
      </c>
      <c r="D3128" t="s">
        <v>19439</v>
      </c>
      <c r="E3128" t="s">
        <v>19440</v>
      </c>
      <c r="F3128" t="s">
        <v>20</v>
      </c>
      <c r="K3128" t="s">
        <v>21</v>
      </c>
      <c r="L3128" t="s">
        <v>21</v>
      </c>
      <c r="M3128" t="s">
        <v>22</v>
      </c>
      <c r="N3128" t="s">
        <v>23</v>
      </c>
      <c r="O3128" t="s">
        <v>21</v>
      </c>
      <c r="P3128" t="s">
        <v>21</v>
      </c>
      <c r="Q3128" t="s">
        <v>19441</v>
      </c>
    </row>
    <row r="3129" customHeight="1" spans="1:17">
      <c r="A3129" t="s">
        <v>19442</v>
      </c>
      <c r="B3129" t="s">
        <v>19443</v>
      </c>
      <c r="C3129" t="s">
        <v>19444</v>
      </c>
      <c r="D3129" t="s">
        <v>19445</v>
      </c>
      <c r="E3129" t="s">
        <v>19446</v>
      </c>
      <c r="F3129" t="s">
        <v>36</v>
      </c>
      <c r="K3129" t="s">
        <v>138</v>
      </c>
      <c r="L3129" t="s">
        <v>21</v>
      </c>
      <c r="M3129" t="s">
        <v>19447</v>
      </c>
      <c r="N3129" t="s">
        <v>4979</v>
      </c>
      <c r="O3129" t="s">
        <v>19448</v>
      </c>
      <c r="P3129" t="s">
        <v>19449</v>
      </c>
      <c r="Q3129" t="s">
        <v>21</v>
      </c>
    </row>
    <row r="3130" customHeight="1" spans="1:17">
      <c r="A3130" t="s">
        <v>19450</v>
      </c>
      <c r="B3130" t="s">
        <v>19451</v>
      </c>
      <c r="C3130" t="s">
        <v>19452</v>
      </c>
      <c r="D3130" t="s">
        <v>19453</v>
      </c>
      <c r="E3130" t="s">
        <v>19454</v>
      </c>
      <c r="F3130" t="s">
        <v>20</v>
      </c>
      <c r="K3130" t="s">
        <v>21</v>
      </c>
      <c r="L3130" t="s">
        <v>21</v>
      </c>
      <c r="M3130" t="s">
        <v>242</v>
      </c>
      <c r="N3130" t="s">
        <v>23</v>
      </c>
      <c r="O3130" t="s">
        <v>21</v>
      </c>
      <c r="P3130" t="s">
        <v>21</v>
      </c>
      <c r="Q3130" t="s">
        <v>19455</v>
      </c>
    </row>
    <row r="3131" customHeight="1" spans="1:17">
      <c r="A3131" t="s">
        <v>19456</v>
      </c>
      <c r="B3131" t="s">
        <v>19451</v>
      </c>
      <c r="C3131" t="s">
        <v>19457</v>
      </c>
      <c r="D3131" t="s">
        <v>19458</v>
      </c>
      <c r="E3131" t="s">
        <v>19459</v>
      </c>
      <c r="F3131" t="s">
        <v>20</v>
      </c>
      <c r="K3131" t="s">
        <v>21</v>
      </c>
      <c r="L3131" t="s">
        <v>21</v>
      </c>
      <c r="M3131" t="s">
        <v>22</v>
      </c>
      <c r="N3131" t="s">
        <v>23</v>
      </c>
      <c r="O3131" t="s">
        <v>21</v>
      </c>
      <c r="P3131" t="s">
        <v>21</v>
      </c>
      <c r="Q3131" t="s">
        <v>19460</v>
      </c>
    </row>
    <row r="3132" customHeight="1" spans="1:17">
      <c r="A3132" t="s">
        <v>19461</v>
      </c>
      <c r="B3132" t="s">
        <v>19462</v>
      </c>
      <c r="C3132" t="s">
        <v>19463</v>
      </c>
      <c r="D3132" t="s">
        <v>19464</v>
      </c>
      <c r="E3132" t="s">
        <v>19465</v>
      </c>
      <c r="F3132" t="s">
        <v>36</v>
      </c>
      <c r="K3132" t="s">
        <v>37</v>
      </c>
      <c r="L3132" t="s">
        <v>21</v>
      </c>
      <c r="M3132" t="s">
        <v>19466</v>
      </c>
      <c r="N3132" t="s">
        <v>19467</v>
      </c>
      <c r="O3132" t="s">
        <v>21</v>
      </c>
      <c r="P3132" t="s">
        <v>19468</v>
      </c>
      <c r="Q3132" t="s">
        <v>19469</v>
      </c>
    </row>
    <row r="3133" customHeight="1" spans="1:17">
      <c r="A3133" t="s">
        <v>19470</v>
      </c>
      <c r="B3133" t="s">
        <v>19471</v>
      </c>
      <c r="C3133" t="s">
        <v>19472</v>
      </c>
      <c r="D3133" t="s">
        <v>19473</v>
      </c>
      <c r="E3133" t="s">
        <v>19474</v>
      </c>
      <c r="F3133" t="s">
        <v>20</v>
      </c>
      <c r="K3133" t="s">
        <v>21</v>
      </c>
      <c r="L3133" t="s">
        <v>21</v>
      </c>
      <c r="M3133" t="s">
        <v>29</v>
      </c>
      <c r="N3133" t="s">
        <v>23</v>
      </c>
      <c r="O3133" t="s">
        <v>21</v>
      </c>
      <c r="P3133" t="s">
        <v>21</v>
      </c>
      <c r="Q3133" t="s">
        <v>19475</v>
      </c>
    </row>
    <row r="3134" customHeight="1" spans="1:17">
      <c r="A3134" t="s">
        <v>19476</v>
      </c>
      <c r="B3134" t="s">
        <v>19471</v>
      </c>
      <c r="C3134" t="s">
        <v>19477</v>
      </c>
      <c r="D3134" t="s">
        <v>19478</v>
      </c>
      <c r="E3134" t="s">
        <v>19479</v>
      </c>
      <c r="F3134" t="s">
        <v>20</v>
      </c>
      <c r="K3134" t="s">
        <v>21</v>
      </c>
      <c r="L3134" t="s">
        <v>21</v>
      </c>
      <c r="M3134" t="s">
        <v>22</v>
      </c>
      <c r="N3134" t="s">
        <v>23</v>
      </c>
      <c r="O3134" t="s">
        <v>21</v>
      </c>
      <c r="P3134" t="s">
        <v>21</v>
      </c>
      <c r="Q3134" t="s">
        <v>19480</v>
      </c>
    </row>
    <row r="3135" customHeight="1" spans="1:17">
      <c r="A3135" t="s">
        <v>19481</v>
      </c>
      <c r="B3135" t="s">
        <v>19482</v>
      </c>
      <c r="C3135" t="s">
        <v>19483</v>
      </c>
      <c r="D3135" t="s">
        <v>19484</v>
      </c>
      <c r="E3135" t="s">
        <v>19485</v>
      </c>
      <c r="F3135" t="s">
        <v>36</v>
      </c>
      <c r="K3135" t="s">
        <v>138</v>
      </c>
      <c r="L3135" t="s">
        <v>21</v>
      </c>
      <c r="M3135" t="s">
        <v>19486</v>
      </c>
      <c r="N3135" t="s">
        <v>19487</v>
      </c>
      <c r="O3135" t="s">
        <v>19488</v>
      </c>
      <c r="P3135" t="s">
        <v>122</v>
      </c>
      <c r="Q3135" t="s">
        <v>21</v>
      </c>
    </row>
    <row r="3136" customHeight="1" spans="1:17">
      <c r="A3136" t="s">
        <v>19489</v>
      </c>
      <c r="B3136" t="s">
        <v>19490</v>
      </c>
      <c r="C3136" t="s">
        <v>19491</v>
      </c>
      <c r="D3136" t="s">
        <v>19492</v>
      </c>
      <c r="E3136" t="s">
        <v>19493</v>
      </c>
      <c r="F3136" t="s">
        <v>20</v>
      </c>
      <c r="K3136" t="s">
        <v>21</v>
      </c>
      <c r="L3136" t="s">
        <v>21</v>
      </c>
      <c r="M3136" t="s">
        <v>22</v>
      </c>
      <c r="N3136" t="s">
        <v>23</v>
      </c>
      <c r="O3136" t="s">
        <v>21</v>
      </c>
      <c r="P3136" t="s">
        <v>21</v>
      </c>
      <c r="Q3136" t="s">
        <v>19494</v>
      </c>
    </row>
    <row r="3137" customHeight="1" spans="1:17">
      <c r="A3137" t="s">
        <v>19495</v>
      </c>
      <c r="B3137" t="s">
        <v>19490</v>
      </c>
      <c r="C3137" t="s">
        <v>19496</v>
      </c>
      <c r="D3137" t="s">
        <v>19497</v>
      </c>
      <c r="E3137" t="s">
        <v>19498</v>
      </c>
      <c r="F3137" t="s">
        <v>20</v>
      </c>
      <c r="K3137" t="s">
        <v>21</v>
      </c>
      <c r="L3137" t="s">
        <v>21</v>
      </c>
      <c r="M3137" t="s">
        <v>29</v>
      </c>
      <c r="N3137" t="s">
        <v>23</v>
      </c>
      <c r="O3137" t="s">
        <v>21</v>
      </c>
      <c r="P3137" t="s">
        <v>21</v>
      </c>
      <c r="Q3137" t="s">
        <v>19499</v>
      </c>
    </row>
    <row r="3138" customHeight="1" spans="1:17">
      <c r="A3138" t="s">
        <v>19500</v>
      </c>
      <c r="B3138" t="s">
        <v>19501</v>
      </c>
      <c r="C3138" t="s">
        <v>19502</v>
      </c>
      <c r="D3138" t="s">
        <v>19503</v>
      </c>
      <c r="E3138" t="s">
        <v>19504</v>
      </c>
      <c r="F3138" t="s">
        <v>36</v>
      </c>
      <c r="K3138" t="s">
        <v>138</v>
      </c>
      <c r="L3138" t="s">
        <v>21</v>
      </c>
      <c r="M3138" t="s">
        <v>4862</v>
      </c>
      <c r="N3138" t="s">
        <v>19505</v>
      </c>
      <c r="O3138" t="s">
        <v>19506</v>
      </c>
      <c r="P3138" t="s">
        <v>426</v>
      </c>
      <c r="Q3138" t="s">
        <v>21</v>
      </c>
    </row>
    <row r="3139" customHeight="1" spans="1:17">
      <c r="A3139" t="s">
        <v>19507</v>
      </c>
      <c r="B3139" t="s">
        <v>19508</v>
      </c>
      <c r="C3139" t="s">
        <v>19509</v>
      </c>
      <c r="D3139" t="s">
        <v>19510</v>
      </c>
      <c r="E3139" t="s">
        <v>19511</v>
      </c>
      <c r="F3139" t="s">
        <v>20</v>
      </c>
      <c r="K3139" t="s">
        <v>21</v>
      </c>
      <c r="L3139" t="s">
        <v>21</v>
      </c>
      <c r="M3139" t="s">
        <v>29</v>
      </c>
      <c r="N3139" t="s">
        <v>23</v>
      </c>
      <c r="O3139" t="s">
        <v>21</v>
      </c>
      <c r="P3139" t="s">
        <v>21</v>
      </c>
      <c r="Q3139" t="s">
        <v>19512</v>
      </c>
    </row>
    <row r="3140" customHeight="1" spans="1:17">
      <c r="A3140" t="s">
        <v>19513</v>
      </c>
      <c r="B3140" t="s">
        <v>19508</v>
      </c>
      <c r="C3140" t="s">
        <v>19514</v>
      </c>
      <c r="D3140" t="s">
        <v>19515</v>
      </c>
      <c r="E3140" t="s">
        <v>19516</v>
      </c>
      <c r="F3140" t="s">
        <v>20</v>
      </c>
      <c r="K3140" t="s">
        <v>21</v>
      </c>
      <c r="L3140" t="s">
        <v>21</v>
      </c>
      <c r="M3140" t="s">
        <v>22</v>
      </c>
      <c r="N3140" t="s">
        <v>23</v>
      </c>
      <c r="O3140" t="s">
        <v>21</v>
      </c>
      <c r="P3140" t="s">
        <v>21</v>
      </c>
      <c r="Q3140" t="s">
        <v>19517</v>
      </c>
    </row>
    <row r="3141" customHeight="1" spans="1:17">
      <c r="A3141" t="s">
        <v>19518</v>
      </c>
      <c r="B3141" t="s">
        <v>19519</v>
      </c>
      <c r="C3141" t="s">
        <v>19520</v>
      </c>
      <c r="D3141" t="s">
        <v>19521</v>
      </c>
      <c r="E3141" t="s">
        <v>19522</v>
      </c>
      <c r="F3141" t="s">
        <v>36</v>
      </c>
      <c r="K3141" t="s">
        <v>312</v>
      </c>
      <c r="L3141" t="s">
        <v>21</v>
      </c>
      <c r="M3141" t="s">
        <v>19523</v>
      </c>
      <c r="N3141" t="s">
        <v>19524</v>
      </c>
      <c r="O3141" t="s">
        <v>21</v>
      </c>
      <c r="P3141" t="s">
        <v>2561</v>
      </c>
      <c r="Q3141" t="s">
        <v>21</v>
      </c>
    </row>
    <row r="3142" customHeight="1" spans="1:17">
      <c r="A3142" t="s">
        <v>19525</v>
      </c>
      <c r="B3142" t="s">
        <v>19526</v>
      </c>
      <c r="C3142" t="s">
        <v>19527</v>
      </c>
      <c r="D3142" t="s">
        <v>19528</v>
      </c>
      <c r="E3142" t="s">
        <v>19529</v>
      </c>
      <c r="F3142" t="s">
        <v>21</v>
      </c>
      <c r="K3142" t="s">
        <v>21</v>
      </c>
      <c r="L3142" t="s">
        <v>21</v>
      </c>
      <c r="M3142" t="s">
        <v>21</v>
      </c>
      <c r="N3142" t="s">
        <v>21</v>
      </c>
      <c r="O3142" t="s">
        <v>21</v>
      </c>
      <c r="P3142" t="s">
        <v>21</v>
      </c>
      <c r="Q3142" t="s">
        <v>19530</v>
      </c>
    </row>
    <row r="3143" customHeight="1" spans="1:17">
      <c r="A3143" t="s">
        <v>19531</v>
      </c>
      <c r="B3143" t="s">
        <v>19532</v>
      </c>
      <c r="C3143" t="s">
        <v>19533</v>
      </c>
      <c r="D3143" t="s">
        <v>19534</v>
      </c>
      <c r="E3143" t="s">
        <v>19535</v>
      </c>
      <c r="F3143" t="s">
        <v>21</v>
      </c>
      <c r="K3143" t="s">
        <v>21</v>
      </c>
      <c r="L3143" t="s">
        <v>21</v>
      </c>
      <c r="M3143" t="s">
        <v>21</v>
      </c>
      <c r="N3143" t="s">
        <v>21</v>
      </c>
      <c r="O3143" t="s">
        <v>21</v>
      </c>
      <c r="P3143" t="s">
        <v>21</v>
      </c>
      <c r="Q3143" t="s">
        <v>19536</v>
      </c>
    </row>
    <row r="3144" customHeight="1" spans="1:17">
      <c r="A3144" t="s">
        <v>19537</v>
      </c>
      <c r="B3144" t="s">
        <v>19538</v>
      </c>
      <c r="C3144" t="s">
        <v>19539</v>
      </c>
      <c r="D3144" t="s">
        <v>19540</v>
      </c>
      <c r="E3144" t="s">
        <v>19541</v>
      </c>
      <c r="F3144" t="s">
        <v>20</v>
      </c>
      <c r="K3144" t="s">
        <v>21</v>
      </c>
      <c r="L3144" t="s">
        <v>21</v>
      </c>
      <c r="M3144" t="s">
        <v>29</v>
      </c>
      <c r="N3144" t="s">
        <v>23</v>
      </c>
      <c r="O3144" t="s">
        <v>21</v>
      </c>
      <c r="P3144" t="s">
        <v>21</v>
      </c>
      <c r="Q3144" t="s">
        <v>19542</v>
      </c>
    </row>
    <row r="3145" customHeight="1" spans="1:17">
      <c r="A3145" t="s">
        <v>19543</v>
      </c>
      <c r="B3145" t="s">
        <v>19538</v>
      </c>
      <c r="C3145" t="s">
        <v>19544</v>
      </c>
      <c r="D3145" t="s">
        <v>19545</v>
      </c>
      <c r="E3145" t="s">
        <v>19546</v>
      </c>
      <c r="F3145" t="s">
        <v>20</v>
      </c>
      <c r="K3145" t="s">
        <v>21</v>
      </c>
      <c r="L3145" t="s">
        <v>21</v>
      </c>
      <c r="M3145" t="s">
        <v>22</v>
      </c>
      <c r="N3145" t="s">
        <v>23</v>
      </c>
      <c r="O3145" t="s">
        <v>21</v>
      </c>
      <c r="P3145" t="s">
        <v>21</v>
      </c>
      <c r="Q3145" t="s">
        <v>19547</v>
      </c>
    </row>
    <row r="3146" customHeight="1" spans="1:17">
      <c r="A3146" t="s">
        <v>19548</v>
      </c>
      <c r="B3146" t="s">
        <v>19549</v>
      </c>
      <c r="C3146" t="s">
        <v>19550</v>
      </c>
      <c r="D3146" t="s">
        <v>19551</v>
      </c>
      <c r="E3146" t="s">
        <v>19552</v>
      </c>
      <c r="F3146" t="s">
        <v>36</v>
      </c>
      <c r="K3146" t="s">
        <v>138</v>
      </c>
      <c r="L3146" t="s">
        <v>21</v>
      </c>
      <c r="M3146" t="s">
        <v>13839</v>
      </c>
      <c r="N3146" t="s">
        <v>19553</v>
      </c>
      <c r="O3146" t="s">
        <v>19554</v>
      </c>
      <c r="P3146" t="s">
        <v>122</v>
      </c>
      <c r="Q3146" t="s">
        <v>21</v>
      </c>
    </row>
    <row r="3147" customHeight="1" spans="1:17">
      <c r="A3147" t="s">
        <v>19555</v>
      </c>
      <c r="B3147" t="s">
        <v>19556</v>
      </c>
      <c r="C3147" t="s">
        <v>19557</v>
      </c>
      <c r="D3147" t="s">
        <v>19558</v>
      </c>
      <c r="E3147" t="s">
        <v>19559</v>
      </c>
      <c r="F3147" t="s">
        <v>21</v>
      </c>
      <c r="K3147" t="s">
        <v>21</v>
      </c>
      <c r="L3147" t="s">
        <v>21</v>
      </c>
      <c r="M3147" t="s">
        <v>21</v>
      </c>
      <c r="N3147" t="s">
        <v>21</v>
      </c>
      <c r="O3147" t="s">
        <v>21</v>
      </c>
      <c r="P3147" t="s">
        <v>21</v>
      </c>
      <c r="Q3147" t="s">
        <v>19560</v>
      </c>
    </row>
    <row r="3148" customHeight="1" spans="1:17">
      <c r="A3148" t="s">
        <v>19561</v>
      </c>
      <c r="B3148" t="s">
        <v>19562</v>
      </c>
      <c r="C3148" t="s">
        <v>19563</v>
      </c>
      <c r="D3148" t="s">
        <v>19564</v>
      </c>
      <c r="E3148" t="s">
        <v>19565</v>
      </c>
      <c r="F3148" t="s">
        <v>20</v>
      </c>
      <c r="K3148" t="s">
        <v>21</v>
      </c>
      <c r="L3148" t="s">
        <v>21</v>
      </c>
      <c r="M3148" t="s">
        <v>29</v>
      </c>
      <c r="N3148" t="s">
        <v>23</v>
      </c>
      <c r="O3148" t="s">
        <v>21</v>
      </c>
      <c r="P3148" t="s">
        <v>21</v>
      </c>
      <c r="Q3148" t="s">
        <v>19566</v>
      </c>
    </row>
    <row r="3149" customHeight="1" spans="1:17">
      <c r="A3149" t="s">
        <v>19567</v>
      </c>
      <c r="B3149" t="s">
        <v>19568</v>
      </c>
      <c r="C3149" t="s">
        <v>19569</v>
      </c>
      <c r="D3149" t="s">
        <v>19570</v>
      </c>
      <c r="E3149" t="s">
        <v>19571</v>
      </c>
      <c r="F3149" t="s">
        <v>20</v>
      </c>
      <c r="K3149" t="s">
        <v>21</v>
      </c>
      <c r="L3149" t="s">
        <v>21</v>
      </c>
      <c r="M3149" t="s">
        <v>22</v>
      </c>
      <c r="N3149" t="s">
        <v>23</v>
      </c>
      <c r="O3149" t="s">
        <v>21</v>
      </c>
      <c r="P3149" t="s">
        <v>21</v>
      </c>
      <c r="Q3149" t="s">
        <v>19572</v>
      </c>
    </row>
    <row r="3150" customHeight="1" spans="1:17">
      <c r="A3150" t="s">
        <v>19573</v>
      </c>
      <c r="B3150" t="s">
        <v>19574</v>
      </c>
      <c r="C3150" t="s">
        <v>19575</v>
      </c>
      <c r="D3150" t="s">
        <v>19576</v>
      </c>
      <c r="E3150" t="s">
        <v>19577</v>
      </c>
      <c r="F3150" t="s">
        <v>36</v>
      </c>
      <c r="K3150" t="s">
        <v>138</v>
      </c>
      <c r="L3150" t="s">
        <v>21</v>
      </c>
      <c r="M3150" t="s">
        <v>19578</v>
      </c>
      <c r="N3150" t="s">
        <v>19579</v>
      </c>
      <c r="O3150" t="s">
        <v>19580</v>
      </c>
      <c r="P3150" t="s">
        <v>122</v>
      </c>
      <c r="Q3150" t="s">
        <v>21</v>
      </c>
    </row>
    <row r="3151" customHeight="1" spans="1:17">
      <c r="A3151" t="s">
        <v>19581</v>
      </c>
      <c r="B3151" t="s">
        <v>19582</v>
      </c>
      <c r="C3151" t="s">
        <v>19583</v>
      </c>
      <c r="D3151" t="s">
        <v>19584</v>
      </c>
      <c r="E3151" t="s">
        <v>19585</v>
      </c>
      <c r="F3151" t="s">
        <v>20</v>
      </c>
      <c r="K3151" t="s">
        <v>21</v>
      </c>
      <c r="L3151" t="s">
        <v>21</v>
      </c>
      <c r="M3151" t="s">
        <v>242</v>
      </c>
      <c r="N3151" t="s">
        <v>23</v>
      </c>
      <c r="O3151" t="s">
        <v>21</v>
      </c>
      <c r="P3151" t="s">
        <v>21</v>
      </c>
      <c r="Q3151" t="s">
        <v>19586</v>
      </c>
    </row>
    <row r="3152" customHeight="1" spans="1:17">
      <c r="A3152" t="s">
        <v>19587</v>
      </c>
      <c r="B3152" t="s">
        <v>19582</v>
      </c>
      <c r="C3152" t="s">
        <v>19588</v>
      </c>
      <c r="D3152" t="s">
        <v>19589</v>
      </c>
      <c r="E3152" t="s">
        <v>19590</v>
      </c>
      <c r="F3152" t="s">
        <v>20</v>
      </c>
      <c r="K3152" t="s">
        <v>21</v>
      </c>
      <c r="L3152" t="s">
        <v>21</v>
      </c>
      <c r="M3152" t="s">
        <v>22</v>
      </c>
      <c r="N3152" t="s">
        <v>23</v>
      </c>
      <c r="O3152" t="s">
        <v>21</v>
      </c>
      <c r="P3152" t="s">
        <v>21</v>
      </c>
      <c r="Q3152" t="s">
        <v>19591</v>
      </c>
    </row>
    <row r="3153" customHeight="1" spans="1:17">
      <c r="A3153" t="s">
        <v>19592</v>
      </c>
      <c r="B3153" t="s">
        <v>19593</v>
      </c>
      <c r="C3153" t="s">
        <v>19594</v>
      </c>
      <c r="D3153" t="s">
        <v>19595</v>
      </c>
      <c r="E3153" t="s">
        <v>19596</v>
      </c>
      <c r="F3153" t="s">
        <v>36</v>
      </c>
      <c r="K3153" t="s">
        <v>37</v>
      </c>
      <c r="L3153" t="s">
        <v>21</v>
      </c>
      <c r="M3153" t="s">
        <v>19597</v>
      </c>
      <c r="N3153" t="s">
        <v>19598</v>
      </c>
      <c r="O3153" t="s">
        <v>21</v>
      </c>
      <c r="P3153" t="s">
        <v>19599</v>
      </c>
      <c r="Q3153" t="s">
        <v>19600</v>
      </c>
    </row>
    <row r="3154" customHeight="1" spans="1:17">
      <c r="A3154" t="s">
        <v>19601</v>
      </c>
      <c r="B3154" t="s">
        <v>19602</v>
      </c>
      <c r="C3154" t="s">
        <v>19603</v>
      </c>
      <c r="D3154" t="s">
        <v>19604</v>
      </c>
      <c r="E3154" t="s">
        <v>19605</v>
      </c>
      <c r="F3154" t="s">
        <v>20</v>
      </c>
      <c r="K3154" t="s">
        <v>21</v>
      </c>
      <c r="L3154" t="s">
        <v>21</v>
      </c>
      <c r="M3154" t="s">
        <v>29</v>
      </c>
      <c r="N3154" t="s">
        <v>23</v>
      </c>
      <c r="O3154" t="s">
        <v>21</v>
      </c>
      <c r="P3154" t="s">
        <v>21</v>
      </c>
      <c r="Q3154" t="s">
        <v>19606</v>
      </c>
    </row>
    <row r="3155" customHeight="1" spans="1:17">
      <c r="A3155" t="s">
        <v>19607</v>
      </c>
      <c r="B3155" t="s">
        <v>19602</v>
      </c>
      <c r="C3155" t="s">
        <v>19608</v>
      </c>
      <c r="D3155" t="s">
        <v>19609</v>
      </c>
      <c r="E3155" t="s">
        <v>19610</v>
      </c>
      <c r="F3155" t="s">
        <v>20</v>
      </c>
      <c r="K3155" t="s">
        <v>21</v>
      </c>
      <c r="L3155" t="s">
        <v>21</v>
      </c>
      <c r="M3155" t="s">
        <v>22</v>
      </c>
      <c r="N3155" t="s">
        <v>23</v>
      </c>
      <c r="O3155" t="s">
        <v>21</v>
      </c>
      <c r="P3155" t="s">
        <v>21</v>
      </c>
      <c r="Q3155" t="s">
        <v>19611</v>
      </c>
    </row>
    <row r="3156" customHeight="1" spans="1:17">
      <c r="A3156" t="s">
        <v>19612</v>
      </c>
      <c r="B3156" t="s">
        <v>19613</v>
      </c>
      <c r="C3156" t="s">
        <v>19614</v>
      </c>
      <c r="D3156" t="s">
        <v>19615</v>
      </c>
      <c r="E3156" t="s">
        <v>19616</v>
      </c>
      <c r="F3156" t="s">
        <v>36</v>
      </c>
      <c r="K3156" t="s">
        <v>59</v>
      </c>
      <c r="L3156" t="s">
        <v>21</v>
      </c>
      <c r="M3156" t="s">
        <v>19617</v>
      </c>
      <c r="N3156" t="s">
        <v>19618</v>
      </c>
      <c r="O3156" t="s">
        <v>19619</v>
      </c>
      <c r="P3156" t="s">
        <v>122</v>
      </c>
      <c r="Q3156" t="s">
        <v>21</v>
      </c>
    </row>
    <row r="3157" customHeight="1" spans="1:17">
      <c r="A3157" t="s">
        <v>19620</v>
      </c>
      <c r="B3157" t="s">
        <v>19621</v>
      </c>
      <c r="C3157" t="s">
        <v>19622</v>
      </c>
      <c r="D3157" t="s">
        <v>19623</v>
      </c>
      <c r="E3157" t="s">
        <v>19624</v>
      </c>
      <c r="F3157" t="s">
        <v>20</v>
      </c>
      <c r="K3157" t="s">
        <v>21</v>
      </c>
      <c r="L3157" t="s">
        <v>21</v>
      </c>
      <c r="M3157" t="s">
        <v>22</v>
      </c>
      <c r="N3157" t="s">
        <v>23</v>
      </c>
      <c r="O3157" t="s">
        <v>21</v>
      </c>
      <c r="P3157" t="s">
        <v>21</v>
      </c>
      <c r="Q3157" t="s">
        <v>19625</v>
      </c>
    </row>
    <row r="3158" customHeight="1" spans="1:17">
      <c r="A3158" t="s">
        <v>19626</v>
      </c>
      <c r="B3158" t="s">
        <v>19621</v>
      </c>
      <c r="C3158" t="s">
        <v>19627</v>
      </c>
      <c r="D3158" t="s">
        <v>19628</v>
      </c>
      <c r="E3158" t="s">
        <v>19629</v>
      </c>
      <c r="F3158" t="s">
        <v>20</v>
      </c>
      <c r="K3158" t="s">
        <v>21</v>
      </c>
      <c r="L3158" t="s">
        <v>21</v>
      </c>
      <c r="M3158" t="s">
        <v>29</v>
      </c>
      <c r="N3158" t="s">
        <v>23</v>
      </c>
      <c r="O3158" t="s">
        <v>21</v>
      </c>
      <c r="P3158" t="s">
        <v>21</v>
      </c>
      <c r="Q3158" t="s">
        <v>19630</v>
      </c>
    </row>
    <row r="3159" customHeight="1" spans="1:17">
      <c r="A3159" t="s">
        <v>19631</v>
      </c>
      <c r="B3159" t="s">
        <v>19621</v>
      </c>
      <c r="C3159" t="s">
        <v>19632</v>
      </c>
      <c r="D3159" t="s">
        <v>19633</v>
      </c>
      <c r="E3159" t="s">
        <v>19634</v>
      </c>
      <c r="F3159" t="s">
        <v>20</v>
      </c>
      <c r="K3159" t="s">
        <v>21</v>
      </c>
      <c r="L3159" t="s">
        <v>21</v>
      </c>
      <c r="M3159" t="s">
        <v>29</v>
      </c>
      <c r="N3159" t="s">
        <v>23</v>
      </c>
      <c r="O3159" t="s">
        <v>21</v>
      </c>
      <c r="P3159" t="s">
        <v>21</v>
      </c>
      <c r="Q3159" t="s">
        <v>19635</v>
      </c>
    </row>
    <row r="3160" customHeight="1" spans="1:17">
      <c r="A3160" t="s">
        <v>19636</v>
      </c>
      <c r="B3160" t="s">
        <v>19621</v>
      </c>
      <c r="C3160" t="s">
        <v>19637</v>
      </c>
      <c r="D3160" t="s">
        <v>19638</v>
      </c>
      <c r="E3160" t="s">
        <v>19639</v>
      </c>
      <c r="F3160" t="s">
        <v>20</v>
      </c>
      <c r="K3160" t="s">
        <v>21</v>
      </c>
      <c r="L3160" t="s">
        <v>21</v>
      </c>
      <c r="M3160" t="s">
        <v>22</v>
      </c>
      <c r="N3160" t="s">
        <v>23</v>
      </c>
      <c r="O3160" t="s">
        <v>21</v>
      </c>
      <c r="P3160" t="s">
        <v>21</v>
      </c>
      <c r="Q3160" t="s">
        <v>19640</v>
      </c>
    </row>
    <row r="3161" customHeight="1" spans="1:17">
      <c r="A3161" t="s">
        <v>19641</v>
      </c>
      <c r="B3161" t="s">
        <v>19642</v>
      </c>
      <c r="C3161" t="s">
        <v>19643</v>
      </c>
      <c r="D3161" t="s">
        <v>19644</v>
      </c>
      <c r="E3161" t="s">
        <v>19645</v>
      </c>
      <c r="F3161" t="s">
        <v>36</v>
      </c>
      <c r="K3161" t="s">
        <v>352</v>
      </c>
      <c r="L3161" t="s">
        <v>21</v>
      </c>
      <c r="M3161" t="s">
        <v>19646</v>
      </c>
      <c r="N3161" t="s">
        <v>19647</v>
      </c>
      <c r="O3161" t="s">
        <v>21</v>
      </c>
      <c r="P3161" t="s">
        <v>122</v>
      </c>
      <c r="Q3161" t="s">
        <v>21</v>
      </c>
    </row>
    <row r="3162" customHeight="1" spans="1:17">
      <c r="A3162" t="s">
        <v>19648</v>
      </c>
      <c r="B3162" t="s">
        <v>19642</v>
      </c>
      <c r="C3162" t="s">
        <v>19649</v>
      </c>
      <c r="D3162" t="s">
        <v>19650</v>
      </c>
      <c r="E3162" t="s">
        <v>19651</v>
      </c>
      <c r="F3162" t="s">
        <v>36</v>
      </c>
      <c r="K3162" t="s">
        <v>37</v>
      </c>
      <c r="L3162" t="s">
        <v>21</v>
      </c>
      <c r="M3162" t="s">
        <v>19652</v>
      </c>
      <c r="N3162" t="s">
        <v>19653</v>
      </c>
      <c r="O3162" t="s">
        <v>21</v>
      </c>
      <c r="P3162" t="s">
        <v>82</v>
      </c>
      <c r="Q3162" t="s">
        <v>19654</v>
      </c>
    </row>
    <row r="3163" customHeight="1" spans="1:17">
      <c r="A3163" t="s">
        <v>19655</v>
      </c>
      <c r="B3163" t="s">
        <v>19642</v>
      </c>
      <c r="C3163" t="s">
        <v>19656</v>
      </c>
      <c r="D3163" t="s">
        <v>19657</v>
      </c>
      <c r="E3163" t="s">
        <v>19658</v>
      </c>
      <c r="F3163" t="s">
        <v>20</v>
      </c>
      <c r="K3163" t="s">
        <v>21</v>
      </c>
      <c r="L3163" t="s">
        <v>21</v>
      </c>
      <c r="M3163" t="s">
        <v>22</v>
      </c>
      <c r="N3163" t="s">
        <v>23</v>
      </c>
      <c r="O3163" t="s">
        <v>21</v>
      </c>
      <c r="P3163" t="s">
        <v>21</v>
      </c>
      <c r="Q3163" t="s">
        <v>19659</v>
      </c>
    </row>
    <row r="3164" customHeight="1" spans="1:17">
      <c r="A3164" t="s">
        <v>19660</v>
      </c>
      <c r="B3164" t="s">
        <v>19642</v>
      </c>
      <c r="C3164" t="s">
        <v>19661</v>
      </c>
      <c r="D3164" t="s">
        <v>19662</v>
      </c>
      <c r="E3164" t="s">
        <v>19663</v>
      </c>
      <c r="F3164" t="s">
        <v>20</v>
      </c>
      <c r="K3164" t="s">
        <v>21</v>
      </c>
      <c r="L3164" t="s">
        <v>21</v>
      </c>
      <c r="M3164" t="s">
        <v>29</v>
      </c>
      <c r="N3164" t="s">
        <v>23</v>
      </c>
      <c r="O3164" t="s">
        <v>21</v>
      </c>
      <c r="P3164" t="s">
        <v>21</v>
      </c>
      <c r="Q3164" t="s">
        <v>19664</v>
      </c>
    </row>
    <row r="3165" customHeight="1" spans="1:17">
      <c r="A3165" t="s">
        <v>19665</v>
      </c>
      <c r="B3165" t="s">
        <v>19666</v>
      </c>
      <c r="C3165" t="s">
        <v>19667</v>
      </c>
      <c r="D3165" t="s">
        <v>19668</v>
      </c>
      <c r="E3165" t="s">
        <v>19669</v>
      </c>
      <c r="F3165" t="s">
        <v>36</v>
      </c>
      <c r="K3165" t="s">
        <v>59</v>
      </c>
      <c r="L3165" t="s">
        <v>21</v>
      </c>
      <c r="M3165" t="s">
        <v>19670</v>
      </c>
      <c r="N3165" t="s">
        <v>19671</v>
      </c>
      <c r="O3165" t="s">
        <v>19672</v>
      </c>
      <c r="P3165" t="s">
        <v>122</v>
      </c>
      <c r="Q3165" t="s">
        <v>21</v>
      </c>
    </row>
    <row r="3166" customHeight="1" spans="1:17">
      <c r="A3166" t="s">
        <v>19673</v>
      </c>
      <c r="B3166" t="s">
        <v>19674</v>
      </c>
      <c r="C3166" t="s">
        <v>19675</v>
      </c>
      <c r="D3166" t="s">
        <v>19676</v>
      </c>
      <c r="E3166" t="s">
        <v>19677</v>
      </c>
      <c r="F3166" t="s">
        <v>20</v>
      </c>
      <c r="K3166" t="s">
        <v>21</v>
      </c>
      <c r="L3166" t="s">
        <v>21</v>
      </c>
      <c r="M3166" t="s">
        <v>29</v>
      </c>
      <c r="N3166" t="s">
        <v>23</v>
      </c>
      <c r="O3166" t="s">
        <v>21</v>
      </c>
      <c r="P3166" t="s">
        <v>21</v>
      </c>
      <c r="Q3166" t="s">
        <v>19678</v>
      </c>
    </row>
    <row r="3167" customHeight="1" spans="1:17">
      <c r="A3167" t="s">
        <v>19679</v>
      </c>
      <c r="B3167" t="s">
        <v>19674</v>
      </c>
      <c r="C3167" t="s">
        <v>19680</v>
      </c>
      <c r="D3167" t="s">
        <v>19681</v>
      </c>
      <c r="E3167" t="s">
        <v>19682</v>
      </c>
      <c r="F3167" t="s">
        <v>20</v>
      </c>
      <c r="K3167" t="s">
        <v>21</v>
      </c>
      <c r="L3167" t="s">
        <v>21</v>
      </c>
      <c r="M3167" t="s">
        <v>22</v>
      </c>
      <c r="N3167" t="s">
        <v>23</v>
      </c>
      <c r="O3167" t="s">
        <v>21</v>
      </c>
      <c r="P3167" t="s">
        <v>21</v>
      </c>
      <c r="Q3167" t="s">
        <v>19683</v>
      </c>
    </row>
    <row r="3168" customHeight="1" spans="1:17">
      <c r="A3168" t="s">
        <v>19684</v>
      </c>
      <c r="B3168" t="s">
        <v>19685</v>
      </c>
      <c r="C3168" t="s">
        <v>19686</v>
      </c>
      <c r="D3168" t="s">
        <v>19687</v>
      </c>
      <c r="E3168" t="s">
        <v>19688</v>
      </c>
      <c r="F3168" t="s">
        <v>36</v>
      </c>
      <c r="K3168" t="s">
        <v>37</v>
      </c>
      <c r="L3168" t="s">
        <v>21</v>
      </c>
      <c r="M3168" t="s">
        <v>19689</v>
      </c>
      <c r="N3168" t="s">
        <v>19690</v>
      </c>
      <c r="O3168" t="s">
        <v>21</v>
      </c>
      <c r="P3168" t="s">
        <v>676</v>
      </c>
      <c r="Q3168" t="s">
        <v>19691</v>
      </c>
    </row>
    <row r="3169" customHeight="1" spans="1:17">
      <c r="A3169" t="s">
        <v>19692</v>
      </c>
      <c r="B3169" t="s">
        <v>19693</v>
      </c>
      <c r="C3169" t="s">
        <v>19694</v>
      </c>
      <c r="D3169" t="s">
        <v>19695</v>
      </c>
      <c r="E3169" t="s">
        <v>19696</v>
      </c>
      <c r="F3169" t="s">
        <v>20</v>
      </c>
      <c r="K3169" t="s">
        <v>21</v>
      </c>
      <c r="L3169" t="s">
        <v>21</v>
      </c>
      <c r="M3169" t="s">
        <v>29</v>
      </c>
      <c r="N3169" t="s">
        <v>23</v>
      </c>
      <c r="O3169" t="s">
        <v>21</v>
      </c>
      <c r="P3169" t="s">
        <v>21</v>
      </c>
      <c r="Q3169" t="s">
        <v>19697</v>
      </c>
    </row>
    <row r="3170" customHeight="1" spans="1:17">
      <c r="A3170" t="s">
        <v>19698</v>
      </c>
      <c r="B3170" t="s">
        <v>19693</v>
      </c>
      <c r="C3170" t="s">
        <v>19699</v>
      </c>
      <c r="D3170" t="s">
        <v>19700</v>
      </c>
      <c r="E3170" t="s">
        <v>19701</v>
      </c>
      <c r="F3170" t="s">
        <v>20</v>
      </c>
      <c r="K3170" t="s">
        <v>21</v>
      </c>
      <c r="L3170" t="s">
        <v>21</v>
      </c>
      <c r="M3170" t="s">
        <v>22</v>
      </c>
      <c r="N3170" t="s">
        <v>23</v>
      </c>
      <c r="O3170" t="s">
        <v>21</v>
      </c>
      <c r="P3170" t="s">
        <v>21</v>
      </c>
      <c r="Q3170" t="s">
        <v>19702</v>
      </c>
    </row>
    <row r="3171" customHeight="1" spans="1:17">
      <c r="A3171" t="s">
        <v>19703</v>
      </c>
      <c r="B3171" t="s">
        <v>19704</v>
      </c>
      <c r="C3171" t="s">
        <v>19705</v>
      </c>
      <c r="D3171" t="s">
        <v>19706</v>
      </c>
      <c r="E3171" t="s">
        <v>19707</v>
      </c>
      <c r="F3171" t="s">
        <v>36</v>
      </c>
      <c r="K3171" t="s">
        <v>37</v>
      </c>
      <c r="L3171" t="s">
        <v>21</v>
      </c>
      <c r="M3171" t="s">
        <v>19689</v>
      </c>
      <c r="N3171" t="s">
        <v>19690</v>
      </c>
      <c r="O3171" t="s">
        <v>21</v>
      </c>
      <c r="P3171" t="s">
        <v>676</v>
      </c>
      <c r="Q3171" t="s">
        <v>19708</v>
      </c>
    </row>
    <row r="3172" customHeight="1" spans="1:17">
      <c r="A3172" t="s">
        <v>19709</v>
      </c>
      <c r="B3172" t="s">
        <v>19710</v>
      </c>
      <c r="C3172" t="s">
        <v>19711</v>
      </c>
      <c r="D3172" t="s">
        <v>19712</v>
      </c>
      <c r="E3172" t="s">
        <v>19713</v>
      </c>
      <c r="F3172" t="s">
        <v>20</v>
      </c>
      <c r="K3172" t="s">
        <v>21</v>
      </c>
      <c r="L3172" t="s">
        <v>21</v>
      </c>
      <c r="M3172" t="s">
        <v>29</v>
      </c>
      <c r="N3172" t="s">
        <v>23</v>
      </c>
      <c r="O3172" t="s">
        <v>21</v>
      </c>
      <c r="P3172" t="s">
        <v>21</v>
      </c>
      <c r="Q3172" t="s">
        <v>19714</v>
      </c>
    </row>
    <row r="3173" customHeight="1" spans="1:17">
      <c r="A3173" t="s">
        <v>19715</v>
      </c>
      <c r="B3173" t="s">
        <v>19710</v>
      </c>
      <c r="C3173" t="s">
        <v>19716</v>
      </c>
      <c r="D3173" t="s">
        <v>19717</v>
      </c>
      <c r="E3173" t="s">
        <v>19718</v>
      </c>
      <c r="F3173" t="s">
        <v>20</v>
      </c>
      <c r="K3173" t="s">
        <v>21</v>
      </c>
      <c r="L3173" t="s">
        <v>21</v>
      </c>
      <c r="M3173" t="s">
        <v>22</v>
      </c>
      <c r="N3173" t="s">
        <v>23</v>
      </c>
      <c r="O3173" t="s">
        <v>21</v>
      </c>
      <c r="P3173" t="s">
        <v>21</v>
      </c>
      <c r="Q3173" t="s">
        <v>19719</v>
      </c>
    </row>
    <row r="3174" customHeight="1" spans="1:17">
      <c r="A3174" t="s">
        <v>19720</v>
      </c>
      <c r="B3174" t="s">
        <v>19721</v>
      </c>
      <c r="C3174" t="s">
        <v>19722</v>
      </c>
      <c r="D3174" t="s">
        <v>19723</v>
      </c>
      <c r="E3174" t="s">
        <v>19724</v>
      </c>
      <c r="F3174" t="s">
        <v>36</v>
      </c>
      <c r="K3174" t="s">
        <v>352</v>
      </c>
      <c r="L3174" t="s">
        <v>21</v>
      </c>
      <c r="M3174" t="s">
        <v>19725</v>
      </c>
      <c r="N3174" t="s">
        <v>19726</v>
      </c>
      <c r="O3174" t="s">
        <v>21</v>
      </c>
      <c r="P3174" t="s">
        <v>122</v>
      </c>
      <c r="Q3174" t="s">
        <v>21</v>
      </c>
    </row>
    <row r="3175" customHeight="1" spans="1:17">
      <c r="A3175" t="s">
        <v>19727</v>
      </c>
      <c r="B3175" t="s">
        <v>19728</v>
      </c>
      <c r="C3175" t="s">
        <v>19729</v>
      </c>
      <c r="D3175" t="s">
        <v>19730</v>
      </c>
      <c r="E3175" t="s">
        <v>19731</v>
      </c>
      <c r="F3175" t="s">
        <v>20</v>
      </c>
      <c r="K3175" t="s">
        <v>21</v>
      </c>
      <c r="L3175" t="s">
        <v>21</v>
      </c>
      <c r="M3175" t="s">
        <v>29</v>
      </c>
      <c r="N3175" t="s">
        <v>23</v>
      </c>
      <c r="O3175" t="s">
        <v>21</v>
      </c>
      <c r="P3175" t="s">
        <v>21</v>
      </c>
      <c r="Q3175" t="s">
        <v>19732</v>
      </c>
    </row>
    <row r="3176" customHeight="1" spans="1:17">
      <c r="A3176" t="s">
        <v>19733</v>
      </c>
      <c r="B3176" t="s">
        <v>19734</v>
      </c>
      <c r="C3176" t="s">
        <v>19735</v>
      </c>
      <c r="D3176" t="s">
        <v>19736</v>
      </c>
      <c r="E3176" t="s">
        <v>19737</v>
      </c>
      <c r="F3176" t="s">
        <v>20</v>
      </c>
      <c r="K3176" t="s">
        <v>21</v>
      </c>
      <c r="L3176" t="s">
        <v>21</v>
      </c>
      <c r="M3176" t="s">
        <v>22</v>
      </c>
      <c r="N3176" t="s">
        <v>23</v>
      </c>
      <c r="O3176" t="s">
        <v>21</v>
      </c>
      <c r="P3176" t="s">
        <v>21</v>
      </c>
      <c r="Q3176" t="s">
        <v>19738</v>
      </c>
    </row>
    <row r="3177" customHeight="1" spans="1:17">
      <c r="A3177" t="s">
        <v>19739</v>
      </c>
      <c r="B3177" t="s">
        <v>19740</v>
      </c>
      <c r="C3177" t="s">
        <v>19741</v>
      </c>
      <c r="D3177" t="s">
        <v>19742</v>
      </c>
      <c r="E3177" t="s">
        <v>19743</v>
      </c>
      <c r="F3177" t="s">
        <v>36</v>
      </c>
      <c r="K3177" t="s">
        <v>312</v>
      </c>
      <c r="L3177" t="s">
        <v>21</v>
      </c>
      <c r="M3177" t="s">
        <v>19744</v>
      </c>
      <c r="N3177" t="s">
        <v>19745</v>
      </c>
      <c r="O3177" t="s">
        <v>21</v>
      </c>
      <c r="P3177" t="s">
        <v>40</v>
      </c>
      <c r="Q3177" t="s">
        <v>21</v>
      </c>
    </row>
    <row r="3178" customHeight="1" spans="1:17">
      <c r="A3178" t="s">
        <v>19746</v>
      </c>
      <c r="B3178" t="s">
        <v>19747</v>
      </c>
      <c r="C3178" t="s">
        <v>19748</v>
      </c>
      <c r="D3178" t="s">
        <v>19749</v>
      </c>
      <c r="E3178" t="s">
        <v>19750</v>
      </c>
      <c r="F3178" t="s">
        <v>20</v>
      </c>
      <c r="K3178" t="s">
        <v>21</v>
      </c>
      <c r="L3178" t="s">
        <v>21</v>
      </c>
      <c r="M3178" t="s">
        <v>242</v>
      </c>
      <c r="N3178" t="s">
        <v>23</v>
      </c>
      <c r="O3178" t="s">
        <v>21</v>
      </c>
      <c r="P3178" t="s">
        <v>21</v>
      </c>
      <c r="Q3178" t="s">
        <v>19751</v>
      </c>
    </row>
    <row r="3179" customHeight="1" spans="1:17">
      <c r="A3179" t="s">
        <v>19752</v>
      </c>
      <c r="B3179" t="s">
        <v>19753</v>
      </c>
      <c r="C3179" t="s">
        <v>19754</v>
      </c>
      <c r="D3179" t="s">
        <v>19755</v>
      </c>
      <c r="E3179" t="s">
        <v>19756</v>
      </c>
      <c r="F3179" t="s">
        <v>20</v>
      </c>
      <c r="K3179" t="s">
        <v>21</v>
      </c>
      <c r="L3179" t="s">
        <v>21</v>
      </c>
      <c r="M3179" t="s">
        <v>22</v>
      </c>
      <c r="N3179" t="s">
        <v>23</v>
      </c>
      <c r="O3179" t="s">
        <v>21</v>
      </c>
      <c r="P3179" t="s">
        <v>21</v>
      </c>
      <c r="Q3179" t="s">
        <v>19757</v>
      </c>
    </row>
    <row r="3180" customHeight="1" spans="1:17">
      <c r="A3180" t="s">
        <v>19758</v>
      </c>
      <c r="B3180" t="s">
        <v>19759</v>
      </c>
      <c r="C3180" t="s">
        <v>19760</v>
      </c>
      <c r="D3180" t="s">
        <v>19761</v>
      </c>
      <c r="E3180" t="s">
        <v>19762</v>
      </c>
      <c r="F3180" t="s">
        <v>36</v>
      </c>
      <c r="K3180" t="s">
        <v>138</v>
      </c>
      <c r="L3180" t="s">
        <v>21</v>
      </c>
      <c r="M3180" t="s">
        <v>19763</v>
      </c>
      <c r="N3180" t="s">
        <v>19764</v>
      </c>
      <c r="O3180" t="s">
        <v>19765</v>
      </c>
      <c r="P3180" t="s">
        <v>19766</v>
      </c>
      <c r="Q3180" t="s">
        <v>21</v>
      </c>
    </row>
    <row r="3181" customHeight="1" spans="1:17">
      <c r="A3181" t="s">
        <v>19767</v>
      </c>
      <c r="B3181" t="s">
        <v>19768</v>
      </c>
      <c r="C3181" t="s">
        <v>19769</v>
      </c>
      <c r="D3181" t="s">
        <v>19770</v>
      </c>
      <c r="E3181" t="s">
        <v>19771</v>
      </c>
      <c r="F3181" t="s">
        <v>20</v>
      </c>
      <c r="K3181" t="s">
        <v>21</v>
      </c>
      <c r="L3181" t="s">
        <v>21</v>
      </c>
      <c r="M3181" t="s">
        <v>29</v>
      </c>
      <c r="N3181" t="s">
        <v>23</v>
      </c>
      <c r="O3181" t="s">
        <v>21</v>
      </c>
      <c r="P3181" t="s">
        <v>21</v>
      </c>
      <c r="Q3181" t="s">
        <v>19772</v>
      </c>
    </row>
    <row r="3182" customHeight="1" spans="1:17">
      <c r="A3182" t="s">
        <v>19773</v>
      </c>
      <c r="B3182" t="s">
        <v>19774</v>
      </c>
      <c r="C3182" t="s">
        <v>19775</v>
      </c>
      <c r="D3182" t="s">
        <v>19776</v>
      </c>
      <c r="E3182" t="s">
        <v>19777</v>
      </c>
      <c r="F3182" t="s">
        <v>36</v>
      </c>
      <c r="K3182" t="s">
        <v>37</v>
      </c>
      <c r="L3182" t="s">
        <v>21</v>
      </c>
      <c r="M3182" t="s">
        <v>19778</v>
      </c>
      <c r="N3182" t="s">
        <v>294</v>
      </c>
      <c r="O3182" t="s">
        <v>21</v>
      </c>
      <c r="P3182" t="s">
        <v>16674</v>
      </c>
      <c r="Q3182" t="s">
        <v>19779</v>
      </c>
    </row>
    <row r="3183" customHeight="1" spans="1:17">
      <c r="A3183" t="s">
        <v>19780</v>
      </c>
      <c r="B3183" t="s">
        <v>19781</v>
      </c>
      <c r="C3183" t="s">
        <v>19782</v>
      </c>
      <c r="D3183" t="s">
        <v>19783</v>
      </c>
      <c r="E3183" t="s">
        <v>19784</v>
      </c>
      <c r="F3183" t="s">
        <v>20</v>
      </c>
      <c r="K3183" t="s">
        <v>21</v>
      </c>
      <c r="L3183" t="s">
        <v>21</v>
      </c>
      <c r="M3183" t="s">
        <v>29</v>
      </c>
      <c r="N3183" t="s">
        <v>23</v>
      </c>
      <c r="O3183" t="s">
        <v>21</v>
      </c>
      <c r="P3183" t="s">
        <v>21</v>
      </c>
      <c r="Q3183" t="s">
        <v>19785</v>
      </c>
    </row>
    <row r="3184" customHeight="1" spans="1:17">
      <c r="A3184" t="s">
        <v>19786</v>
      </c>
      <c r="B3184" t="s">
        <v>19787</v>
      </c>
      <c r="C3184" t="s">
        <v>19788</v>
      </c>
      <c r="D3184" t="s">
        <v>19789</v>
      </c>
      <c r="E3184" t="s">
        <v>19790</v>
      </c>
      <c r="F3184" t="s">
        <v>20</v>
      </c>
      <c r="K3184" t="s">
        <v>21</v>
      </c>
      <c r="L3184" t="s">
        <v>21</v>
      </c>
      <c r="M3184" t="s">
        <v>22</v>
      </c>
      <c r="N3184" t="s">
        <v>23</v>
      </c>
      <c r="O3184" t="s">
        <v>21</v>
      </c>
      <c r="P3184" t="s">
        <v>21</v>
      </c>
      <c r="Q3184" t="s">
        <v>19791</v>
      </c>
    </row>
    <row r="3185" customHeight="1" spans="1:17">
      <c r="A3185" t="s">
        <v>19792</v>
      </c>
      <c r="B3185" t="s">
        <v>19793</v>
      </c>
      <c r="C3185" t="s">
        <v>19794</v>
      </c>
      <c r="D3185" t="s">
        <v>19795</v>
      </c>
      <c r="E3185" t="s">
        <v>19796</v>
      </c>
      <c r="F3185" t="s">
        <v>16774</v>
      </c>
      <c r="K3185" t="s">
        <v>138</v>
      </c>
      <c r="L3185" t="s">
        <v>21</v>
      </c>
      <c r="M3185" t="s">
        <v>19797</v>
      </c>
      <c r="N3185" t="s">
        <v>19798</v>
      </c>
      <c r="O3185" t="s">
        <v>19799</v>
      </c>
      <c r="P3185" t="s">
        <v>2561</v>
      </c>
      <c r="Q3185" t="s">
        <v>19800</v>
      </c>
    </row>
    <row r="3186" customHeight="1" spans="1:17">
      <c r="A3186" t="s">
        <v>19801</v>
      </c>
      <c r="B3186" t="s">
        <v>19802</v>
      </c>
      <c r="C3186" t="s">
        <v>19803</v>
      </c>
      <c r="D3186" t="s">
        <v>19804</v>
      </c>
      <c r="E3186" t="s">
        <v>19805</v>
      </c>
      <c r="F3186" t="s">
        <v>20</v>
      </c>
      <c r="K3186" t="s">
        <v>21</v>
      </c>
      <c r="L3186" t="s">
        <v>21</v>
      </c>
      <c r="M3186" t="s">
        <v>29</v>
      </c>
      <c r="N3186" t="s">
        <v>23</v>
      </c>
      <c r="O3186" t="s">
        <v>21</v>
      </c>
      <c r="P3186" t="s">
        <v>21</v>
      </c>
      <c r="Q3186" t="s">
        <v>19806</v>
      </c>
    </row>
    <row r="3187" customHeight="1" spans="1:17">
      <c r="A3187" t="s">
        <v>19807</v>
      </c>
      <c r="B3187" t="s">
        <v>19802</v>
      </c>
      <c r="C3187" t="s">
        <v>19808</v>
      </c>
      <c r="D3187" t="s">
        <v>19809</v>
      </c>
      <c r="E3187" t="s">
        <v>19810</v>
      </c>
      <c r="F3187" t="s">
        <v>20</v>
      </c>
      <c r="K3187" t="s">
        <v>21</v>
      </c>
      <c r="L3187" t="s">
        <v>21</v>
      </c>
      <c r="M3187" t="s">
        <v>22</v>
      </c>
      <c r="N3187" t="s">
        <v>23</v>
      </c>
      <c r="O3187" t="s">
        <v>21</v>
      </c>
      <c r="P3187" t="s">
        <v>21</v>
      </c>
      <c r="Q3187" t="s">
        <v>19811</v>
      </c>
    </row>
    <row r="3188" customHeight="1" spans="1:17">
      <c r="A3188" t="s">
        <v>19812</v>
      </c>
      <c r="B3188" t="s">
        <v>19813</v>
      </c>
      <c r="C3188" t="s">
        <v>19814</v>
      </c>
      <c r="D3188" t="s">
        <v>19815</v>
      </c>
      <c r="E3188" t="s">
        <v>19816</v>
      </c>
      <c r="F3188" t="s">
        <v>36</v>
      </c>
      <c r="K3188" t="s">
        <v>37</v>
      </c>
      <c r="L3188" t="s">
        <v>21</v>
      </c>
      <c r="M3188" t="s">
        <v>19817</v>
      </c>
      <c r="N3188" t="s">
        <v>19818</v>
      </c>
      <c r="O3188" t="s">
        <v>21</v>
      </c>
      <c r="P3188" t="s">
        <v>122</v>
      </c>
      <c r="Q3188" t="s">
        <v>19819</v>
      </c>
    </row>
    <row r="3189" customHeight="1" spans="1:17">
      <c r="A3189" t="s">
        <v>19820</v>
      </c>
      <c r="B3189" t="s">
        <v>19821</v>
      </c>
      <c r="C3189" t="s">
        <v>19822</v>
      </c>
      <c r="D3189" t="s">
        <v>19823</v>
      </c>
      <c r="E3189" t="s">
        <v>19824</v>
      </c>
      <c r="F3189" t="s">
        <v>20</v>
      </c>
      <c r="K3189" t="s">
        <v>21</v>
      </c>
      <c r="L3189" t="s">
        <v>21</v>
      </c>
      <c r="M3189" t="s">
        <v>242</v>
      </c>
      <c r="N3189" t="s">
        <v>23</v>
      </c>
      <c r="O3189" t="s">
        <v>21</v>
      </c>
      <c r="P3189" t="s">
        <v>21</v>
      </c>
      <c r="Q3189" t="s">
        <v>19825</v>
      </c>
    </row>
    <row r="3190" customHeight="1" spans="1:17">
      <c r="A3190" t="s">
        <v>19826</v>
      </c>
      <c r="B3190" t="s">
        <v>19821</v>
      </c>
      <c r="C3190" t="s">
        <v>19827</v>
      </c>
      <c r="D3190" t="s">
        <v>19828</v>
      </c>
      <c r="E3190" t="s">
        <v>19829</v>
      </c>
      <c r="F3190" t="s">
        <v>20</v>
      </c>
      <c r="K3190" t="s">
        <v>21</v>
      </c>
      <c r="L3190" t="s">
        <v>21</v>
      </c>
      <c r="M3190" t="s">
        <v>22</v>
      </c>
      <c r="N3190" t="s">
        <v>23</v>
      </c>
      <c r="O3190" t="s">
        <v>21</v>
      </c>
      <c r="P3190" t="s">
        <v>21</v>
      </c>
      <c r="Q3190" t="s">
        <v>19830</v>
      </c>
    </row>
    <row r="3191" customHeight="1" spans="1:17">
      <c r="A3191" t="s">
        <v>19831</v>
      </c>
      <c r="B3191" t="s">
        <v>19832</v>
      </c>
      <c r="C3191" t="s">
        <v>19833</v>
      </c>
      <c r="D3191" t="s">
        <v>19834</v>
      </c>
      <c r="E3191" t="s">
        <v>19835</v>
      </c>
      <c r="F3191" t="s">
        <v>36</v>
      </c>
      <c r="K3191" t="s">
        <v>37</v>
      </c>
      <c r="L3191" t="s">
        <v>21</v>
      </c>
      <c r="M3191" t="s">
        <v>19836</v>
      </c>
      <c r="N3191" t="s">
        <v>19837</v>
      </c>
      <c r="O3191" t="s">
        <v>21</v>
      </c>
      <c r="P3191" t="s">
        <v>19838</v>
      </c>
      <c r="Q3191" t="s">
        <v>19839</v>
      </c>
    </row>
    <row r="3192" customHeight="1" spans="1:17">
      <c r="A3192" t="s">
        <v>19840</v>
      </c>
      <c r="B3192" t="s">
        <v>19841</v>
      </c>
      <c r="C3192" t="s">
        <v>19842</v>
      </c>
      <c r="D3192" t="s">
        <v>19843</v>
      </c>
      <c r="E3192" t="s">
        <v>19844</v>
      </c>
      <c r="F3192" t="s">
        <v>20</v>
      </c>
      <c r="K3192" t="s">
        <v>21</v>
      </c>
      <c r="L3192" t="s">
        <v>21</v>
      </c>
      <c r="M3192" t="s">
        <v>29</v>
      </c>
      <c r="N3192" t="s">
        <v>23</v>
      </c>
      <c r="O3192" t="s">
        <v>21</v>
      </c>
      <c r="P3192" t="s">
        <v>21</v>
      </c>
      <c r="Q3192" t="s">
        <v>19845</v>
      </c>
    </row>
    <row r="3193" customHeight="1" spans="1:17">
      <c r="A3193" t="s">
        <v>19846</v>
      </c>
      <c r="B3193" t="s">
        <v>19841</v>
      </c>
      <c r="C3193" t="s">
        <v>19847</v>
      </c>
      <c r="D3193" t="s">
        <v>19848</v>
      </c>
      <c r="E3193" t="s">
        <v>19849</v>
      </c>
      <c r="F3193" t="s">
        <v>20</v>
      </c>
      <c r="K3193" t="s">
        <v>21</v>
      </c>
      <c r="L3193" t="s">
        <v>21</v>
      </c>
      <c r="M3193" t="s">
        <v>22</v>
      </c>
      <c r="N3193" t="s">
        <v>23</v>
      </c>
      <c r="O3193" t="s">
        <v>21</v>
      </c>
      <c r="P3193" t="s">
        <v>21</v>
      </c>
      <c r="Q3193" t="s">
        <v>19850</v>
      </c>
    </row>
    <row r="3194" customHeight="1" spans="1:17">
      <c r="A3194" t="s">
        <v>19851</v>
      </c>
      <c r="B3194" t="s">
        <v>19852</v>
      </c>
      <c r="C3194" t="s">
        <v>19853</v>
      </c>
      <c r="D3194" t="s">
        <v>19854</v>
      </c>
      <c r="E3194" t="s">
        <v>19855</v>
      </c>
      <c r="F3194" t="s">
        <v>36</v>
      </c>
      <c r="K3194" t="s">
        <v>37</v>
      </c>
      <c r="L3194" t="s">
        <v>21</v>
      </c>
      <c r="M3194" t="s">
        <v>19856</v>
      </c>
      <c r="N3194" t="s">
        <v>19857</v>
      </c>
      <c r="O3194" t="s">
        <v>21</v>
      </c>
      <c r="P3194" t="s">
        <v>8736</v>
      </c>
      <c r="Q3194" t="s">
        <v>19858</v>
      </c>
    </row>
    <row r="3195" customHeight="1" spans="1:17">
      <c r="A3195" t="s">
        <v>19859</v>
      </c>
      <c r="B3195" t="s">
        <v>19860</v>
      </c>
      <c r="C3195" t="s">
        <v>19861</v>
      </c>
      <c r="D3195" t="s">
        <v>19862</v>
      </c>
      <c r="E3195" t="s">
        <v>19863</v>
      </c>
      <c r="F3195" t="s">
        <v>20</v>
      </c>
      <c r="K3195" t="s">
        <v>21</v>
      </c>
      <c r="L3195" t="s">
        <v>21</v>
      </c>
      <c r="M3195" t="s">
        <v>22</v>
      </c>
      <c r="N3195" t="s">
        <v>23</v>
      </c>
      <c r="O3195" t="s">
        <v>21</v>
      </c>
      <c r="P3195" t="s">
        <v>21</v>
      </c>
      <c r="Q3195" t="s">
        <v>19864</v>
      </c>
    </row>
    <row r="3196" customHeight="1" spans="1:17">
      <c r="A3196" t="s">
        <v>19865</v>
      </c>
      <c r="B3196" t="s">
        <v>19860</v>
      </c>
      <c r="C3196" t="s">
        <v>19866</v>
      </c>
      <c r="D3196" t="s">
        <v>19867</v>
      </c>
      <c r="E3196" t="s">
        <v>19868</v>
      </c>
      <c r="F3196" t="s">
        <v>20</v>
      </c>
      <c r="K3196" t="s">
        <v>21</v>
      </c>
      <c r="L3196" t="s">
        <v>21</v>
      </c>
      <c r="M3196" t="s">
        <v>29</v>
      </c>
      <c r="N3196" t="s">
        <v>23</v>
      </c>
      <c r="O3196" t="s">
        <v>21</v>
      </c>
      <c r="P3196" t="s">
        <v>21</v>
      </c>
      <c r="Q3196" t="s">
        <v>19869</v>
      </c>
    </row>
    <row r="3197" customHeight="1" spans="1:17">
      <c r="A3197" t="s">
        <v>19870</v>
      </c>
      <c r="B3197" t="s">
        <v>19871</v>
      </c>
      <c r="C3197" t="s">
        <v>19872</v>
      </c>
      <c r="D3197" t="s">
        <v>19873</v>
      </c>
      <c r="E3197" t="s">
        <v>19874</v>
      </c>
      <c r="F3197" t="s">
        <v>36</v>
      </c>
      <c r="K3197" t="s">
        <v>138</v>
      </c>
      <c r="L3197" t="s">
        <v>21</v>
      </c>
      <c r="M3197" t="s">
        <v>19875</v>
      </c>
      <c r="N3197" t="s">
        <v>19876</v>
      </c>
      <c r="O3197" t="s">
        <v>19877</v>
      </c>
      <c r="P3197" t="s">
        <v>676</v>
      </c>
      <c r="Q3197" t="s">
        <v>21</v>
      </c>
    </row>
    <row r="3198" customHeight="1" spans="1:17">
      <c r="A3198" t="s">
        <v>19878</v>
      </c>
      <c r="B3198" t="s">
        <v>19879</v>
      </c>
      <c r="C3198" t="s">
        <v>19880</v>
      </c>
      <c r="D3198" t="s">
        <v>19881</v>
      </c>
      <c r="E3198" t="s">
        <v>19882</v>
      </c>
      <c r="F3198" t="s">
        <v>20</v>
      </c>
      <c r="K3198" t="s">
        <v>21</v>
      </c>
      <c r="L3198" t="s">
        <v>21</v>
      </c>
      <c r="M3198" t="s">
        <v>242</v>
      </c>
      <c r="N3198" t="s">
        <v>23</v>
      </c>
      <c r="O3198" t="s">
        <v>21</v>
      </c>
      <c r="P3198" t="s">
        <v>21</v>
      </c>
      <c r="Q3198" t="s">
        <v>19883</v>
      </c>
    </row>
    <row r="3199" customHeight="1" spans="1:17">
      <c r="A3199" t="s">
        <v>19884</v>
      </c>
      <c r="B3199" t="s">
        <v>19879</v>
      </c>
      <c r="C3199" t="s">
        <v>19885</v>
      </c>
      <c r="D3199" t="s">
        <v>19886</v>
      </c>
      <c r="E3199" t="s">
        <v>19887</v>
      </c>
      <c r="F3199" t="s">
        <v>20</v>
      </c>
      <c r="K3199" t="s">
        <v>21</v>
      </c>
      <c r="L3199" t="s">
        <v>21</v>
      </c>
      <c r="M3199" t="s">
        <v>22</v>
      </c>
      <c r="N3199" t="s">
        <v>23</v>
      </c>
      <c r="O3199" t="s">
        <v>21</v>
      </c>
      <c r="P3199" t="s">
        <v>21</v>
      </c>
      <c r="Q3199" t="s">
        <v>19888</v>
      </c>
    </row>
    <row r="3200" customHeight="1" spans="1:17">
      <c r="A3200" t="s">
        <v>19889</v>
      </c>
      <c r="B3200" t="s">
        <v>19890</v>
      </c>
      <c r="C3200" t="s">
        <v>19891</v>
      </c>
      <c r="D3200" t="s">
        <v>19892</v>
      </c>
      <c r="E3200" t="s">
        <v>19893</v>
      </c>
      <c r="F3200" t="s">
        <v>36</v>
      </c>
      <c r="K3200" t="s">
        <v>37</v>
      </c>
      <c r="L3200" t="s">
        <v>21</v>
      </c>
      <c r="M3200" t="s">
        <v>17885</v>
      </c>
      <c r="N3200" t="s">
        <v>18149</v>
      </c>
      <c r="O3200" t="s">
        <v>21</v>
      </c>
      <c r="P3200" t="s">
        <v>19894</v>
      </c>
      <c r="Q3200" t="s">
        <v>19895</v>
      </c>
    </row>
    <row r="3201" customHeight="1" spans="1:17">
      <c r="A3201" t="s">
        <v>19896</v>
      </c>
      <c r="B3201" t="s">
        <v>19897</v>
      </c>
      <c r="C3201" t="s">
        <v>19898</v>
      </c>
      <c r="D3201" t="s">
        <v>19899</v>
      </c>
      <c r="E3201" t="s">
        <v>19900</v>
      </c>
      <c r="F3201" t="s">
        <v>20</v>
      </c>
      <c r="K3201" t="s">
        <v>21</v>
      </c>
      <c r="L3201" t="s">
        <v>21</v>
      </c>
      <c r="M3201" t="s">
        <v>29</v>
      </c>
      <c r="N3201" t="s">
        <v>23</v>
      </c>
      <c r="O3201" t="s">
        <v>21</v>
      </c>
      <c r="P3201" t="s">
        <v>21</v>
      </c>
      <c r="Q3201" t="s">
        <v>19901</v>
      </c>
    </row>
    <row r="3202" customHeight="1" spans="1:17">
      <c r="A3202" t="s">
        <v>19902</v>
      </c>
      <c r="B3202" t="s">
        <v>19903</v>
      </c>
      <c r="C3202" t="s">
        <v>19904</v>
      </c>
      <c r="D3202" t="s">
        <v>19905</v>
      </c>
      <c r="E3202" t="s">
        <v>19906</v>
      </c>
      <c r="F3202" t="s">
        <v>20</v>
      </c>
      <c r="K3202" t="s">
        <v>21</v>
      </c>
      <c r="L3202" t="s">
        <v>21</v>
      </c>
      <c r="M3202" t="s">
        <v>29</v>
      </c>
      <c r="N3202" t="s">
        <v>23</v>
      </c>
      <c r="O3202" t="s">
        <v>21</v>
      </c>
      <c r="P3202" t="s">
        <v>21</v>
      </c>
      <c r="Q3202" t="s">
        <v>19907</v>
      </c>
    </row>
    <row r="3203" customHeight="1" spans="1:17">
      <c r="A3203" t="s">
        <v>19908</v>
      </c>
      <c r="B3203" t="s">
        <v>19903</v>
      </c>
      <c r="C3203" t="s">
        <v>19909</v>
      </c>
      <c r="D3203" t="s">
        <v>19910</v>
      </c>
      <c r="E3203" t="s">
        <v>19911</v>
      </c>
      <c r="F3203" t="s">
        <v>20</v>
      </c>
      <c r="K3203" t="s">
        <v>21</v>
      </c>
      <c r="L3203" t="s">
        <v>21</v>
      </c>
      <c r="M3203" t="s">
        <v>22</v>
      </c>
      <c r="N3203" t="s">
        <v>23</v>
      </c>
      <c r="O3203" t="s">
        <v>21</v>
      </c>
      <c r="P3203" t="s">
        <v>21</v>
      </c>
      <c r="Q3203" t="s">
        <v>19912</v>
      </c>
    </row>
    <row r="3204" customHeight="1" spans="1:17">
      <c r="A3204" t="s">
        <v>19913</v>
      </c>
      <c r="B3204" t="s">
        <v>19914</v>
      </c>
      <c r="C3204" t="s">
        <v>19915</v>
      </c>
      <c r="D3204" t="s">
        <v>19916</v>
      </c>
      <c r="E3204" t="s">
        <v>19917</v>
      </c>
      <c r="F3204" t="s">
        <v>36</v>
      </c>
      <c r="K3204" t="s">
        <v>59</v>
      </c>
      <c r="L3204" t="s">
        <v>21</v>
      </c>
      <c r="M3204" t="s">
        <v>19918</v>
      </c>
      <c r="N3204" t="s">
        <v>19919</v>
      </c>
      <c r="O3204" t="s">
        <v>19920</v>
      </c>
      <c r="P3204" t="s">
        <v>426</v>
      </c>
      <c r="Q3204" t="s">
        <v>21</v>
      </c>
    </row>
    <row r="3205" customHeight="1" spans="1:17">
      <c r="A3205" t="s">
        <v>19921</v>
      </c>
      <c r="B3205" t="s">
        <v>19922</v>
      </c>
      <c r="C3205" t="s">
        <v>19923</v>
      </c>
      <c r="D3205" t="s">
        <v>19924</v>
      </c>
      <c r="E3205" t="s">
        <v>19925</v>
      </c>
      <c r="F3205" t="s">
        <v>20</v>
      </c>
      <c r="K3205" t="s">
        <v>21</v>
      </c>
      <c r="L3205" t="s">
        <v>21</v>
      </c>
      <c r="M3205" t="s">
        <v>22</v>
      </c>
      <c r="N3205" t="s">
        <v>23</v>
      </c>
      <c r="O3205" t="s">
        <v>21</v>
      </c>
      <c r="P3205" t="s">
        <v>21</v>
      </c>
      <c r="Q3205" t="s">
        <v>19926</v>
      </c>
    </row>
    <row r="3206" customHeight="1" spans="1:17">
      <c r="A3206" t="s">
        <v>19927</v>
      </c>
      <c r="B3206" t="s">
        <v>19928</v>
      </c>
      <c r="C3206" t="s">
        <v>19929</v>
      </c>
      <c r="D3206" t="s">
        <v>19930</v>
      </c>
      <c r="E3206" t="s">
        <v>19931</v>
      </c>
      <c r="F3206" t="s">
        <v>20</v>
      </c>
      <c r="K3206" t="s">
        <v>21</v>
      </c>
      <c r="L3206" t="s">
        <v>21</v>
      </c>
      <c r="M3206" t="s">
        <v>29</v>
      </c>
      <c r="N3206" t="s">
        <v>23</v>
      </c>
      <c r="O3206" t="s">
        <v>21</v>
      </c>
      <c r="P3206" t="s">
        <v>21</v>
      </c>
      <c r="Q3206" t="s">
        <v>19932</v>
      </c>
    </row>
    <row r="3207" customHeight="1" spans="1:17">
      <c r="A3207" t="s">
        <v>19933</v>
      </c>
      <c r="B3207" t="s">
        <v>19928</v>
      </c>
      <c r="C3207" t="s">
        <v>19934</v>
      </c>
      <c r="D3207" t="s">
        <v>19935</v>
      </c>
      <c r="E3207" t="s">
        <v>19936</v>
      </c>
      <c r="F3207" t="s">
        <v>36</v>
      </c>
      <c r="K3207" t="s">
        <v>8023</v>
      </c>
      <c r="L3207" t="s">
        <v>21</v>
      </c>
      <c r="M3207" t="s">
        <v>19937</v>
      </c>
      <c r="N3207" t="s">
        <v>19938</v>
      </c>
      <c r="O3207" t="s">
        <v>19939</v>
      </c>
      <c r="P3207" t="s">
        <v>19940</v>
      </c>
      <c r="Q3207" t="s">
        <v>21</v>
      </c>
    </row>
    <row r="3208" customHeight="1" spans="1:17">
      <c r="A3208" t="s">
        <v>19941</v>
      </c>
      <c r="B3208" t="s">
        <v>19942</v>
      </c>
      <c r="C3208" t="s">
        <v>19943</v>
      </c>
      <c r="D3208" t="s">
        <v>19944</v>
      </c>
      <c r="E3208" t="s">
        <v>19945</v>
      </c>
      <c r="F3208" t="s">
        <v>20</v>
      </c>
      <c r="K3208" t="s">
        <v>21</v>
      </c>
      <c r="L3208" t="s">
        <v>21</v>
      </c>
      <c r="M3208" t="s">
        <v>29</v>
      </c>
      <c r="N3208" t="s">
        <v>23</v>
      </c>
      <c r="O3208" t="s">
        <v>21</v>
      </c>
      <c r="P3208" t="s">
        <v>21</v>
      </c>
      <c r="Q3208" t="s">
        <v>19946</v>
      </c>
    </row>
    <row r="3209" customHeight="1" spans="1:17">
      <c r="A3209" t="s">
        <v>19947</v>
      </c>
      <c r="B3209" t="s">
        <v>19948</v>
      </c>
      <c r="C3209" t="s">
        <v>19949</v>
      </c>
      <c r="D3209" t="s">
        <v>19950</v>
      </c>
      <c r="E3209" t="s">
        <v>19951</v>
      </c>
      <c r="F3209" t="s">
        <v>36</v>
      </c>
      <c r="K3209" t="s">
        <v>59</v>
      </c>
      <c r="L3209" t="s">
        <v>21</v>
      </c>
      <c r="M3209" t="s">
        <v>19952</v>
      </c>
      <c r="N3209" t="s">
        <v>11417</v>
      </c>
      <c r="O3209" t="s">
        <v>19953</v>
      </c>
      <c r="P3209" t="s">
        <v>16674</v>
      </c>
      <c r="Q3209" t="s">
        <v>21</v>
      </c>
    </row>
    <row r="3210" customHeight="1" spans="1:17">
      <c r="A3210" t="s">
        <v>19954</v>
      </c>
      <c r="B3210" t="s">
        <v>19955</v>
      </c>
      <c r="C3210" t="s">
        <v>19956</v>
      </c>
      <c r="D3210" t="s">
        <v>19957</v>
      </c>
      <c r="E3210" t="s">
        <v>19958</v>
      </c>
      <c r="F3210" t="s">
        <v>20</v>
      </c>
      <c r="K3210" t="s">
        <v>21</v>
      </c>
      <c r="L3210" t="s">
        <v>21</v>
      </c>
      <c r="M3210" t="s">
        <v>29</v>
      </c>
      <c r="N3210" t="s">
        <v>23</v>
      </c>
      <c r="O3210" t="s">
        <v>21</v>
      </c>
      <c r="P3210" t="s">
        <v>21</v>
      </c>
      <c r="Q3210" t="s">
        <v>19959</v>
      </c>
    </row>
    <row r="3211" customHeight="1" spans="1:17">
      <c r="A3211" t="s">
        <v>19960</v>
      </c>
      <c r="B3211" t="s">
        <v>19961</v>
      </c>
      <c r="C3211" t="s">
        <v>19962</v>
      </c>
      <c r="D3211" t="s">
        <v>19963</v>
      </c>
      <c r="E3211" t="s">
        <v>19964</v>
      </c>
      <c r="F3211" t="s">
        <v>20</v>
      </c>
      <c r="K3211" t="s">
        <v>21</v>
      </c>
      <c r="L3211" t="s">
        <v>21</v>
      </c>
      <c r="M3211" t="s">
        <v>22</v>
      </c>
      <c r="N3211" t="s">
        <v>23</v>
      </c>
      <c r="O3211" t="s">
        <v>21</v>
      </c>
      <c r="P3211" t="s">
        <v>21</v>
      </c>
      <c r="Q3211" t="s">
        <v>19965</v>
      </c>
    </row>
    <row r="3212" customHeight="1" spans="1:17">
      <c r="A3212" t="s">
        <v>19966</v>
      </c>
      <c r="B3212" t="s">
        <v>19961</v>
      </c>
      <c r="C3212" t="s">
        <v>19967</v>
      </c>
      <c r="D3212" t="s">
        <v>19968</v>
      </c>
      <c r="E3212" t="s">
        <v>19969</v>
      </c>
      <c r="F3212" t="s">
        <v>20</v>
      </c>
      <c r="K3212" t="s">
        <v>21</v>
      </c>
      <c r="L3212" t="s">
        <v>21</v>
      </c>
      <c r="M3212" t="s">
        <v>22</v>
      </c>
      <c r="N3212" t="s">
        <v>23</v>
      </c>
      <c r="O3212" t="s">
        <v>21</v>
      </c>
      <c r="P3212" t="s">
        <v>21</v>
      </c>
      <c r="Q3212" t="s">
        <v>19970</v>
      </c>
    </row>
    <row r="3213" customHeight="1" spans="1:17">
      <c r="A3213" t="s">
        <v>19971</v>
      </c>
      <c r="B3213" t="s">
        <v>19961</v>
      </c>
      <c r="C3213" t="s">
        <v>19972</v>
      </c>
      <c r="D3213" t="s">
        <v>19973</v>
      </c>
      <c r="E3213" t="s">
        <v>19974</v>
      </c>
      <c r="F3213" t="s">
        <v>20</v>
      </c>
      <c r="K3213" t="s">
        <v>21</v>
      </c>
      <c r="L3213" t="s">
        <v>21</v>
      </c>
      <c r="M3213" t="s">
        <v>29</v>
      </c>
      <c r="N3213" t="s">
        <v>23</v>
      </c>
      <c r="O3213" t="s">
        <v>21</v>
      </c>
      <c r="P3213" t="s">
        <v>21</v>
      </c>
      <c r="Q3213" t="s">
        <v>19975</v>
      </c>
    </row>
    <row r="3214" customHeight="1" spans="1:17">
      <c r="A3214" t="s">
        <v>19976</v>
      </c>
      <c r="B3214" t="s">
        <v>19961</v>
      </c>
      <c r="C3214" t="s">
        <v>19977</v>
      </c>
      <c r="D3214" t="s">
        <v>19978</v>
      </c>
      <c r="E3214" t="s">
        <v>19979</v>
      </c>
      <c r="F3214" t="s">
        <v>20</v>
      </c>
      <c r="K3214" t="s">
        <v>21</v>
      </c>
      <c r="L3214" t="s">
        <v>21</v>
      </c>
      <c r="M3214" t="s">
        <v>29</v>
      </c>
      <c r="N3214" t="s">
        <v>23</v>
      </c>
      <c r="O3214" t="s">
        <v>21</v>
      </c>
      <c r="P3214" t="s">
        <v>21</v>
      </c>
      <c r="Q3214" t="s">
        <v>19980</v>
      </c>
    </row>
    <row r="3215" customHeight="1" spans="1:17">
      <c r="A3215" t="s">
        <v>19981</v>
      </c>
      <c r="B3215" t="s">
        <v>19961</v>
      </c>
      <c r="C3215" t="s">
        <v>19982</v>
      </c>
      <c r="D3215" t="s">
        <v>19983</v>
      </c>
      <c r="E3215" t="s">
        <v>19984</v>
      </c>
      <c r="F3215" t="s">
        <v>36</v>
      </c>
      <c r="K3215" t="s">
        <v>59</v>
      </c>
      <c r="L3215" t="s">
        <v>21</v>
      </c>
      <c r="M3215" t="s">
        <v>19985</v>
      </c>
      <c r="N3215" t="s">
        <v>7599</v>
      </c>
      <c r="O3215" t="s">
        <v>19986</v>
      </c>
      <c r="P3215" t="s">
        <v>875</v>
      </c>
      <c r="Q3215" t="s">
        <v>21</v>
      </c>
    </row>
    <row r="3216" customHeight="1" spans="1:17">
      <c r="A3216" t="s">
        <v>19987</v>
      </c>
      <c r="B3216" t="s">
        <v>19988</v>
      </c>
      <c r="C3216" t="s">
        <v>19989</v>
      </c>
      <c r="D3216" t="s">
        <v>19990</v>
      </c>
      <c r="E3216" t="s">
        <v>19991</v>
      </c>
      <c r="F3216" t="s">
        <v>20</v>
      </c>
      <c r="K3216" t="s">
        <v>21</v>
      </c>
      <c r="L3216" t="s">
        <v>21</v>
      </c>
      <c r="M3216" t="s">
        <v>22</v>
      </c>
      <c r="N3216" t="s">
        <v>23</v>
      </c>
      <c r="O3216" t="s">
        <v>21</v>
      </c>
      <c r="P3216" t="s">
        <v>21</v>
      </c>
      <c r="Q3216" t="s">
        <v>19992</v>
      </c>
    </row>
    <row r="3217" customHeight="1" spans="1:17">
      <c r="A3217" t="s">
        <v>19993</v>
      </c>
      <c r="B3217" t="s">
        <v>19988</v>
      </c>
      <c r="C3217" t="s">
        <v>19994</v>
      </c>
      <c r="D3217" t="s">
        <v>19995</v>
      </c>
      <c r="E3217" t="s">
        <v>19996</v>
      </c>
      <c r="F3217" t="s">
        <v>36</v>
      </c>
      <c r="K3217" t="s">
        <v>352</v>
      </c>
      <c r="L3217" t="s">
        <v>21</v>
      </c>
      <c r="M3217" t="s">
        <v>19997</v>
      </c>
      <c r="N3217" t="s">
        <v>19998</v>
      </c>
      <c r="O3217" t="s">
        <v>21</v>
      </c>
      <c r="P3217" t="s">
        <v>875</v>
      </c>
      <c r="Q3217" t="s">
        <v>21</v>
      </c>
    </row>
    <row r="3218" customHeight="1" spans="1:17">
      <c r="A3218" t="s">
        <v>19999</v>
      </c>
      <c r="B3218" t="s">
        <v>20000</v>
      </c>
      <c r="C3218" t="s">
        <v>20001</v>
      </c>
      <c r="D3218" t="s">
        <v>20002</v>
      </c>
      <c r="E3218" t="s">
        <v>20003</v>
      </c>
      <c r="F3218" t="s">
        <v>36</v>
      </c>
      <c r="K3218" t="s">
        <v>59</v>
      </c>
      <c r="L3218" t="s">
        <v>21</v>
      </c>
      <c r="M3218" t="s">
        <v>20004</v>
      </c>
      <c r="N3218" t="s">
        <v>20005</v>
      </c>
      <c r="O3218" t="s">
        <v>20006</v>
      </c>
      <c r="P3218" t="s">
        <v>315</v>
      </c>
      <c r="Q3218" t="s">
        <v>21</v>
      </c>
    </row>
    <row r="3219" customHeight="1" spans="1:17">
      <c r="A3219" t="s">
        <v>20007</v>
      </c>
      <c r="B3219" t="s">
        <v>20000</v>
      </c>
      <c r="C3219" t="s">
        <v>20008</v>
      </c>
      <c r="D3219" t="s">
        <v>20009</v>
      </c>
      <c r="E3219" t="s">
        <v>20010</v>
      </c>
      <c r="F3219" t="s">
        <v>20</v>
      </c>
      <c r="K3219" t="s">
        <v>21</v>
      </c>
      <c r="L3219" t="s">
        <v>21</v>
      </c>
      <c r="M3219" t="s">
        <v>29</v>
      </c>
      <c r="N3219" t="s">
        <v>23</v>
      </c>
      <c r="O3219" t="s">
        <v>21</v>
      </c>
      <c r="P3219" t="s">
        <v>21</v>
      </c>
      <c r="Q3219" t="s">
        <v>20011</v>
      </c>
    </row>
    <row r="3220" customHeight="1" spans="1:17">
      <c r="A3220" t="s">
        <v>20012</v>
      </c>
      <c r="B3220" t="s">
        <v>20013</v>
      </c>
      <c r="C3220" t="s">
        <v>20014</v>
      </c>
      <c r="D3220" t="s">
        <v>20015</v>
      </c>
      <c r="E3220" t="s">
        <v>20016</v>
      </c>
      <c r="F3220" t="s">
        <v>20</v>
      </c>
      <c r="K3220" t="s">
        <v>21</v>
      </c>
      <c r="L3220" t="s">
        <v>21</v>
      </c>
      <c r="M3220" t="s">
        <v>29</v>
      </c>
      <c r="N3220" t="s">
        <v>23</v>
      </c>
      <c r="O3220" t="s">
        <v>21</v>
      </c>
      <c r="P3220" t="s">
        <v>21</v>
      </c>
      <c r="Q3220" t="s">
        <v>20017</v>
      </c>
    </row>
    <row r="3221" customHeight="1" spans="1:17">
      <c r="A3221" t="s">
        <v>20018</v>
      </c>
      <c r="B3221" t="s">
        <v>20013</v>
      </c>
      <c r="C3221" t="s">
        <v>20019</v>
      </c>
      <c r="D3221" t="s">
        <v>20020</v>
      </c>
      <c r="E3221" t="s">
        <v>20021</v>
      </c>
      <c r="F3221" t="s">
        <v>20</v>
      </c>
      <c r="K3221" t="s">
        <v>21</v>
      </c>
      <c r="L3221" t="s">
        <v>21</v>
      </c>
      <c r="M3221" t="s">
        <v>22</v>
      </c>
      <c r="N3221" t="s">
        <v>23</v>
      </c>
      <c r="O3221" t="s">
        <v>21</v>
      </c>
      <c r="P3221" t="s">
        <v>21</v>
      </c>
      <c r="Q3221" t="s">
        <v>20022</v>
      </c>
    </row>
    <row r="3222" customHeight="1" spans="1:17">
      <c r="A3222" t="s">
        <v>20023</v>
      </c>
      <c r="B3222" t="s">
        <v>20013</v>
      </c>
      <c r="C3222" t="s">
        <v>20024</v>
      </c>
      <c r="D3222" t="s">
        <v>20025</v>
      </c>
      <c r="E3222" t="s">
        <v>20026</v>
      </c>
      <c r="F3222" t="s">
        <v>20</v>
      </c>
      <c r="K3222" t="s">
        <v>21</v>
      </c>
      <c r="L3222" t="s">
        <v>21</v>
      </c>
      <c r="M3222" t="s">
        <v>22</v>
      </c>
      <c r="N3222" t="s">
        <v>23</v>
      </c>
      <c r="O3222" t="s">
        <v>21</v>
      </c>
      <c r="P3222" t="s">
        <v>21</v>
      </c>
      <c r="Q3222" t="s">
        <v>20027</v>
      </c>
    </row>
    <row r="3223" customHeight="1" spans="1:17">
      <c r="A3223" t="s">
        <v>20028</v>
      </c>
      <c r="B3223" t="s">
        <v>20029</v>
      </c>
      <c r="C3223" t="s">
        <v>20030</v>
      </c>
      <c r="D3223" t="s">
        <v>20031</v>
      </c>
      <c r="E3223" t="s">
        <v>20032</v>
      </c>
      <c r="F3223" t="s">
        <v>20</v>
      </c>
      <c r="K3223" t="s">
        <v>21</v>
      </c>
      <c r="L3223" t="s">
        <v>21</v>
      </c>
      <c r="M3223" t="s">
        <v>29</v>
      </c>
      <c r="N3223" t="s">
        <v>23</v>
      </c>
      <c r="O3223" t="s">
        <v>21</v>
      </c>
      <c r="P3223" t="s">
        <v>21</v>
      </c>
      <c r="Q3223" t="s">
        <v>20033</v>
      </c>
    </row>
    <row r="3224" customHeight="1" spans="1:17">
      <c r="A3224" t="s">
        <v>20034</v>
      </c>
      <c r="B3224" t="s">
        <v>20029</v>
      </c>
      <c r="C3224" t="s">
        <v>20035</v>
      </c>
      <c r="D3224" t="s">
        <v>20036</v>
      </c>
      <c r="E3224" t="s">
        <v>20037</v>
      </c>
      <c r="F3224" t="s">
        <v>20</v>
      </c>
      <c r="K3224" t="s">
        <v>21</v>
      </c>
      <c r="L3224" t="s">
        <v>21</v>
      </c>
      <c r="M3224" t="s">
        <v>22</v>
      </c>
      <c r="N3224" t="s">
        <v>23</v>
      </c>
      <c r="O3224" t="s">
        <v>21</v>
      </c>
      <c r="P3224" t="s">
        <v>21</v>
      </c>
      <c r="Q3224" t="s">
        <v>20038</v>
      </c>
    </row>
    <row r="3225" customHeight="1" spans="1:17">
      <c r="A3225" t="s">
        <v>20039</v>
      </c>
      <c r="B3225" t="s">
        <v>20029</v>
      </c>
      <c r="C3225" t="s">
        <v>20040</v>
      </c>
      <c r="D3225" t="s">
        <v>20041</v>
      </c>
      <c r="E3225" t="s">
        <v>20042</v>
      </c>
      <c r="F3225" t="s">
        <v>36</v>
      </c>
      <c r="K3225" t="s">
        <v>352</v>
      </c>
      <c r="L3225" t="s">
        <v>21</v>
      </c>
      <c r="M3225" t="s">
        <v>20043</v>
      </c>
      <c r="N3225" t="s">
        <v>20044</v>
      </c>
      <c r="O3225" t="s">
        <v>21</v>
      </c>
      <c r="P3225" t="s">
        <v>315</v>
      </c>
      <c r="Q3225" t="s">
        <v>21</v>
      </c>
    </row>
    <row r="3226" customHeight="1" spans="1:17">
      <c r="A3226" t="s">
        <v>20045</v>
      </c>
      <c r="B3226" t="s">
        <v>20029</v>
      </c>
      <c r="C3226" t="s">
        <v>20046</v>
      </c>
      <c r="D3226" t="s">
        <v>20047</v>
      </c>
      <c r="E3226" t="s">
        <v>20048</v>
      </c>
      <c r="F3226" t="s">
        <v>36</v>
      </c>
      <c r="K3226" t="s">
        <v>312</v>
      </c>
      <c r="L3226" t="s">
        <v>21</v>
      </c>
      <c r="M3226" t="s">
        <v>20049</v>
      </c>
      <c r="N3226" t="s">
        <v>20050</v>
      </c>
      <c r="O3226" t="s">
        <v>21</v>
      </c>
      <c r="P3226" t="s">
        <v>315</v>
      </c>
      <c r="Q3226" t="s">
        <v>21</v>
      </c>
    </row>
    <row r="3227" customHeight="1" spans="1:17">
      <c r="A3227" t="s">
        <v>20051</v>
      </c>
      <c r="B3227" t="s">
        <v>20052</v>
      </c>
      <c r="C3227" t="s">
        <v>20053</v>
      </c>
      <c r="D3227" t="s">
        <v>20054</v>
      </c>
      <c r="E3227" t="s">
        <v>20055</v>
      </c>
      <c r="F3227" t="s">
        <v>36</v>
      </c>
      <c r="K3227" t="s">
        <v>352</v>
      </c>
      <c r="L3227" t="s">
        <v>21</v>
      </c>
      <c r="M3227" t="s">
        <v>20056</v>
      </c>
      <c r="N3227" t="s">
        <v>20057</v>
      </c>
      <c r="O3227" t="s">
        <v>21</v>
      </c>
      <c r="P3227" t="s">
        <v>122</v>
      </c>
      <c r="Q3227" t="s">
        <v>21</v>
      </c>
    </row>
    <row r="3228" customHeight="1" spans="1:17">
      <c r="A3228" t="s">
        <v>20058</v>
      </c>
      <c r="B3228" t="s">
        <v>20059</v>
      </c>
      <c r="C3228" t="s">
        <v>20060</v>
      </c>
      <c r="D3228" t="s">
        <v>20061</v>
      </c>
      <c r="E3228" t="s">
        <v>20062</v>
      </c>
      <c r="F3228" t="s">
        <v>20</v>
      </c>
      <c r="K3228" t="s">
        <v>21</v>
      </c>
      <c r="L3228" t="s">
        <v>21</v>
      </c>
      <c r="M3228" t="s">
        <v>242</v>
      </c>
      <c r="N3228" t="s">
        <v>23</v>
      </c>
      <c r="O3228" t="s">
        <v>21</v>
      </c>
      <c r="P3228" t="s">
        <v>21</v>
      </c>
      <c r="Q3228" t="s">
        <v>20063</v>
      </c>
    </row>
    <row r="3229" customHeight="1" spans="1:17">
      <c r="A3229" t="s">
        <v>20064</v>
      </c>
      <c r="B3229" t="s">
        <v>20059</v>
      </c>
      <c r="C3229" t="s">
        <v>20065</v>
      </c>
      <c r="D3229" t="s">
        <v>20066</v>
      </c>
      <c r="E3229" t="s">
        <v>20067</v>
      </c>
      <c r="F3229" t="s">
        <v>20</v>
      </c>
      <c r="K3229" t="s">
        <v>21</v>
      </c>
      <c r="L3229" t="s">
        <v>21</v>
      </c>
      <c r="M3229" t="s">
        <v>22</v>
      </c>
      <c r="N3229" t="s">
        <v>23</v>
      </c>
      <c r="O3229" t="s">
        <v>21</v>
      </c>
      <c r="P3229" t="s">
        <v>21</v>
      </c>
      <c r="Q3229" t="s">
        <v>20068</v>
      </c>
    </row>
    <row r="3230" customHeight="1" spans="1:17">
      <c r="A3230" t="s">
        <v>20069</v>
      </c>
      <c r="B3230" t="s">
        <v>20070</v>
      </c>
      <c r="C3230" t="s">
        <v>20071</v>
      </c>
      <c r="D3230" t="s">
        <v>20072</v>
      </c>
      <c r="E3230" t="s">
        <v>20073</v>
      </c>
      <c r="F3230" t="s">
        <v>36</v>
      </c>
      <c r="K3230" t="s">
        <v>59</v>
      </c>
      <c r="L3230" t="s">
        <v>21</v>
      </c>
      <c r="M3230" t="s">
        <v>20074</v>
      </c>
      <c r="N3230" t="s">
        <v>20075</v>
      </c>
      <c r="O3230" t="s">
        <v>20076</v>
      </c>
      <c r="P3230" t="s">
        <v>20077</v>
      </c>
      <c r="Q3230" t="s">
        <v>21</v>
      </c>
    </row>
    <row r="3231" customHeight="1" spans="1:17">
      <c r="A3231" t="s">
        <v>20078</v>
      </c>
      <c r="B3231" t="s">
        <v>20079</v>
      </c>
      <c r="C3231" t="s">
        <v>20080</v>
      </c>
      <c r="D3231" t="s">
        <v>20081</v>
      </c>
      <c r="E3231" t="s">
        <v>20082</v>
      </c>
      <c r="F3231" t="s">
        <v>20</v>
      </c>
      <c r="K3231" t="s">
        <v>21</v>
      </c>
      <c r="L3231" t="s">
        <v>21</v>
      </c>
      <c r="M3231" t="s">
        <v>22</v>
      </c>
      <c r="N3231" t="s">
        <v>23</v>
      </c>
      <c r="O3231" t="s">
        <v>21</v>
      </c>
      <c r="P3231" t="s">
        <v>21</v>
      </c>
      <c r="Q3231" t="s">
        <v>20083</v>
      </c>
    </row>
    <row r="3232" customHeight="1" spans="1:17">
      <c r="A3232" t="s">
        <v>20084</v>
      </c>
      <c r="B3232" t="s">
        <v>20079</v>
      </c>
      <c r="C3232" t="s">
        <v>20085</v>
      </c>
      <c r="D3232" t="s">
        <v>20086</v>
      </c>
      <c r="E3232" t="s">
        <v>20087</v>
      </c>
      <c r="F3232" t="s">
        <v>20</v>
      </c>
      <c r="K3232" t="s">
        <v>21</v>
      </c>
      <c r="L3232" t="s">
        <v>21</v>
      </c>
      <c r="M3232" t="s">
        <v>29</v>
      </c>
      <c r="N3232" t="s">
        <v>23</v>
      </c>
      <c r="O3232" t="s">
        <v>21</v>
      </c>
      <c r="P3232" t="s">
        <v>21</v>
      </c>
      <c r="Q3232" t="s">
        <v>20088</v>
      </c>
    </row>
    <row r="3233" customHeight="1" spans="1:17">
      <c r="A3233" t="s">
        <v>20089</v>
      </c>
      <c r="B3233" t="s">
        <v>20090</v>
      </c>
      <c r="C3233" t="s">
        <v>20091</v>
      </c>
      <c r="D3233" t="s">
        <v>20092</v>
      </c>
      <c r="E3233" t="s">
        <v>20093</v>
      </c>
      <c r="F3233" t="s">
        <v>36</v>
      </c>
      <c r="K3233" t="s">
        <v>138</v>
      </c>
      <c r="L3233" t="s">
        <v>21</v>
      </c>
      <c r="M3233" t="s">
        <v>20094</v>
      </c>
      <c r="N3233" t="s">
        <v>20095</v>
      </c>
      <c r="O3233" t="s">
        <v>20096</v>
      </c>
      <c r="P3233" t="s">
        <v>122</v>
      </c>
      <c r="Q3233" t="s">
        <v>21</v>
      </c>
    </row>
    <row r="3234" customHeight="1" spans="1:17">
      <c r="A3234" t="s">
        <v>20097</v>
      </c>
      <c r="B3234" t="s">
        <v>20098</v>
      </c>
      <c r="C3234" t="s">
        <v>20099</v>
      </c>
      <c r="D3234" t="s">
        <v>20100</v>
      </c>
      <c r="E3234" t="s">
        <v>20101</v>
      </c>
      <c r="F3234" t="s">
        <v>20</v>
      </c>
      <c r="K3234" t="s">
        <v>21</v>
      </c>
      <c r="L3234" t="s">
        <v>21</v>
      </c>
      <c r="M3234" t="s">
        <v>22</v>
      </c>
      <c r="N3234" t="s">
        <v>23</v>
      </c>
      <c r="O3234" t="s">
        <v>21</v>
      </c>
      <c r="P3234" t="s">
        <v>21</v>
      </c>
      <c r="Q3234" t="s">
        <v>20102</v>
      </c>
    </row>
    <row r="3235" customHeight="1" spans="1:17">
      <c r="A3235" t="s">
        <v>20103</v>
      </c>
      <c r="B3235" t="s">
        <v>20098</v>
      </c>
      <c r="C3235" t="s">
        <v>20104</v>
      </c>
      <c r="D3235" t="s">
        <v>20105</v>
      </c>
      <c r="E3235" t="s">
        <v>20106</v>
      </c>
      <c r="F3235" t="s">
        <v>20</v>
      </c>
      <c r="K3235" t="s">
        <v>21</v>
      </c>
      <c r="L3235" t="s">
        <v>21</v>
      </c>
      <c r="M3235" t="s">
        <v>29</v>
      </c>
      <c r="N3235" t="s">
        <v>23</v>
      </c>
      <c r="O3235" t="s">
        <v>21</v>
      </c>
      <c r="P3235" t="s">
        <v>21</v>
      </c>
      <c r="Q3235" t="s">
        <v>20107</v>
      </c>
    </row>
    <row r="3236" customHeight="1" spans="1:17">
      <c r="A3236" t="s">
        <v>20108</v>
      </c>
      <c r="B3236" t="s">
        <v>20109</v>
      </c>
      <c r="C3236" t="s">
        <v>20110</v>
      </c>
      <c r="D3236" t="s">
        <v>20111</v>
      </c>
      <c r="E3236" t="s">
        <v>20112</v>
      </c>
      <c r="F3236" t="s">
        <v>36</v>
      </c>
      <c r="K3236" t="s">
        <v>37</v>
      </c>
      <c r="L3236" t="s">
        <v>21</v>
      </c>
      <c r="M3236" t="s">
        <v>20113</v>
      </c>
      <c r="N3236" t="s">
        <v>4352</v>
      </c>
      <c r="O3236" t="s">
        <v>21</v>
      </c>
      <c r="P3236" t="s">
        <v>8736</v>
      </c>
      <c r="Q3236" t="s">
        <v>20114</v>
      </c>
    </row>
    <row r="3237" customHeight="1" spans="1:17">
      <c r="A3237" t="s">
        <v>20115</v>
      </c>
      <c r="B3237" t="s">
        <v>20116</v>
      </c>
      <c r="C3237" t="s">
        <v>20117</v>
      </c>
      <c r="D3237" t="s">
        <v>20118</v>
      </c>
      <c r="E3237" t="s">
        <v>20119</v>
      </c>
      <c r="F3237" t="s">
        <v>20</v>
      </c>
      <c r="K3237" t="s">
        <v>21</v>
      </c>
      <c r="L3237" t="s">
        <v>21</v>
      </c>
      <c r="M3237" t="s">
        <v>29</v>
      </c>
      <c r="N3237" t="s">
        <v>23</v>
      </c>
      <c r="O3237" t="s">
        <v>21</v>
      </c>
      <c r="P3237" t="s">
        <v>21</v>
      </c>
      <c r="Q3237" t="s">
        <v>20120</v>
      </c>
    </row>
    <row r="3238" customHeight="1" spans="1:17">
      <c r="A3238" t="s">
        <v>20121</v>
      </c>
      <c r="B3238" t="s">
        <v>20116</v>
      </c>
      <c r="C3238" t="s">
        <v>20122</v>
      </c>
      <c r="D3238" t="s">
        <v>20123</v>
      </c>
      <c r="E3238" t="s">
        <v>20124</v>
      </c>
      <c r="F3238" t="s">
        <v>20</v>
      </c>
      <c r="K3238" t="s">
        <v>21</v>
      </c>
      <c r="L3238" t="s">
        <v>21</v>
      </c>
      <c r="M3238" t="s">
        <v>22</v>
      </c>
      <c r="N3238" t="s">
        <v>23</v>
      </c>
      <c r="O3238" t="s">
        <v>21</v>
      </c>
      <c r="P3238" t="s">
        <v>21</v>
      </c>
      <c r="Q3238" t="s">
        <v>20125</v>
      </c>
    </row>
    <row r="3239" customHeight="1" spans="1:17">
      <c r="A3239" t="s">
        <v>20126</v>
      </c>
      <c r="B3239" t="s">
        <v>20127</v>
      </c>
      <c r="C3239" t="s">
        <v>20128</v>
      </c>
      <c r="D3239" t="s">
        <v>20129</v>
      </c>
      <c r="E3239" t="s">
        <v>20130</v>
      </c>
      <c r="F3239" t="s">
        <v>36</v>
      </c>
      <c r="K3239" t="s">
        <v>138</v>
      </c>
      <c r="L3239" t="s">
        <v>21</v>
      </c>
      <c r="M3239" t="s">
        <v>20131</v>
      </c>
      <c r="N3239" t="s">
        <v>20132</v>
      </c>
      <c r="O3239" t="s">
        <v>20133</v>
      </c>
      <c r="P3239" t="s">
        <v>676</v>
      </c>
      <c r="Q3239" t="s">
        <v>21</v>
      </c>
    </row>
    <row r="3240" customHeight="1" spans="1:17">
      <c r="A3240" t="s">
        <v>20134</v>
      </c>
      <c r="B3240" t="s">
        <v>20135</v>
      </c>
      <c r="C3240" t="s">
        <v>20136</v>
      </c>
      <c r="D3240" t="s">
        <v>20137</v>
      </c>
      <c r="E3240" t="s">
        <v>20138</v>
      </c>
      <c r="F3240" t="s">
        <v>20</v>
      </c>
      <c r="K3240" t="s">
        <v>21</v>
      </c>
      <c r="L3240" t="s">
        <v>21</v>
      </c>
      <c r="M3240" t="s">
        <v>22</v>
      </c>
      <c r="N3240" t="s">
        <v>23</v>
      </c>
      <c r="O3240" t="s">
        <v>21</v>
      </c>
      <c r="P3240" t="s">
        <v>21</v>
      </c>
      <c r="Q3240" t="s">
        <v>20139</v>
      </c>
    </row>
    <row r="3241" customHeight="1" spans="1:17">
      <c r="A3241" t="s">
        <v>20140</v>
      </c>
      <c r="B3241" t="s">
        <v>20135</v>
      </c>
      <c r="C3241" t="s">
        <v>20141</v>
      </c>
      <c r="D3241" t="s">
        <v>20142</v>
      </c>
      <c r="E3241" t="s">
        <v>20143</v>
      </c>
      <c r="F3241" t="s">
        <v>20</v>
      </c>
      <c r="K3241" t="s">
        <v>21</v>
      </c>
      <c r="L3241" t="s">
        <v>21</v>
      </c>
      <c r="M3241" t="s">
        <v>29</v>
      </c>
      <c r="N3241" t="s">
        <v>23</v>
      </c>
      <c r="O3241" t="s">
        <v>21</v>
      </c>
      <c r="P3241" t="s">
        <v>21</v>
      </c>
      <c r="Q3241" t="s">
        <v>20144</v>
      </c>
    </row>
    <row r="3242" customHeight="1" spans="1:17">
      <c r="A3242" t="s">
        <v>20145</v>
      </c>
      <c r="B3242" t="s">
        <v>20146</v>
      </c>
      <c r="C3242" t="s">
        <v>20147</v>
      </c>
      <c r="D3242" t="s">
        <v>20148</v>
      </c>
      <c r="E3242" t="s">
        <v>20149</v>
      </c>
      <c r="F3242" t="s">
        <v>36</v>
      </c>
      <c r="K3242" t="s">
        <v>59</v>
      </c>
      <c r="L3242" t="s">
        <v>21</v>
      </c>
      <c r="M3242" t="s">
        <v>8003</v>
      </c>
      <c r="N3242" t="s">
        <v>20150</v>
      </c>
      <c r="O3242" t="s">
        <v>20151</v>
      </c>
      <c r="P3242" t="s">
        <v>676</v>
      </c>
      <c r="Q3242" t="s">
        <v>21</v>
      </c>
    </row>
    <row r="3243" customHeight="1" spans="1:17">
      <c r="A3243" t="s">
        <v>20152</v>
      </c>
      <c r="B3243" t="s">
        <v>20153</v>
      </c>
      <c r="C3243" t="s">
        <v>20154</v>
      </c>
      <c r="D3243" t="s">
        <v>20155</v>
      </c>
      <c r="E3243" t="s">
        <v>20156</v>
      </c>
      <c r="F3243" t="s">
        <v>20</v>
      </c>
      <c r="K3243" t="s">
        <v>21</v>
      </c>
      <c r="L3243" t="s">
        <v>21</v>
      </c>
      <c r="M3243" t="s">
        <v>242</v>
      </c>
      <c r="N3243" t="s">
        <v>23</v>
      </c>
      <c r="O3243" t="s">
        <v>21</v>
      </c>
      <c r="P3243" t="s">
        <v>21</v>
      </c>
      <c r="Q3243" t="s">
        <v>20157</v>
      </c>
    </row>
    <row r="3244" customHeight="1" spans="1:17">
      <c r="A3244" t="s">
        <v>20158</v>
      </c>
      <c r="B3244" t="s">
        <v>20153</v>
      </c>
      <c r="C3244" t="s">
        <v>20159</v>
      </c>
      <c r="D3244" t="s">
        <v>20160</v>
      </c>
      <c r="E3244" t="s">
        <v>20161</v>
      </c>
      <c r="F3244" t="s">
        <v>20</v>
      </c>
      <c r="K3244" t="s">
        <v>21</v>
      </c>
      <c r="L3244" t="s">
        <v>21</v>
      </c>
      <c r="M3244" t="s">
        <v>22</v>
      </c>
      <c r="N3244" t="s">
        <v>23</v>
      </c>
      <c r="O3244" t="s">
        <v>21</v>
      </c>
      <c r="P3244" t="s">
        <v>21</v>
      </c>
      <c r="Q3244" t="s">
        <v>20162</v>
      </c>
    </row>
    <row r="3245" customHeight="1" spans="1:17">
      <c r="A3245" t="s">
        <v>20163</v>
      </c>
      <c r="B3245" t="s">
        <v>20164</v>
      </c>
      <c r="C3245" t="s">
        <v>20165</v>
      </c>
      <c r="D3245" t="s">
        <v>20166</v>
      </c>
      <c r="E3245" t="s">
        <v>20167</v>
      </c>
      <c r="F3245" t="s">
        <v>36</v>
      </c>
      <c r="K3245" t="s">
        <v>138</v>
      </c>
      <c r="L3245" t="s">
        <v>21</v>
      </c>
      <c r="M3245" t="s">
        <v>20168</v>
      </c>
      <c r="N3245" t="s">
        <v>20169</v>
      </c>
      <c r="O3245" t="s">
        <v>20170</v>
      </c>
      <c r="P3245" t="s">
        <v>20171</v>
      </c>
      <c r="Q3245" t="s">
        <v>21</v>
      </c>
    </row>
    <row r="3246" customHeight="1" spans="1:17">
      <c r="A3246" t="s">
        <v>20172</v>
      </c>
      <c r="B3246" t="s">
        <v>20173</v>
      </c>
      <c r="C3246" t="s">
        <v>20174</v>
      </c>
      <c r="D3246" t="s">
        <v>20175</v>
      </c>
      <c r="E3246" t="s">
        <v>20176</v>
      </c>
      <c r="F3246" t="s">
        <v>20</v>
      </c>
      <c r="K3246" t="s">
        <v>21</v>
      </c>
      <c r="L3246" t="s">
        <v>21</v>
      </c>
      <c r="M3246" t="s">
        <v>22</v>
      </c>
      <c r="N3246" t="s">
        <v>23</v>
      </c>
      <c r="O3246" t="s">
        <v>21</v>
      </c>
      <c r="P3246" t="s">
        <v>21</v>
      </c>
      <c r="Q3246" t="s">
        <v>20177</v>
      </c>
    </row>
    <row r="3247" customHeight="1" spans="1:17">
      <c r="A3247" t="s">
        <v>20178</v>
      </c>
      <c r="B3247" t="s">
        <v>20179</v>
      </c>
      <c r="C3247" t="s">
        <v>20180</v>
      </c>
      <c r="D3247" t="s">
        <v>20181</v>
      </c>
      <c r="E3247" t="s">
        <v>20182</v>
      </c>
      <c r="F3247" t="s">
        <v>20</v>
      </c>
      <c r="K3247" t="s">
        <v>21</v>
      </c>
      <c r="L3247" t="s">
        <v>21</v>
      </c>
      <c r="M3247" t="s">
        <v>29</v>
      </c>
      <c r="N3247" t="s">
        <v>23</v>
      </c>
      <c r="O3247" t="s">
        <v>21</v>
      </c>
      <c r="P3247" t="s">
        <v>21</v>
      </c>
      <c r="Q3247" t="s">
        <v>20183</v>
      </c>
    </row>
    <row r="3248" customHeight="1" spans="1:17">
      <c r="A3248" t="s">
        <v>20184</v>
      </c>
      <c r="B3248" t="s">
        <v>20185</v>
      </c>
      <c r="C3248" t="s">
        <v>20186</v>
      </c>
      <c r="D3248" t="s">
        <v>20187</v>
      </c>
      <c r="E3248" t="s">
        <v>20188</v>
      </c>
      <c r="F3248" t="s">
        <v>36</v>
      </c>
      <c r="K3248" t="s">
        <v>37</v>
      </c>
      <c r="L3248" t="s">
        <v>21</v>
      </c>
      <c r="M3248" t="s">
        <v>12584</v>
      </c>
      <c r="N3248" t="s">
        <v>12585</v>
      </c>
      <c r="O3248" t="s">
        <v>21</v>
      </c>
      <c r="P3248" t="s">
        <v>676</v>
      </c>
      <c r="Q3248" t="s">
        <v>20189</v>
      </c>
    </row>
    <row r="3249" customHeight="1" spans="1:17">
      <c r="A3249" t="s">
        <v>20190</v>
      </c>
      <c r="B3249" t="s">
        <v>20191</v>
      </c>
      <c r="C3249" t="s">
        <v>20192</v>
      </c>
      <c r="D3249" t="s">
        <v>20193</v>
      </c>
      <c r="E3249" t="s">
        <v>20194</v>
      </c>
      <c r="F3249" t="s">
        <v>20</v>
      </c>
      <c r="K3249" t="s">
        <v>21</v>
      </c>
      <c r="L3249" t="s">
        <v>21</v>
      </c>
      <c r="M3249" t="s">
        <v>22</v>
      </c>
      <c r="N3249" t="s">
        <v>23</v>
      </c>
      <c r="O3249" t="s">
        <v>21</v>
      </c>
      <c r="P3249" t="s">
        <v>21</v>
      </c>
      <c r="Q3249" t="s">
        <v>20195</v>
      </c>
    </row>
    <row r="3250" customHeight="1" spans="1:17">
      <c r="A3250" t="s">
        <v>20196</v>
      </c>
      <c r="B3250" t="s">
        <v>20191</v>
      </c>
      <c r="C3250" t="s">
        <v>20197</v>
      </c>
      <c r="D3250" t="s">
        <v>20198</v>
      </c>
      <c r="E3250" t="s">
        <v>20199</v>
      </c>
      <c r="F3250" t="s">
        <v>20</v>
      </c>
      <c r="K3250" t="s">
        <v>21</v>
      </c>
      <c r="L3250" t="s">
        <v>21</v>
      </c>
      <c r="M3250" t="s">
        <v>29</v>
      </c>
      <c r="N3250" t="s">
        <v>23</v>
      </c>
      <c r="O3250" t="s">
        <v>21</v>
      </c>
      <c r="P3250" t="s">
        <v>21</v>
      </c>
      <c r="Q3250" t="s">
        <v>20200</v>
      </c>
    </row>
    <row r="3251" customHeight="1" spans="1:17">
      <c r="A3251" t="s">
        <v>20201</v>
      </c>
      <c r="B3251" t="s">
        <v>20202</v>
      </c>
      <c r="C3251" t="s">
        <v>20203</v>
      </c>
      <c r="D3251" t="s">
        <v>20204</v>
      </c>
      <c r="E3251" t="s">
        <v>20205</v>
      </c>
      <c r="F3251" t="s">
        <v>36</v>
      </c>
      <c r="K3251" t="s">
        <v>59</v>
      </c>
      <c r="L3251" t="s">
        <v>21</v>
      </c>
      <c r="M3251" t="s">
        <v>20206</v>
      </c>
      <c r="N3251" t="s">
        <v>20207</v>
      </c>
      <c r="O3251" t="s">
        <v>20208</v>
      </c>
      <c r="P3251" t="s">
        <v>122</v>
      </c>
      <c r="Q3251" t="s">
        <v>21</v>
      </c>
    </row>
    <row r="3252" customHeight="1" spans="1:17">
      <c r="A3252" t="s">
        <v>20209</v>
      </c>
      <c r="B3252" t="s">
        <v>20210</v>
      </c>
      <c r="C3252" t="s">
        <v>20211</v>
      </c>
      <c r="D3252" t="s">
        <v>20212</v>
      </c>
      <c r="E3252" t="s">
        <v>20213</v>
      </c>
      <c r="F3252" t="s">
        <v>20</v>
      </c>
      <c r="K3252" t="s">
        <v>21</v>
      </c>
      <c r="L3252" t="s">
        <v>21</v>
      </c>
      <c r="M3252" t="s">
        <v>242</v>
      </c>
      <c r="N3252" t="s">
        <v>23</v>
      </c>
      <c r="O3252" t="s">
        <v>21</v>
      </c>
      <c r="P3252" t="s">
        <v>21</v>
      </c>
      <c r="Q3252" t="s">
        <v>20214</v>
      </c>
    </row>
    <row r="3253" customHeight="1" spans="1:17">
      <c r="A3253" t="s">
        <v>20215</v>
      </c>
      <c r="B3253" t="s">
        <v>20210</v>
      </c>
      <c r="C3253" t="s">
        <v>20216</v>
      </c>
      <c r="D3253" t="s">
        <v>20217</v>
      </c>
      <c r="E3253" t="s">
        <v>20218</v>
      </c>
      <c r="F3253" t="s">
        <v>20</v>
      </c>
      <c r="K3253" t="s">
        <v>21</v>
      </c>
      <c r="L3253" t="s">
        <v>21</v>
      </c>
      <c r="M3253" t="s">
        <v>22</v>
      </c>
      <c r="N3253" t="s">
        <v>23</v>
      </c>
      <c r="O3253" t="s">
        <v>21</v>
      </c>
      <c r="P3253" t="s">
        <v>21</v>
      </c>
      <c r="Q3253" t="s">
        <v>20219</v>
      </c>
    </row>
    <row r="3254" customHeight="1" spans="1:17">
      <c r="A3254" t="s">
        <v>20220</v>
      </c>
      <c r="B3254" t="s">
        <v>20221</v>
      </c>
      <c r="C3254" t="s">
        <v>20222</v>
      </c>
      <c r="D3254" t="s">
        <v>20223</v>
      </c>
      <c r="E3254" t="s">
        <v>20224</v>
      </c>
      <c r="F3254" t="s">
        <v>36</v>
      </c>
      <c r="K3254" t="s">
        <v>352</v>
      </c>
      <c r="L3254" t="s">
        <v>21</v>
      </c>
      <c r="M3254" t="s">
        <v>20225</v>
      </c>
      <c r="N3254" t="s">
        <v>20226</v>
      </c>
      <c r="O3254" t="s">
        <v>21</v>
      </c>
      <c r="P3254" t="s">
        <v>20227</v>
      </c>
      <c r="Q3254" t="s">
        <v>21</v>
      </c>
    </row>
    <row r="3255" customHeight="1" spans="1:17">
      <c r="A3255" t="s">
        <v>20228</v>
      </c>
      <c r="B3255" t="s">
        <v>20229</v>
      </c>
      <c r="C3255" t="s">
        <v>20230</v>
      </c>
      <c r="D3255" t="s">
        <v>20231</v>
      </c>
      <c r="E3255" t="s">
        <v>20232</v>
      </c>
      <c r="F3255" t="s">
        <v>20</v>
      </c>
      <c r="K3255" t="s">
        <v>21</v>
      </c>
      <c r="L3255" t="s">
        <v>21</v>
      </c>
      <c r="M3255" t="s">
        <v>22</v>
      </c>
      <c r="N3255" t="s">
        <v>23</v>
      </c>
      <c r="O3255" t="s">
        <v>21</v>
      </c>
      <c r="P3255" t="s">
        <v>21</v>
      </c>
      <c r="Q3255" t="s">
        <v>20233</v>
      </c>
    </row>
    <row r="3256" customHeight="1" spans="1:17">
      <c r="A3256" t="s">
        <v>20234</v>
      </c>
      <c r="B3256" t="s">
        <v>20229</v>
      </c>
      <c r="C3256" t="s">
        <v>20235</v>
      </c>
      <c r="D3256" t="s">
        <v>20236</v>
      </c>
      <c r="E3256" t="s">
        <v>20237</v>
      </c>
      <c r="F3256" t="s">
        <v>20</v>
      </c>
      <c r="K3256" t="s">
        <v>21</v>
      </c>
      <c r="L3256" t="s">
        <v>21</v>
      </c>
      <c r="M3256" t="s">
        <v>29</v>
      </c>
      <c r="N3256" t="s">
        <v>23</v>
      </c>
      <c r="O3256" t="s">
        <v>21</v>
      </c>
      <c r="P3256" t="s">
        <v>21</v>
      </c>
      <c r="Q3256" t="s">
        <v>20238</v>
      </c>
    </row>
    <row r="3257" customHeight="1" spans="1:17">
      <c r="A3257" t="s">
        <v>20239</v>
      </c>
      <c r="B3257" t="s">
        <v>20240</v>
      </c>
      <c r="C3257" t="s">
        <v>20241</v>
      </c>
      <c r="D3257" t="s">
        <v>20242</v>
      </c>
      <c r="E3257" t="s">
        <v>20243</v>
      </c>
      <c r="F3257" t="s">
        <v>36</v>
      </c>
      <c r="K3257" t="s">
        <v>138</v>
      </c>
      <c r="L3257" t="s">
        <v>21</v>
      </c>
      <c r="M3257" t="s">
        <v>20244</v>
      </c>
      <c r="N3257" t="s">
        <v>20245</v>
      </c>
      <c r="O3257" t="s">
        <v>20246</v>
      </c>
      <c r="P3257" t="s">
        <v>8736</v>
      </c>
      <c r="Q3257" t="s">
        <v>21</v>
      </c>
    </row>
    <row r="3258" customHeight="1" spans="1:17">
      <c r="A3258" t="s">
        <v>20247</v>
      </c>
      <c r="B3258" t="s">
        <v>20248</v>
      </c>
      <c r="C3258" t="s">
        <v>20249</v>
      </c>
      <c r="D3258" t="s">
        <v>20250</v>
      </c>
      <c r="E3258" t="s">
        <v>20251</v>
      </c>
      <c r="F3258" t="s">
        <v>20</v>
      </c>
      <c r="K3258" t="s">
        <v>21</v>
      </c>
      <c r="L3258" t="s">
        <v>21</v>
      </c>
      <c r="M3258" t="s">
        <v>22</v>
      </c>
      <c r="N3258" t="s">
        <v>23</v>
      </c>
      <c r="O3258" t="s">
        <v>21</v>
      </c>
      <c r="P3258" t="s">
        <v>21</v>
      </c>
      <c r="Q3258" t="s">
        <v>20252</v>
      </c>
    </row>
    <row r="3259" customHeight="1" spans="1:17">
      <c r="A3259" t="s">
        <v>20253</v>
      </c>
      <c r="B3259" t="s">
        <v>20248</v>
      </c>
      <c r="C3259" t="s">
        <v>20254</v>
      </c>
      <c r="D3259" t="s">
        <v>20255</v>
      </c>
      <c r="E3259" t="s">
        <v>20256</v>
      </c>
      <c r="F3259" t="s">
        <v>20</v>
      </c>
      <c r="K3259" t="s">
        <v>21</v>
      </c>
      <c r="L3259" t="s">
        <v>21</v>
      </c>
      <c r="M3259" t="s">
        <v>29</v>
      </c>
      <c r="N3259" t="s">
        <v>23</v>
      </c>
      <c r="O3259" t="s">
        <v>21</v>
      </c>
      <c r="P3259" t="s">
        <v>21</v>
      </c>
      <c r="Q3259" t="s">
        <v>20257</v>
      </c>
    </row>
    <row r="3260" customHeight="1" spans="1:17">
      <c r="A3260" t="s">
        <v>20258</v>
      </c>
      <c r="B3260" t="s">
        <v>20259</v>
      </c>
      <c r="C3260" t="s">
        <v>20260</v>
      </c>
      <c r="D3260" t="s">
        <v>20261</v>
      </c>
      <c r="E3260" t="s">
        <v>20262</v>
      </c>
      <c r="F3260" t="s">
        <v>36</v>
      </c>
      <c r="K3260" t="s">
        <v>138</v>
      </c>
      <c r="L3260" t="s">
        <v>21</v>
      </c>
      <c r="M3260" t="s">
        <v>20263</v>
      </c>
      <c r="N3260" t="s">
        <v>7031</v>
      </c>
      <c r="O3260" t="s">
        <v>20264</v>
      </c>
      <c r="P3260" t="s">
        <v>8736</v>
      </c>
      <c r="Q3260" t="s">
        <v>21</v>
      </c>
    </row>
    <row r="3261" customHeight="1" spans="1:17">
      <c r="A3261" t="s">
        <v>20265</v>
      </c>
      <c r="B3261" t="s">
        <v>20266</v>
      </c>
      <c r="C3261" t="s">
        <v>20267</v>
      </c>
      <c r="D3261" t="s">
        <v>20268</v>
      </c>
      <c r="E3261" t="s">
        <v>20269</v>
      </c>
      <c r="F3261" t="s">
        <v>20</v>
      </c>
      <c r="K3261" t="s">
        <v>21</v>
      </c>
      <c r="L3261" t="s">
        <v>21</v>
      </c>
      <c r="M3261" t="s">
        <v>29</v>
      </c>
      <c r="N3261" t="s">
        <v>23</v>
      </c>
      <c r="O3261" t="s">
        <v>21</v>
      </c>
      <c r="P3261" t="s">
        <v>21</v>
      </c>
      <c r="Q3261" t="s">
        <v>20270</v>
      </c>
    </row>
    <row r="3262" customHeight="1" spans="1:17">
      <c r="A3262" t="s">
        <v>20271</v>
      </c>
      <c r="B3262" t="s">
        <v>20272</v>
      </c>
      <c r="C3262" t="s">
        <v>20273</v>
      </c>
      <c r="D3262" t="s">
        <v>20274</v>
      </c>
      <c r="E3262" t="s">
        <v>20275</v>
      </c>
      <c r="F3262" t="s">
        <v>20</v>
      </c>
      <c r="K3262" t="s">
        <v>21</v>
      </c>
      <c r="L3262" t="s">
        <v>21</v>
      </c>
      <c r="M3262" t="s">
        <v>29</v>
      </c>
      <c r="N3262" t="s">
        <v>23</v>
      </c>
      <c r="O3262" t="s">
        <v>21</v>
      </c>
      <c r="P3262" t="s">
        <v>21</v>
      </c>
      <c r="Q3262" t="s">
        <v>20276</v>
      </c>
    </row>
    <row r="3263" customHeight="1" spans="1:17">
      <c r="A3263" t="s">
        <v>20277</v>
      </c>
      <c r="B3263" t="s">
        <v>20278</v>
      </c>
      <c r="C3263" t="s">
        <v>20279</v>
      </c>
      <c r="D3263" t="s">
        <v>20280</v>
      </c>
      <c r="E3263" t="s">
        <v>20281</v>
      </c>
      <c r="F3263" t="s">
        <v>20</v>
      </c>
      <c r="K3263" t="s">
        <v>21</v>
      </c>
      <c r="L3263" t="s">
        <v>21</v>
      </c>
      <c r="M3263" t="s">
        <v>29</v>
      </c>
      <c r="N3263" t="s">
        <v>23</v>
      </c>
      <c r="O3263" t="s">
        <v>21</v>
      </c>
      <c r="P3263" t="s">
        <v>21</v>
      </c>
      <c r="Q3263" t="s">
        <v>20282</v>
      </c>
    </row>
    <row r="3264" customHeight="1" spans="1:17">
      <c r="A3264" t="s">
        <v>20283</v>
      </c>
      <c r="B3264" t="s">
        <v>20278</v>
      </c>
      <c r="C3264" t="s">
        <v>20284</v>
      </c>
      <c r="D3264" t="s">
        <v>20285</v>
      </c>
      <c r="E3264" t="s">
        <v>20286</v>
      </c>
      <c r="F3264" t="s">
        <v>20</v>
      </c>
      <c r="K3264" t="s">
        <v>21</v>
      </c>
      <c r="L3264" t="s">
        <v>21</v>
      </c>
      <c r="M3264" t="s">
        <v>22</v>
      </c>
      <c r="N3264" t="s">
        <v>23</v>
      </c>
      <c r="O3264" t="s">
        <v>21</v>
      </c>
      <c r="P3264" t="s">
        <v>21</v>
      </c>
      <c r="Q3264" t="s">
        <v>20287</v>
      </c>
    </row>
    <row r="3265" customHeight="1" spans="1:17">
      <c r="A3265" t="s">
        <v>20288</v>
      </c>
      <c r="B3265" t="s">
        <v>20289</v>
      </c>
      <c r="C3265" t="s">
        <v>20290</v>
      </c>
      <c r="D3265" t="s">
        <v>20291</v>
      </c>
      <c r="E3265" t="s">
        <v>20292</v>
      </c>
      <c r="F3265" t="s">
        <v>36</v>
      </c>
      <c r="K3265" t="s">
        <v>59</v>
      </c>
      <c r="L3265" t="s">
        <v>21</v>
      </c>
      <c r="M3265" t="s">
        <v>20293</v>
      </c>
      <c r="N3265" t="s">
        <v>20294</v>
      </c>
      <c r="O3265" t="s">
        <v>20295</v>
      </c>
      <c r="P3265" t="s">
        <v>12165</v>
      </c>
      <c r="Q3265" t="s">
        <v>21</v>
      </c>
    </row>
    <row r="3266" customHeight="1" spans="1:17">
      <c r="A3266" t="s">
        <v>20296</v>
      </c>
      <c r="B3266" t="s">
        <v>20297</v>
      </c>
      <c r="C3266" t="s">
        <v>20298</v>
      </c>
      <c r="D3266" t="s">
        <v>20299</v>
      </c>
      <c r="E3266" t="s">
        <v>20300</v>
      </c>
      <c r="F3266" t="s">
        <v>20</v>
      </c>
      <c r="K3266" t="s">
        <v>21</v>
      </c>
      <c r="L3266" t="s">
        <v>21</v>
      </c>
      <c r="M3266" t="s">
        <v>22</v>
      </c>
      <c r="N3266" t="s">
        <v>23</v>
      </c>
      <c r="O3266" t="s">
        <v>21</v>
      </c>
      <c r="P3266" t="s">
        <v>21</v>
      </c>
      <c r="Q3266" t="s">
        <v>20301</v>
      </c>
    </row>
    <row r="3267" customHeight="1" spans="1:17">
      <c r="A3267" t="s">
        <v>20302</v>
      </c>
      <c r="B3267" t="s">
        <v>20297</v>
      </c>
      <c r="C3267" t="s">
        <v>20303</v>
      </c>
      <c r="D3267" t="s">
        <v>20304</v>
      </c>
      <c r="E3267" t="s">
        <v>20305</v>
      </c>
      <c r="F3267" t="s">
        <v>20</v>
      </c>
      <c r="K3267" t="s">
        <v>21</v>
      </c>
      <c r="L3267" t="s">
        <v>21</v>
      </c>
      <c r="M3267" t="s">
        <v>29</v>
      </c>
      <c r="N3267" t="s">
        <v>23</v>
      </c>
      <c r="O3267" t="s">
        <v>21</v>
      </c>
      <c r="P3267" t="s">
        <v>21</v>
      </c>
      <c r="Q3267" t="s">
        <v>20306</v>
      </c>
    </row>
    <row r="3268" customHeight="1" spans="1:17">
      <c r="A3268" t="s">
        <v>20307</v>
      </c>
      <c r="B3268" t="s">
        <v>20308</v>
      </c>
      <c r="C3268" t="s">
        <v>20309</v>
      </c>
      <c r="D3268" t="s">
        <v>20310</v>
      </c>
      <c r="E3268" t="s">
        <v>20311</v>
      </c>
      <c r="F3268" t="s">
        <v>36</v>
      </c>
      <c r="K3268" t="s">
        <v>59</v>
      </c>
      <c r="L3268" t="s">
        <v>21</v>
      </c>
      <c r="M3268" t="s">
        <v>20312</v>
      </c>
      <c r="N3268" t="s">
        <v>1606</v>
      </c>
      <c r="O3268" t="s">
        <v>20313</v>
      </c>
      <c r="P3268" t="s">
        <v>277</v>
      </c>
      <c r="Q3268" t="s">
        <v>21</v>
      </c>
    </row>
    <row r="3269" customHeight="1" spans="1:17">
      <c r="A3269" t="s">
        <v>20314</v>
      </c>
      <c r="B3269" t="s">
        <v>20315</v>
      </c>
      <c r="C3269" t="s">
        <v>20316</v>
      </c>
      <c r="D3269" t="s">
        <v>20317</v>
      </c>
      <c r="E3269" t="s">
        <v>20318</v>
      </c>
      <c r="F3269" t="s">
        <v>20</v>
      </c>
      <c r="K3269" t="s">
        <v>21</v>
      </c>
      <c r="L3269" t="s">
        <v>21</v>
      </c>
      <c r="M3269" t="s">
        <v>29</v>
      </c>
      <c r="N3269" t="s">
        <v>23</v>
      </c>
      <c r="O3269" t="s">
        <v>21</v>
      </c>
      <c r="P3269" t="s">
        <v>21</v>
      </c>
      <c r="Q3269" t="s">
        <v>20319</v>
      </c>
    </row>
    <row r="3270" customHeight="1" spans="1:17">
      <c r="A3270" t="s">
        <v>20320</v>
      </c>
      <c r="B3270" t="s">
        <v>20321</v>
      </c>
      <c r="C3270" t="s">
        <v>20322</v>
      </c>
      <c r="D3270" t="s">
        <v>20323</v>
      </c>
      <c r="E3270" t="s">
        <v>20324</v>
      </c>
      <c r="F3270" t="s">
        <v>20</v>
      </c>
      <c r="K3270" t="s">
        <v>21</v>
      </c>
      <c r="L3270" t="s">
        <v>21</v>
      </c>
      <c r="M3270" t="s">
        <v>22</v>
      </c>
      <c r="N3270" t="s">
        <v>23</v>
      </c>
      <c r="O3270" t="s">
        <v>21</v>
      </c>
      <c r="P3270" t="s">
        <v>21</v>
      </c>
      <c r="Q3270" t="s">
        <v>20325</v>
      </c>
    </row>
    <row r="3271" customHeight="1" spans="1:17">
      <c r="A3271" t="s">
        <v>20326</v>
      </c>
      <c r="B3271" t="s">
        <v>20327</v>
      </c>
      <c r="C3271" t="s">
        <v>20328</v>
      </c>
      <c r="D3271" t="s">
        <v>20329</v>
      </c>
      <c r="E3271" t="s">
        <v>20330</v>
      </c>
      <c r="F3271" t="s">
        <v>36</v>
      </c>
      <c r="K3271" t="s">
        <v>37</v>
      </c>
      <c r="L3271" t="s">
        <v>21</v>
      </c>
      <c r="M3271" t="s">
        <v>485</v>
      </c>
      <c r="N3271" t="s">
        <v>20331</v>
      </c>
      <c r="O3271" t="s">
        <v>21</v>
      </c>
      <c r="P3271" t="s">
        <v>676</v>
      </c>
      <c r="Q3271" t="s">
        <v>20332</v>
      </c>
    </row>
    <row r="3272" customHeight="1" spans="1:17">
      <c r="A3272" t="s">
        <v>20333</v>
      </c>
      <c r="B3272" t="s">
        <v>20334</v>
      </c>
      <c r="C3272" t="s">
        <v>20335</v>
      </c>
      <c r="D3272" t="s">
        <v>20336</v>
      </c>
      <c r="E3272" t="s">
        <v>20337</v>
      </c>
      <c r="F3272" t="s">
        <v>20</v>
      </c>
      <c r="K3272" t="s">
        <v>21</v>
      </c>
      <c r="L3272" t="s">
        <v>21</v>
      </c>
      <c r="M3272" t="s">
        <v>29</v>
      </c>
      <c r="N3272" t="s">
        <v>23</v>
      </c>
      <c r="O3272" t="s">
        <v>21</v>
      </c>
      <c r="P3272" t="s">
        <v>21</v>
      </c>
      <c r="Q3272" t="s">
        <v>20338</v>
      </c>
    </row>
    <row r="3273" customHeight="1" spans="1:17">
      <c r="A3273" t="s">
        <v>20339</v>
      </c>
      <c r="B3273" t="s">
        <v>20334</v>
      </c>
      <c r="C3273" t="s">
        <v>20340</v>
      </c>
      <c r="D3273" t="s">
        <v>20341</v>
      </c>
      <c r="E3273" t="s">
        <v>20342</v>
      </c>
      <c r="F3273" t="s">
        <v>20</v>
      </c>
      <c r="K3273" t="s">
        <v>21</v>
      </c>
      <c r="L3273" t="s">
        <v>21</v>
      </c>
      <c r="M3273" t="s">
        <v>22</v>
      </c>
      <c r="N3273" t="s">
        <v>23</v>
      </c>
      <c r="O3273" t="s">
        <v>21</v>
      </c>
      <c r="P3273" t="s">
        <v>21</v>
      </c>
      <c r="Q3273" t="s">
        <v>20343</v>
      </c>
    </row>
    <row r="3274" customHeight="1" spans="1:17">
      <c r="A3274" t="s">
        <v>20344</v>
      </c>
      <c r="B3274" t="s">
        <v>20345</v>
      </c>
      <c r="C3274" t="s">
        <v>20346</v>
      </c>
      <c r="D3274" t="s">
        <v>20347</v>
      </c>
      <c r="E3274" t="s">
        <v>20348</v>
      </c>
      <c r="F3274" t="s">
        <v>36</v>
      </c>
      <c r="K3274" t="s">
        <v>59</v>
      </c>
      <c r="L3274" t="s">
        <v>21</v>
      </c>
      <c r="M3274" t="s">
        <v>20349</v>
      </c>
      <c r="N3274" t="s">
        <v>5770</v>
      </c>
      <c r="O3274" t="s">
        <v>20350</v>
      </c>
      <c r="P3274" t="s">
        <v>122</v>
      </c>
      <c r="Q3274" t="s">
        <v>21</v>
      </c>
    </row>
    <row r="3275" customHeight="1" spans="1:17">
      <c r="A3275" t="s">
        <v>20351</v>
      </c>
      <c r="B3275" t="s">
        <v>20352</v>
      </c>
      <c r="C3275" t="s">
        <v>20353</v>
      </c>
      <c r="D3275" t="s">
        <v>20354</v>
      </c>
      <c r="E3275" t="s">
        <v>20355</v>
      </c>
      <c r="F3275" t="s">
        <v>20</v>
      </c>
      <c r="K3275" t="s">
        <v>21</v>
      </c>
      <c r="L3275" t="s">
        <v>21</v>
      </c>
      <c r="M3275" t="s">
        <v>29</v>
      </c>
      <c r="N3275" t="s">
        <v>23</v>
      </c>
      <c r="O3275" t="s">
        <v>21</v>
      </c>
      <c r="P3275" t="s">
        <v>21</v>
      </c>
      <c r="Q3275" t="s">
        <v>20356</v>
      </c>
    </row>
    <row r="3276" customHeight="1" spans="1:17">
      <c r="A3276" t="s">
        <v>20357</v>
      </c>
      <c r="B3276" t="s">
        <v>20352</v>
      </c>
      <c r="C3276" t="s">
        <v>20358</v>
      </c>
      <c r="D3276" t="s">
        <v>20359</v>
      </c>
      <c r="E3276" t="s">
        <v>20360</v>
      </c>
      <c r="F3276" t="s">
        <v>20</v>
      </c>
      <c r="K3276" t="s">
        <v>21</v>
      </c>
      <c r="L3276" t="s">
        <v>21</v>
      </c>
      <c r="M3276" t="s">
        <v>22</v>
      </c>
      <c r="N3276" t="s">
        <v>23</v>
      </c>
      <c r="O3276" t="s">
        <v>21</v>
      </c>
      <c r="P3276" t="s">
        <v>21</v>
      </c>
      <c r="Q3276" t="s">
        <v>20361</v>
      </c>
    </row>
    <row r="3277" customHeight="1" spans="1:17">
      <c r="A3277" t="s">
        <v>20362</v>
      </c>
      <c r="B3277" t="s">
        <v>20352</v>
      </c>
      <c r="C3277" t="s">
        <v>20363</v>
      </c>
      <c r="D3277" t="s">
        <v>20364</v>
      </c>
      <c r="E3277" t="s">
        <v>20365</v>
      </c>
      <c r="F3277" t="s">
        <v>36</v>
      </c>
      <c r="K3277" t="s">
        <v>312</v>
      </c>
      <c r="L3277" t="s">
        <v>21</v>
      </c>
      <c r="M3277" t="s">
        <v>20366</v>
      </c>
      <c r="N3277" t="s">
        <v>20367</v>
      </c>
      <c r="O3277" t="s">
        <v>21</v>
      </c>
      <c r="P3277" t="s">
        <v>426</v>
      </c>
      <c r="Q3277" t="s">
        <v>21</v>
      </c>
    </row>
    <row r="3278" customHeight="1" spans="1:17">
      <c r="A3278" t="s">
        <v>20368</v>
      </c>
      <c r="B3278" t="s">
        <v>20369</v>
      </c>
      <c r="C3278" t="s">
        <v>20370</v>
      </c>
      <c r="D3278" t="s">
        <v>20371</v>
      </c>
      <c r="E3278" t="s">
        <v>20372</v>
      </c>
      <c r="F3278" t="s">
        <v>20</v>
      </c>
      <c r="K3278" t="s">
        <v>21</v>
      </c>
      <c r="L3278" t="s">
        <v>21</v>
      </c>
      <c r="M3278" t="s">
        <v>22</v>
      </c>
      <c r="N3278" t="s">
        <v>23</v>
      </c>
      <c r="O3278" t="s">
        <v>21</v>
      </c>
      <c r="P3278" t="s">
        <v>21</v>
      </c>
      <c r="Q3278" t="s">
        <v>20373</v>
      </c>
    </row>
    <row r="3279" customHeight="1" spans="1:17">
      <c r="A3279" t="s">
        <v>20374</v>
      </c>
      <c r="B3279" t="s">
        <v>20375</v>
      </c>
      <c r="C3279" t="s">
        <v>20376</v>
      </c>
      <c r="D3279" t="s">
        <v>20377</v>
      </c>
      <c r="E3279" t="s">
        <v>20378</v>
      </c>
      <c r="F3279" t="s">
        <v>20</v>
      </c>
      <c r="K3279" t="s">
        <v>21</v>
      </c>
      <c r="L3279" t="s">
        <v>21</v>
      </c>
      <c r="M3279" t="s">
        <v>29</v>
      </c>
      <c r="N3279" t="s">
        <v>23</v>
      </c>
      <c r="O3279" t="s">
        <v>21</v>
      </c>
      <c r="P3279" t="s">
        <v>21</v>
      </c>
      <c r="Q3279" t="s">
        <v>20379</v>
      </c>
    </row>
    <row r="3280" customHeight="1" spans="1:17">
      <c r="A3280" t="s">
        <v>20380</v>
      </c>
      <c r="B3280" t="s">
        <v>20375</v>
      </c>
      <c r="C3280" t="s">
        <v>20381</v>
      </c>
      <c r="D3280" t="s">
        <v>20382</v>
      </c>
      <c r="E3280" t="s">
        <v>20383</v>
      </c>
      <c r="F3280" t="s">
        <v>36</v>
      </c>
      <c r="K3280" t="s">
        <v>59</v>
      </c>
      <c r="L3280" t="s">
        <v>21</v>
      </c>
      <c r="M3280" t="s">
        <v>20384</v>
      </c>
      <c r="N3280" t="s">
        <v>20385</v>
      </c>
      <c r="O3280" t="s">
        <v>20386</v>
      </c>
      <c r="P3280" t="s">
        <v>15403</v>
      </c>
      <c r="Q3280" t="s">
        <v>21</v>
      </c>
    </row>
    <row r="3281" customHeight="1" spans="1:17">
      <c r="A3281" t="s">
        <v>20387</v>
      </c>
      <c r="B3281" t="s">
        <v>20388</v>
      </c>
      <c r="C3281" t="s">
        <v>20389</v>
      </c>
      <c r="D3281" t="s">
        <v>20390</v>
      </c>
      <c r="E3281" t="s">
        <v>20391</v>
      </c>
      <c r="F3281" t="s">
        <v>20</v>
      </c>
      <c r="K3281" t="s">
        <v>21</v>
      </c>
      <c r="L3281" t="s">
        <v>21</v>
      </c>
      <c r="M3281" t="s">
        <v>22</v>
      </c>
      <c r="N3281" t="s">
        <v>23</v>
      </c>
      <c r="O3281" t="s">
        <v>21</v>
      </c>
      <c r="P3281" t="s">
        <v>21</v>
      </c>
      <c r="Q3281" t="s">
        <v>20392</v>
      </c>
    </row>
    <row r="3282" customHeight="1" spans="1:17">
      <c r="A3282" t="s">
        <v>20393</v>
      </c>
      <c r="B3282" t="s">
        <v>20388</v>
      </c>
      <c r="C3282" t="s">
        <v>20394</v>
      </c>
      <c r="D3282" t="s">
        <v>20395</v>
      </c>
      <c r="E3282" t="s">
        <v>20396</v>
      </c>
      <c r="F3282" t="s">
        <v>20</v>
      </c>
      <c r="K3282" t="s">
        <v>21</v>
      </c>
      <c r="L3282" t="s">
        <v>21</v>
      </c>
      <c r="M3282" t="s">
        <v>29</v>
      </c>
      <c r="N3282" t="s">
        <v>23</v>
      </c>
      <c r="O3282" t="s">
        <v>21</v>
      </c>
      <c r="P3282" t="s">
        <v>21</v>
      </c>
      <c r="Q3282" t="s">
        <v>20397</v>
      </c>
    </row>
    <row r="3283" customHeight="1" spans="1:17">
      <c r="A3283" t="s">
        <v>20398</v>
      </c>
      <c r="B3283" t="s">
        <v>20399</v>
      </c>
      <c r="C3283" t="s">
        <v>20400</v>
      </c>
      <c r="D3283" t="s">
        <v>20401</v>
      </c>
      <c r="E3283" t="s">
        <v>20402</v>
      </c>
      <c r="F3283" t="s">
        <v>20</v>
      </c>
      <c r="K3283" t="s">
        <v>21</v>
      </c>
      <c r="L3283" t="s">
        <v>21</v>
      </c>
      <c r="M3283" t="s">
        <v>29</v>
      </c>
      <c r="N3283" t="s">
        <v>23</v>
      </c>
      <c r="O3283" t="s">
        <v>21</v>
      </c>
      <c r="P3283" t="s">
        <v>21</v>
      </c>
      <c r="Q3283" t="s">
        <v>20403</v>
      </c>
    </row>
    <row r="3284" customHeight="1" spans="1:17">
      <c r="A3284" t="s">
        <v>20404</v>
      </c>
      <c r="B3284" t="s">
        <v>20399</v>
      </c>
      <c r="C3284" t="s">
        <v>20405</v>
      </c>
      <c r="D3284" t="s">
        <v>20406</v>
      </c>
      <c r="E3284" t="s">
        <v>20407</v>
      </c>
      <c r="F3284" t="s">
        <v>20</v>
      </c>
      <c r="K3284" t="s">
        <v>21</v>
      </c>
      <c r="L3284" t="s">
        <v>21</v>
      </c>
      <c r="M3284" t="s">
        <v>22</v>
      </c>
      <c r="N3284" t="s">
        <v>23</v>
      </c>
      <c r="O3284" t="s">
        <v>21</v>
      </c>
      <c r="P3284" t="s">
        <v>21</v>
      </c>
      <c r="Q3284" t="s">
        <v>20408</v>
      </c>
    </row>
    <row r="3285" customHeight="1" spans="1:17">
      <c r="A3285" t="s">
        <v>20409</v>
      </c>
      <c r="B3285" t="s">
        <v>20399</v>
      </c>
      <c r="C3285" t="s">
        <v>20410</v>
      </c>
      <c r="D3285" t="s">
        <v>20411</v>
      </c>
      <c r="E3285" t="s">
        <v>20412</v>
      </c>
      <c r="F3285" t="s">
        <v>36</v>
      </c>
      <c r="K3285" t="s">
        <v>37</v>
      </c>
      <c r="L3285" t="s">
        <v>21</v>
      </c>
      <c r="M3285" t="s">
        <v>3582</v>
      </c>
      <c r="N3285" t="s">
        <v>20413</v>
      </c>
      <c r="O3285" t="s">
        <v>21</v>
      </c>
      <c r="P3285" t="s">
        <v>2932</v>
      </c>
      <c r="Q3285" t="s">
        <v>20414</v>
      </c>
    </row>
    <row r="3286" customHeight="1" spans="1:17">
      <c r="A3286" t="s">
        <v>20415</v>
      </c>
      <c r="B3286" t="s">
        <v>20416</v>
      </c>
      <c r="C3286" t="s">
        <v>20417</v>
      </c>
      <c r="D3286" t="s">
        <v>20418</v>
      </c>
      <c r="E3286" t="s">
        <v>20419</v>
      </c>
      <c r="F3286" t="s">
        <v>20</v>
      </c>
      <c r="K3286" t="s">
        <v>21</v>
      </c>
      <c r="L3286" t="s">
        <v>21</v>
      </c>
      <c r="M3286" t="s">
        <v>29</v>
      </c>
      <c r="N3286" t="s">
        <v>23</v>
      </c>
      <c r="O3286" t="s">
        <v>21</v>
      </c>
      <c r="P3286" t="s">
        <v>21</v>
      </c>
      <c r="Q3286" t="s">
        <v>20420</v>
      </c>
    </row>
    <row r="3287" customHeight="1" spans="1:17">
      <c r="A3287" t="s">
        <v>20421</v>
      </c>
      <c r="B3287" t="s">
        <v>20416</v>
      </c>
      <c r="C3287" t="s">
        <v>20422</v>
      </c>
      <c r="D3287" t="s">
        <v>20423</v>
      </c>
      <c r="E3287" t="s">
        <v>20424</v>
      </c>
      <c r="F3287" t="s">
        <v>20</v>
      </c>
      <c r="K3287" t="s">
        <v>21</v>
      </c>
      <c r="L3287" t="s">
        <v>21</v>
      </c>
      <c r="M3287" t="s">
        <v>22</v>
      </c>
      <c r="N3287" t="s">
        <v>23</v>
      </c>
      <c r="O3287" t="s">
        <v>21</v>
      </c>
      <c r="P3287" t="s">
        <v>21</v>
      </c>
      <c r="Q3287" t="s">
        <v>20425</v>
      </c>
    </row>
    <row r="3288" customHeight="1" spans="1:17">
      <c r="A3288" t="s">
        <v>20426</v>
      </c>
      <c r="B3288" t="s">
        <v>20416</v>
      </c>
      <c r="C3288" t="s">
        <v>20427</v>
      </c>
      <c r="D3288" t="s">
        <v>20428</v>
      </c>
      <c r="E3288" t="s">
        <v>20429</v>
      </c>
      <c r="F3288" t="s">
        <v>36</v>
      </c>
      <c r="K3288" t="s">
        <v>59</v>
      </c>
      <c r="L3288" t="s">
        <v>21</v>
      </c>
      <c r="M3288" t="s">
        <v>1994</v>
      </c>
      <c r="N3288" t="s">
        <v>20430</v>
      </c>
      <c r="O3288" t="s">
        <v>20431</v>
      </c>
      <c r="P3288" t="s">
        <v>426</v>
      </c>
      <c r="Q3288" t="s">
        <v>21</v>
      </c>
    </row>
    <row r="3289" customHeight="1" spans="1:17">
      <c r="A3289" t="s">
        <v>20432</v>
      </c>
      <c r="B3289" t="s">
        <v>20433</v>
      </c>
      <c r="C3289" t="s">
        <v>20434</v>
      </c>
      <c r="D3289" t="s">
        <v>20435</v>
      </c>
      <c r="E3289" t="s">
        <v>20436</v>
      </c>
      <c r="F3289" t="s">
        <v>36</v>
      </c>
      <c r="K3289" t="s">
        <v>37</v>
      </c>
      <c r="L3289" t="s">
        <v>21</v>
      </c>
      <c r="M3289" t="s">
        <v>20437</v>
      </c>
      <c r="N3289" t="s">
        <v>20438</v>
      </c>
      <c r="O3289" t="s">
        <v>21</v>
      </c>
      <c r="P3289" t="s">
        <v>82</v>
      </c>
      <c r="Q3289" t="s">
        <v>20439</v>
      </c>
    </row>
    <row r="3290" customHeight="1" spans="1:17">
      <c r="A3290" t="s">
        <v>20440</v>
      </c>
      <c r="B3290" t="s">
        <v>20441</v>
      </c>
      <c r="C3290" t="s">
        <v>20442</v>
      </c>
      <c r="D3290" t="s">
        <v>20443</v>
      </c>
      <c r="E3290" t="s">
        <v>20444</v>
      </c>
      <c r="F3290" t="s">
        <v>20</v>
      </c>
      <c r="K3290" t="s">
        <v>21</v>
      </c>
      <c r="L3290" t="s">
        <v>21</v>
      </c>
      <c r="M3290" t="s">
        <v>22</v>
      </c>
      <c r="N3290" t="s">
        <v>23</v>
      </c>
      <c r="O3290" t="s">
        <v>21</v>
      </c>
      <c r="P3290" t="s">
        <v>21</v>
      </c>
      <c r="Q3290" t="s">
        <v>20445</v>
      </c>
    </row>
    <row r="3291" customHeight="1" spans="1:17">
      <c r="A3291" t="s">
        <v>20446</v>
      </c>
      <c r="B3291" t="s">
        <v>20441</v>
      </c>
      <c r="C3291" t="s">
        <v>20447</v>
      </c>
      <c r="D3291" t="s">
        <v>20448</v>
      </c>
      <c r="E3291" t="s">
        <v>20449</v>
      </c>
      <c r="F3291" t="s">
        <v>20</v>
      </c>
      <c r="K3291" t="s">
        <v>21</v>
      </c>
      <c r="L3291" t="s">
        <v>21</v>
      </c>
      <c r="M3291" t="s">
        <v>29</v>
      </c>
      <c r="N3291" t="s">
        <v>23</v>
      </c>
      <c r="O3291" t="s">
        <v>21</v>
      </c>
      <c r="P3291" t="s">
        <v>21</v>
      </c>
      <c r="Q3291" t="s">
        <v>20450</v>
      </c>
    </row>
    <row r="3292" customHeight="1" spans="1:17">
      <c r="A3292" t="s">
        <v>20451</v>
      </c>
      <c r="B3292" t="s">
        <v>20452</v>
      </c>
      <c r="C3292" t="s">
        <v>20453</v>
      </c>
      <c r="D3292" t="s">
        <v>20454</v>
      </c>
      <c r="E3292" t="s">
        <v>20455</v>
      </c>
      <c r="F3292" t="s">
        <v>36</v>
      </c>
      <c r="K3292" t="s">
        <v>312</v>
      </c>
      <c r="L3292" t="s">
        <v>21</v>
      </c>
      <c r="M3292" t="s">
        <v>20456</v>
      </c>
      <c r="N3292" t="s">
        <v>20457</v>
      </c>
      <c r="O3292" t="s">
        <v>21</v>
      </c>
      <c r="P3292" t="s">
        <v>122</v>
      </c>
      <c r="Q3292" t="s">
        <v>21</v>
      </c>
    </row>
    <row r="3293" customHeight="1" spans="1:17">
      <c r="A3293" t="s">
        <v>20458</v>
      </c>
      <c r="B3293" t="s">
        <v>20459</v>
      </c>
      <c r="C3293" t="s">
        <v>20460</v>
      </c>
      <c r="D3293" t="s">
        <v>20461</v>
      </c>
      <c r="E3293" t="s">
        <v>20462</v>
      </c>
      <c r="F3293" t="s">
        <v>20</v>
      </c>
      <c r="K3293" t="s">
        <v>21</v>
      </c>
      <c r="L3293" t="s">
        <v>21</v>
      </c>
      <c r="M3293" t="s">
        <v>29</v>
      </c>
      <c r="N3293" t="s">
        <v>23</v>
      </c>
      <c r="O3293" t="s">
        <v>21</v>
      </c>
      <c r="P3293" t="s">
        <v>21</v>
      </c>
      <c r="Q3293" t="s">
        <v>20463</v>
      </c>
    </row>
    <row r="3294" customHeight="1" spans="1:17">
      <c r="A3294" t="s">
        <v>20464</v>
      </c>
      <c r="B3294" t="s">
        <v>20459</v>
      </c>
      <c r="C3294" t="s">
        <v>20465</v>
      </c>
      <c r="D3294" t="s">
        <v>20466</v>
      </c>
      <c r="E3294" t="s">
        <v>20467</v>
      </c>
      <c r="F3294" t="s">
        <v>20</v>
      </c>
      <c r="K3294" t="s">
        <v>21</v>
      </c>
      <c r="L3294" t="s">
        <v>21</v>
      </c>
      <c r="M3294" t="s">
        <v>22</v>
      </c>
      <c r="N3294" t="s">
        <v>23</v>
      </c>
      <c r="O3294" t="s">
        <v>21</v>
      </c>
      <c r="P3294" t="s">
        <v>21</v>
      </c>
      <c r="Q3294" t="s">
        <v>20468</v>
      </c>
    </row>
    <row r="3295" customHeight="1" spans="1:17">
      <c r="A3295" t="s">
        <v>20469</v>
      </c>
      <c r="B3295" t="s">
        <v>20470</v>
      </c>
      <c r="C3295" t="s">
        <v>20471</v>
      </c>
      <c r="D3295" t="s">
        <v>20472</v>
      </c>
      <c r="E3295" t="s">
        <v>20473</v>
      </c>
      <c r="F3295" t="s">
        <v>36</v>
      </c>
      <c r="K3295" t="s">
        <v>352</v>
      </c>
      <c r="L3295" t="s">
        <v>21</v>
      </c>
      <c r="M3295" t="s">
        <v>20474</v>
      </c>
      <c r="N3295" t="s">
        <v>20475</v>
      </c>
      <c r="O3295" t="s">
        <v>21</v>
      </c>
      <c r="P3295" t="s">
        <v>122</v>
      </c>
      <c r="Q3295" t="s">
        <v>21</v>
      </c>
    </row>
    <row r="3296" customHeight="1" spans="1:17">
      <c r="A3296" t="s">
        <v>20476</v>
      </c>
      <c r="B3296" t="s">
        <v>20477</v>
      </c>
      <c r="C3296" t="s">
        <v>20478</v>
      </c>
      <c r="D3296" t="s">
        <v>20479</v>
      </c>
      <c r="E3296" t="s">
        <v>20480</v>
      </c>
      <c r="F3296" t="s">
        <v>20</v>
      </c>
      <c r="K3296" t="s">
        <v>21</v>
      </c>
      <c r="L3296" t="s">
        <v>21</v>
      </c>
      <c r="M3296" t="s">
        <v>29</v>
      </c>
      <c r="N3296" t="s">
        <v>23</v>
      </c>
      <c r="O3296" t="s">
        <v>21</v>
      </c>
      <c r="P3296" t="s">
        <v>21</v>
      </c>
      <c r="Q3296" t="s">
        <v>20481</v>
      </c>
    </row>
    <row r="3297" customHeight="1" spans="1:17">
      <c r="A3297" t="s">
        <v>20482</v>
      </c>
      <c r="B3297" t="s">
        <v>20477</v>
      </c>
      <c r="C3297" t="s">
        <v>20483</v>
      </c>
      <c r="D3297" t="s">
        <v>20484</v>
      </c>
      <c r="E3297" t="s">
        <v>20485</v>
      </c>
      <c r="F3297" t="s">
        <v>20</v>
      </c>
      <c r="K3297" t="s">
        <v>21</v>
      </c>
      <c r="L3297" t="s">
        <v>21</v>
      </c>
      <c r="M3297" t="s">
        <v>22</v>
      </c>
      <c r="N3297" t="s">
        <v>23</v>
      </c>
      <c r="O3297" t="s">
        <v>21</v>
      </c>
      <c r="P3297" t="s">
        <v>21</v>
      </c>
      <c r="Q3297" t="s">
        <v>20486</v>
      </c>
    </row>
    <row r="3298" customHeight="1" spans="1:17">
      <c r="A3298" t="s">
        <v>20487</v>
      </c>
      <c r="B3298" t="s">
        <v>20488</v>
      </c>
      <c r="C3298" t="s">
        <v>20489</v>
      </c>
      <c r="D3298" t="s">
        <v>20490</v>
      </c>
      <c r="E3298" t="s">
        <v>20491</v>
      </c>
      <c r="F3298" t="s">
        <v>36</v>
      </c>
      <c r="K3298" t="s">
        <v>37</v>
      </c>
      <c r="L3298" t="s">
        <v>21</v>
      </c>
      <c r="M3298" t="s">
        <v>20492</v>
      </c>
      <c r="N3298" t="s">
        <v>14397</v>
      </c>
      <c r="O3298" t="s">
        <v>21</v>
      </c>
      <c r="P3298" t="s">
        <v>122</v>
      </c>
      <c r="Q3298" t="s">
        <v>20493</v>
      </c>
    </row>
    <row r="3299" customHeight="1" spans="1:17">
      <c r="A3299" t="s">
        <v>20494</v>
      </c>
      <c r="B3299" t="s">
        <v>20495</v>
      </c>
      <c r="C3299" t="s">
        <v>20496</v>
      </c>
      <c r="D3299" t="s">
        <v>20497</v>
      </c>
      <c r="E3299" t="s">
        <v>20498</v>
      </c>
      <c r="F3299" t="s">
        <v>20</v>
      </c>
      <c r="K3299" t="s">
        <v>21</v>
      </c>
      <c r="L3299" t="s">
        <v>21</v>
      </c>
      <c r="M3299" t="s">
        <v>22</v>
      </c>
      <c r="N3299" t="s">
        <v>23</v>
      </c>
      <c r="O3299" t="s">
        <v>21</v>
      </c>
      <c r="P3299" t="s">
        <v>21</v>
      </c>
      <c r="Q3299" t="s">
        <v>20499</v>
      </c>
    </row>
    <row r="3300" customHeight="1" spans="1:17">
      <c r="A3300" t="s">
        <v>20500</v>
      </c>
      <c r="B3300" t="s">
        <v>20495</v>
      </c>
      <c r="C3300" t="s">
        <v>20501</v>
      </c>
      <c r="D3300" t="s">
        <v>20502</v>
      </c>
      <c r="E3300" t="s">
        <v>20503</v>
      </c>
      <c r="F3300" t="s">
        <v>20</v>
      </c>
      <c r="K3300" t="s">
        <v>21</v>
      </c>
      <c r="L3300" t="s">
        <v>21</v>
      </c>
      <c r="M3300" t="s">
        <v>29</v>
      </c>
      <c r="N3300" t="s">
        <v>23</v>
      </c>
      <c r="O3300" t="s">
        <v>21</v>
      </c>
      <c r="P3300" t="s">
        <v>21</v>
      </c>
      <c r="Q3300" t="s">
        <v>20504</v>
      </c>
    </row>
    <row r="3301" customHeight="1" spans="1:17">
      <c r="A3301" t="s">
        <v>20505</v>
      </c>
      <c r="B3301" t="s">
        <v>20506</v>
      </c>
      <c r="C3301" t="s">
        <v>20507</v>
      </c>
      <c r="D3301" t="s">
        <v>20508</v>
      </c>
      <c r="E3301" t="s">
        <v>20509</v>
      </c>
      <c r="F3301" t="s">
        <v>36</v>
      </c>
      <c r="K3301" t="s">
        <v>138</v>
      </c>
      <c r="L3301" t="s">
        <v>21</v>
      </c>
      <c r="M3301" t="s">
        <v>20510</v>
      </c>
      <c r="N3301" t="s">
        <v>20511</v>
      </c>
      <c r="O3301" t="s">
        <v>20512</v>
      </c>
      <c r="P3301" t="s">
        <v>122</v>
      </c>
      <c r="Q3301" t="s">
        <v>21</v>
      </c>
    </row>
    <row r="3302" customHeight="1" spans="1:17">
      <c r="A3302" t="s">
        <v>20513</v>
      </c>
      <c r="B3302" t="s">
        <v>20514</v>
      </c>
      <c r="C3302" t="s">
        <v>20515</v>
      </c>
      <c r="D3302" t="s">
        <v>20516</v>
      </c>
      <c r="E3302" t="s">
        <v>20517</v>
      </c>
      <c r="F3302" t="s">
        <v>20</v>
      </c>
      <c r="K3302" t="s">
        <v>21</v>
      </c>
      <c r="L3302" t="s">
        <v>21</v>
      </c>
      <c r="M3302" t="s">
        <v>22</v>
      </c>
      <c r="N3302" t="s">
        <v>23</v>
      </c>
      <c r="O3302" t="s">
        <v>21</v>
      </c>
      <c r="P3302" t="s">
        <v>21</v>
      </c>
      <c r="Q3302" t="s">
        <v>20518</v>
      </c>
    </row>
    <row r="3303" customHeight="1" spans="1:17">
      <c r="A3303" t="s">
        <v>20519</v>
      </c>
      <c r="B3303" t="s">
        <v>20514</v>
      </c>
      <c r="C3303" t="s">
        <v>20520</v>
      </c>
      <c r="D3303" t="s">
        <v>20521</v>
      </c>
      <c r="E3303" t="s">
        <v>20522</v>
      </c>
      <c r="F3303" t="s">
        <v>20</v>
      </c>
      <c r="K3303" t="s">
        <v>21</v>
      </c>
      <c r="L3303" t="s">
        <v>21</v>
      </c>
      <c r="M3303" t="s">
        <v>29</v>
      </c>
      <c r="N3303" t="s">
        <v>23</v>
      </c>
      <c r="O3303" t="s">
        <v>21</v>
      </c>
      <c r="P3303" t="s">
        <v>21</v>
      </c>
      <c r="Q3303" t="s">
        <v>20523</v>
      </c>
    </row>
    <row r="3304" customHeight="1" spans="1:17">
      <c r="A3304" t="s">
        <v>20524</v>
      </c>
      <c r="B3304" t="s">
        <v>20525</v>
      </c>
      <c r="C3304" t="s">
        <v>20526</v>
      </c>
      <c r="D3304" t="s">
        <v>20527</v>
      </c>
      <c r="E3304" t="s">
        <v>20528</v>
      </c>
      <c r="F3304" t="s">
        <v>36</v>
      </c>
      <c r="K3304" t="s">
        <v>37</v>
      </c>
      <c r="L3304" t="s">
        <v>21</v>
      </c>
      <c r="M3304" t="s">
        <v>20529</v>
      </c>
      <c r="N3304" t="s">
        <v>4768</v>
      </c>
      <c r="O3304" t="s">
        <v>21</v>
      </c>
      <c r="P3304" t="s">
        <v>676</v>
      </c>
      <c r="Q3304" t="s">
        <v>20530</v>
      </c>
    </row>
    <row r="3305" customHeight="1" spans="1:17">
      <c r="A3305" t="s">
        <v>20531</v>
      </c>
      <c r="B3305" t="s">
        <v>20532</v>
      </c>
      <c r="C3305" t="s">
        <v>20533</v>
      </c>
      <c r="D3305" t="s">
        <v>20534</v>
      </c>
      <c r="E3305" t="s">
        <v>20535</v>
      </c>
      <c r="F3305" t="s">
        <v>20</v>
      </c>
      <c r="K3305" t="s">
        <v>21</v>
      </c>
      <c r="L3305" t="s">
        <v>21</v>
      </c>
      <c r="M3305" t="s">
        <v>22</v>
      </c>
      <c r="N3305" t="s">
        <v>23</v>
      </c>
      <c r="O3305" t="s">
        <v>21</v>
      </c>
      <c r="P3305" t="s">
        <v>21</v>
      </c>
      <c r="Q3305" t="s">
        <v>20536</v>
      </c>
    </row>
    <row r="3306" customHeight="1" spans="1:17">
      <c r="A3306" t="s">
        <v>20537</v>
      </c>
      <c r="B3306" t="s">
        <v>20532</v>
      </c>
      <c r="C3306" t="s">
        <v>20538</v>
      </c>
      <c r="D3306" t="s">
        <v>20539</v>
      </c>
      <c r="E3306" t="s">
        <v>20540</v>
      </c>
      <c r="F3306" t="s">
        <v>20</v>
      </c>
      <c r="K3306" t="s">
        <v>21</v>
      </c>
      <c r="L3306" t="s">
        <v>21</v>
      </c>
      <c r="M3306" t="s">
        <v>29</v>
      </c>
      <c r="N3306" t="s">
        <v>23</v>
      </c>
      <c r="O3306" t="s">
        <v>21</v>
      </c>
      <c r="P3306" t="s">
        <v>21</v>
      </c>
      <c r="Q3306" t="s">
        <v>20541</v>
      </c>
    </row>
    <row r="3307" customHeight="1" spans="1:17">
      <c r="A3307" t="s">
        <v>20542</v>
      </c>
      <c r="B3307" t="s">
        <v>20543</v>
      </c>
      <c r="C3307" t="s">
        <v>20544</v>
      </c>
      <c r="D3307" t="s">
        <v>20545</v>
      </c>
      <c r="E3307" t="s">
        <v>20546</v>
      </c>
      <c r="F3307" t="s">
        <v>36</v>
      </c>
      <c r="K3307" t="s">
        <v>138</v>
      </c>
      <c r="L3307" t="s">
        <v>21</v>
      </c>
      <c r="M3307" t="s">
        <v>20547</v>
      </c>
      <c r="N3307" t="s">
        <v>20548</v>
      </c>
      <c r="O3307" t="s">
        <v>20549</v>
      </c>
      <c r="P3307" t="s">
        <v>1154</v>
      </c>
      <c r="Q3307" t="s">
        <v>21</v>
      </c>
    </row>
    <row r="3308" customHeight="1" spans="1:17">
      <c r="A3308" t="s">
        <v>20550</v>
      </c>
      <c r="B3308" t="s">
        <v>20551</v>
      </c>
      <c r="C3308" t="s">
        <v>20552</v>
      </c>
      <c r="D3308" t="s">
        <v>20553</v>
      </c>
      <c r="E3308" t="s">
        <v>20554</v>
      </c>
      <c r="F3308" t="s">
        <v>20</v>
      </c>
      <c r="K3308" t="s">
        <v>21</v>
      </c>
      <c r="L3308" t="s">
        <v>21</v>
      </c>
      <c r="M3308" t="s">
        <v>22</v>
      </c>
      <c r="N3308" t="s">
        <v>23</v>
      </c>
      <c r="O3308" t="s">
        <v>21</v>
      </c>
      <c r="P3308" t="s">
        <v>21</v>
      </c>
      <c r="Q3308" t="s">
        <v>20555</v>
      </c>
    </row>
    <row r="3309" customHeight="1" spans="1:17">
      <c r="A3309" t="s">
        <v>20556</v>
      </c>
      <c r="B3309" t="s">
        <v>20551</v>
      </c>
      <c r="C3309" t="s">
        <v>20557</v>
      </c>
      <c r="D3309" t="s">
        <v>20558</v>
      </c>
      <c r="E3309" t="s">
        <v>20559</v>
      </c>
      <c r="F3309" t="s">
        <v>20</v>
      </c>
      <c r="K3309" t="s">
        <v>21</v>
      </c>
      <c r="L3309" t="s">
        <v>21</v>
      </c>
      <c r="M3309" t="s">
        <v>29</v>
      </c>
      <c r="N3309" t="s">
        <v>23</v>
      </c>
      <c r="O3309" t="s">
        <v>21</v>
      </c>
      <c r="P3309" t="s">
        <v>21</v>
      </c>
      <c r="Q3309" t="s">
        <v>20560</v>
      </c>
    </row>
    <row r="3310" customHeight="1" spans="1:17">
      <c r="A3310" t="s">
        <v>20561</v>
      </c>
      <c r="B3310" t="s">
        <v>20562</v>
      </c>
      <c r="C3310" t="s">
        <v>20563</v>
      </c>
      <c r="D3310" t="s">
        <v>20564</v>
      </c>
      <c r="E3310" t="s">
        <v>20565</v>
      </c>
      <c r="F3310" t="s">
        <v>36</v>
      </c>
      <c r="K3310" t="s">
        <v>37</v>
      </c>
      <c r="L3310" t="s">
        <v>21</v>
      </c>
      <c r="M3310" t="s">
        <v>20566</v>
      </c>
      <c r="N3310" t="s">
        <v>20567</v>
      </c>
      <c r="O3310" t="s">
        <v>21</v>
      </c>
      <c r="P3310" t="s">
        <v>122</v>
      </c>
      <c r="Q3310" t="s">
        <v>20568</v>
      </c>
    </row>
    <row r="3311" customHeight="1" spans="1:17">
      <c r="A3311" t="s">
        <v>20569</v>
      </c>
      <c r="B3311" t="s">
        <v>20570</v>
      </c>
      <c r="C3311" t="s">
        <v>20571</v>
      </c>
      <c r="D3311" t="s">
        <v>20572</v>
      </c>
      <c r="E3311" t="s">
        <v>20573</v>
      </c>
      <c r="F3311" t="s">
        <v>20</v>
      </c>
      <c r="K3311" t="s">
        <v>21</v>
      </c>
      <c r="L3311" t="s">
        <v>21</v>
      </c>
      <c r="M3311" t="s">
        <v>22</v>
      </c>
      <c r="N3311" t="s">
        <v>23</v>
      </c>
      <c r="O3311" t="s">
        <v>21</v>
      </c>
      <c r="P3311" t="s">
        <v>21</v>
      </c>
      <c r="Q3311" t="s">
        <v>20574</v>
      </c>
    </row>
    <row r="3312" customHeight="1" spans="1:17">
      <c r="A3312" t="s">
        <v>20575</v>
      </c>
      <c r="B3312" t="s">
        <v>20576</v>
      </c>
      <c r="C3312" t="s">
        <v>20577</v>
      </c>
      <c r="D3312" t="s">
        <v>20578</v>
      </c>
      <c r="E3312" t="s">
        <v>20579</v>
      </c>
      <c r="F3312" t="s">
        <v>20</v>
      </c>
      <c r="K3312" t="s">
        <v>21</v>
      </c>
      <c r="L3312" t="s">
        <v>21</v>
      </c>
      <c r="M3312" t="s">
        <v>29</v>
      </c>
      <c r="N3312" t="s">
        <v>23</v>
      </c>
      <c r="O3312" t="s">
        <v>21</v>
      </c>
      <c r="P3312" t="s">
        <v>21</v>
      </c>
      <c r="Q3312" t="s">
        <v>20580</v>
      </c>
    </row>
    <row r="3313" customHeight="1" spans="1:17">
      <c r="A3313" t="s">
        <v>20581</v>
      </c>
      <c r="B3313" t="s">
        <v>20582</v>
      </c>
      <c r="C3313" t="s">
        <v>20583</v>
      </c>
      <c r="D3313" t="s">
        <v>20584</v>
      </c>
      <c r="E3313" t="s">
        <v>20585</v>
      </c>
      <c r="F3313" t="s">
        <v>36</v>
      </c>
      <c r="K3313" t="s">
        <v>59</v>
      </c>
      <c r="L3313" t="s">
        <v>21</v>
      </c>
      <c r="M3313" t="s">
        <v>20586</v>
      </c>
      <c r="N3313" t="s">
        <v>20587</v>
      </c>
      <c r="O3313" t="s">
        <v>20588</v>
      </c>
      <c r="P3313" t="s">
        <v>122</v>
      </c>
      <c r="Q3313" t="s">
        <v>21</v>
      </c>
    </row>
    <row r="3314" customHeight="1" spans="1:17">
      <c r="A3314" t="s">
        <v>20589</v>
      </c>
      <c r="B3314" t="s">
        <v>20590</v>
      </c>
      <c r="C3314" t="s">
        <v>20591</v>
      </c>
      <c r="D3314" t="s">
        <v>20592</v>
      </c>
      <c r="E3314" t="s">
        <v>20593</v>
      </c>
      <c r="F3314" t="s">
        <v>20</v>
      </c>
      <c r="K3314" t="s">
        <v>21</v>
      </c>
      <c r="L3314" t="s">
        <v>21</v>
      </c>
      <c r="M3314" t="s">
        <v>22</v>
      </c>
      <c r="N3314" t="s">
        <v>23</v>
      </c>
      <c r="O3314" t="s">
        <v>21</v>
      </c>
      <c r="P3314" t="s">
        <v>21</v>
      </c>
      <c r="Q3314" t="s">
        <v>20594</v>
      </c>
    </row>
    <row r="3315" customHeight="1" spans="1:17">
      <c r="A3315" t="s">
        <v>20595</v>
      </c>
      <c r="B3315" t="s">
        <v>20590</v>
      </c>
      <c r="C3315" t="s">
        <v>20596</v>
      </c>
      <c r="D3315" t="s">
        <v>20597</v>
      </c>
      <c r="E3315" t="s">
        <v>20598</v>
      </c>
      <c r="F3315" t="s">
        <v>20</v>
      </c>
      <c r="K3315" t="s">
        <v>21</v>
      </c>
      <c r="L3315" t="s">
        <v>21</v>
      </c>
      <c r="M3315" t="s">
        <v>29</v>
      </c>
      <c r="N3315" t="s">
        <v>23</v>
      </c>
      <c r="O3315" t="s">
        <v>21</v>
      </c>
      <c r="P3315" t="s">
        <v>21</v>
      </c>
      <c r="Q3315" t="s">
        <v>20599</v>
      </c>
    </row>
    <row r="3316" customHeight="1" spans="1:17">
      <c r="A3316" t="s">
        <v>20600</v>
      </c>
      <c r="B3316" t="s">
        <v>20590</v>
      </c>
      <c r="C3316" t="s">
        <v>20601</v>
      </c>
      <c r="D3316" t="s">
        <v>20602</v>
      </c>
      <c r="E3316" t="s">
        <v>20603</v>
      </c>
      <c r="F3316" t="s">
        <v>36</v>
      </c>
      <c r="K3316" t="s">
        <v>138</v>
      </c>
      <c r="L3316" t="s">
        <v>21</v>
      </c>
      <c r="M3316" t="s">
        <v>20604</v>
      </c>
      <c r="N3316" t="s">
        <v>20605</v>
      </c>
      <c r="O3316" t="s">
        <v>20606</v>
      </c>
      <c r="P3316" t="s">
        <v>426</v>
      </c>
      <c r="Q3316" t="s">
        <v>21</v>
      </c>
    </row>
    <row r="3317" customHeight="1" spans="1:17">
      <c r="A3317" t="s">
        <v>20607</v>
      </c>
      <c r="B3317" t="s">
        <v>20608</v>
      </c>
      <c r="C3317" t="s">
        <v>20609</v>
      </c>
      <c r="D3317" t="s">
        <v>20610</v>
      </c>
      <c r="E3317" t="s">
        <v>20611</v>
      </c>
      <c r="F3317" t="s">
        <v>20</v>
      </c>
      <c r="K3317" t="s">
        <v>21</v>
      </c>
      <c r="L3317" t="s">
        <v>21</v>
      </c>
      <c r="M3317" t="s">
        <v>22</v>
      </c>
      <c r="N3317" t="s">
        <v>23</v>
      </c>
      <c r="O3317" t="s">
        <v>21</v>
      </c>
      <c r="P3317" t="s">
        <v>21</v>
      </c>
      <c r="Q3317" t="s">
        <v>20612</v>
      </c>
    </row>
    <row r="3318" customHeight="1" spans="1:17">
      <c r="A3318" t="s">
        <v>20613</v>
      </c>
      <c r="B3318" t="s">
        <v>20608</v>
      </c>
      <c r="C3318" t="s">
        <v>20614</v>
      </c>
      <c r="D3318" t="s">
        <v>20615</v>
      </c>
      <c r="E3318" t="s">
        <v>20616</v>
      </c>
      <c r="F3318" t="s">
        <v>20</v>
      </c>
      <c r="K3318" t="s">
        <v>21</v>
      </c>
      <c r="L3318" t="s">
        <v>21</v>
      </c>
      <c r="M3318" t="s">
        <v>29</v>
      </c>
      <c r="N3318" t="s">
        <v>23</v>
      </c>
      <c r="O3318" t="s">
        <v>21</v>
      </c>
      <c r="P3318" t="s">
        <v>21</v>
      </c>
      <c r="Q3318" t="s">
        <v>20617</v>
      </c>
    </row>
    <row r="3319" customHeight="1" spans="1:17">
      <c r="A3319" t="s">
        <v>20618</v>
      </c>
      <c r="B3319" t="s">
        <v>20619</v>
      </c>
      <c r="C3319" t="s">
        <v>20620</v>
      </c>
      <c r="D3319" t="s">
        <v>20621</v>
      </c>
      <c r="E3319" t="s">
        <v>20622</v>
      </c>
      <c r="F3319" t="s">
        <v>36</v>
      </c>
      <c r="K3319" t="s">
        <v>59</v>
      </c>
      <c r="L3319" t="s">
        <v>21</v>
      </c>
      <c r="M3319" t="s">
        <v>20623</v>
      </c>
      <c r="N3319" t="s">
        <v>20624</v>
      </c>
      <c r="O3319" t="s">
        <v>20625</v>
      </c>
      <c r="P3319" t="s">
        <v>426</v>
      </c>
      <c r="Q3319" t="s">
        <v>21</v>
      </c>
    </row>
    <row r="3320" customHeight="1" spans="1:17">
      <c r="A3320" t="s">
        <v>20626</v>
      </c>
      <c r="B3320" t="s">
        <v>20627</v>
      </c>
      <c r="C3320" t="s">
        <v>20628</v>
      </c>
      <c r="D3320" t="s">
        <v>20629</v>
      </c>
      <c r="E3320" t="s">
        <v>20630</v>
      </c>
      <c r="F3320" t="s">
        <v>21</v>
      </c>
      <c r="K3320" t="s">
        <v>21</v>
      </c>
      <c r="L3320" t="s">
        <v>21</v>
      </c>
      <c r="M3320" t="s">
        <v>21</v>
      </c>
      <c r="N3320" t="s">
        <v>21</v>
      </c>
      <c r="O3320" t="s">
        <v>21</v>
      </c>
      <c r="P3320" t="s">
        <v>21</v>
      </c>
      <c r="Q3320" t="s">
        <v>6549</v>
      </c>
    </row>
    <row r="3321" customHeight="1" spans="1:17">
      <c r="A3321" t="s">
        <v>20631</v>
      </c>
      <c r="B3321" t="s">
        <v>20632</v>
      </c>
      <c r="C3321" t="s">
        <v>20633</v>
      </c>
      <c r="D3321" t="s">
        <v>20634</v>
      </c>
      <c r="E3321" t="s">
        <v>20635</v>
      </c>
      <c r="F3321" t="s">
        <v>21</v>
      </c>
      <c r="K3321" t="s">
        <v>21</v>
      </c>
      <c r="L3321" t="s">
        <v>21</v>
      </c>
      <c r="M3321" t="s">
        <v>21</v>
      </c>
      <c r="N3321" t="s">
        <v>21</v>
      </c>
      <c r="O3321" t="s">
        <v>21</v>
      </c>
      <c r="P3321" t="s">
        <v>21</v>
      </c>
      <c r="Q3321" t="s">
        <v>6549</v>
      </c>
    </row>
    <row r="3322" customHeight="1" spans="1:17">
      <c r="A3322" t="s">
        <v>20636</v>
      </c>
      <c r="B3322" t="s">
        <v>20637</v>
      </c>
      <c r="C3322" t="s">
        <v>20638</v>
      </c>
      <c r="D3322" t="s">
        <v>20639</v>
      </c>
      <c r="E3322" t="s">
        <v>20640</v>
      </c>
      <c r="F3322" t="s">
        <v>21</v>
      </c>
      <c r="K3322" t="s">
        <v>21</v>
      </c>
      <c r="L3322" t="s">
        <v>21</v>
      </c>
      <c r="M3322" t="s">
        <v>21</v>
      </c>
      <c r="N3322" t="s">
        <v>21</v>
      </c>
      <c r="O3322" t="s">
        <v>21</v>
      </c>
      <c r="P3322" t="s">
        <v>21</v>
      </c>
      <c r="Q3322" t="s">
        <v>6549</v>
      </c>
    </row>
    <row r="3323" customHeight="1" spans="1:17">
      <c r="A3323" t="s">
        <v>20641</v>
      </c>
      <c r="B3323" t="s">
        <v>20642</v>
      </c>
      <c r="C3323" t="s">
        <v>20643</v>
      </c>
      <c r="D3323" t="s">
        <v>20644</v>
      </c>
      <c r="E3323" t="s">
        <v>20645</v>
      </c>
      <c r="F3323" t="s">
        <v>21</v>
      </c>
      <c r="K3323" t="s">
        <v>21</v>
      </c>
      <c r="L3323" t="s">
        <v>21</v>
      </c>
      <c r="M3323" t="s">
        <v>21</v>
      </c>
      <c r="N3323" t="s">
        <v>21</v>
      </c>
      <c r="O3323" t="s">
        <v>21</v>
      </c>
      <c r="P3323" t="s">
        <v>21</v>
      </c>
      <c r="Q3323" t="s">
        <v>6549</v>
      </c>
    </row>
    <row r="3324" customHeight="1" spans="1:17">
      <c r="A3324" t="s">
        <v>20646</v>
      </c>
      <c r="B3324" t="s">
        <v>20647</v>
      </c>
      <c r="C3324" t="s">
        <v>20648</v>
      </c>
      <c r="D3324" t="s">
        <v>20649</v>
      </c>
      <c r="E3324" t="s">
        <v>20650</v>
      </c>
      <c r="F3324" t="s">
        <v>21</v>
      </c>
      <c r="K3324" t="s">
        <v>21</v>
      </c>
      <c r="L3324" t="s">
        <v>21</v>
      </c>
      <c r="M3324" t="s">
        <v>21</v>
      </c>
      <c r="N3324" t="s">
        <v>21</v>
      </c>
      <c r="O3324" t="s">
        <v>21</v>
      </c>
      <c r="P3324" t="s">
        <v>21</v>
      </c>
      <c r="Q3324" t="s">
        <v>6549</v>
      </c>
    </row>
    <row r="3325" customHeight="1" spans="1:17">
      <c r="A3325" t="s">
        <v>20651</v>
      </c>
      <c r="B3325" t="s">
        <v>20652</v>
      </c>
      <c r="C3325" t="s">
        <v>20653</v>
      </c>
      <c r="D3325" t="s">
        <v>20654</v>
      </c>
      <c r="E3325" t="s">
        <v>20655</v>
      </c>
      <c r="F3325" t="s">
        <v>21</v>
      </c>
      <c r="K3325" t="s">
        <v>21</v>
      </c>
      <c r="L3325" t="s">
        <v>21</v>
      </c>
      <c r="M3325" t="s">
        <v>21</v>
      </c>
      <c r="N3325" t="s">
        <v>21</v>
      </c>
      <c r="O3325" t="s">
        <v>21</v>
      </c>
      <c r="P3325" t="s">
        <v>21</v>
      </c>
      <c r="Q3325" t="s">
        <v>6549</v>
      </c>
    </row>
    <row r="3326" customHeight="1" spans="1:17">
      <c r="A3326" t="s">
        <v>20656</v>
      </c>
      <c r="B3326" t="s">
        <v>20657</v>
      </c>
      <c r="C3326" t="s">
        <v>20658</v>
      </c>
      <c r="D3326" t="s">
        <v>20659</v>
      </c>
      <c r="E3326" t="s">
        <v>20660</v>
      </c>
      <c r="F3326" t="s">
        <v>21</v>
      </c>
      <c r="K3326" t="s">
        <v>21</v>
      </c>
      <c r="L3326" t="s">
        <v>21</v>
      </c>
      <c r="M3326" t="s">
        <v>21</v>
      </c>
      <c r="N3326" t="s">
        <v>21</v>
      </c>
      <c r="O3326" t="s">
        <v>21</v>
      </c>
      <c r="P3326" t="s">
        <v>21</v>
      </c>
      <c r="Q3326" t="s">
        <v>6549</v>
      </c>
    </row>
    <row r="3327" customHeight="1" spans="1:17">
      <c r="A3327" t="s">
        <v>20661</v>
      </c>
      <c r="B3327" t="s">
        <v>20662</v>
      </c>
      <c r="C3327" t="s">
        <v>20663</v>
      </c>
      <c r="D3327" t="s">
        <v>20664</v>
      </c>
      <c r="E3327" t="s">
        <v>20665</v>
      </c>
      <c r="F3327" t="s">
        <v>21</v>
      </c>
      <c r="K3327" t="s">
        <v>21</v>
      </c>
      <c r="L3327" t="s">
        <v>21</v>
      </c>
      <c r="M3327" t="s">
        <v>21</v>
      </c>
      <c r="N3327" t="s">
        <v>21</v>
      </c>
      <c r="O3327" t="s">
        <v>21</v>
      </c>
      <c r="P3327" t="s">
        <v>21</v>
      </c>
      <c r="Q3327" t="s">
        <v>6549</v>
      </c>
    </row>
    <row r="3328" customHeight="1" spans="1:17">
      <c r="A3328" t="s">
        <v>20666</v>
      </c>
      <c r="B3328" t="s">
        <v>20667</v>
      </c>
      <c r="C3328" t="s">
        <v>20668</v>
      </c>
      <c r="D3328" t="s">
        <v>20669</v>
      </c>
      <c r="E3328" t="s">
        <v>20670</v>
      </c>
      <c r="F3328" t="s">
        <v>21</v>
      </c>
      <c r="K3328" t="s">
        <v>21</v>
      </c>
      <c r="L3328" t="s">
        <v>21</v>
      </c>
      <c r="M3328" t="s">
        <v>21</v>
      </c>
      <c r="N3328" t="s">
        <v>21</v>
      </c>
      <c r="O3328" t="s">
        <v>21</v>
      </c>
      <c r="P3328" t="s">
        <v>21</v>
      </c>
      <c r="Q3328" t="s">
        <v>6549</v>
      </c>
    </row>
    <row r="3329" customHeight="1" spans="1:17">
      <c r="A3329" t="s">
        <v>20671</v>
      </c>
      <c r="B3329" t="s">
        <v>20672</v>
      </c>
      <c r="C3329" t="s">
        <v>20673</v>
      </c>
      <c r="D3329" t="s">
        <v>20674</v>
      </c>
      <c r="E3329" t="s">
        <v>20675</v>
      </c>
      <c r="F3329" t="s">
        <v>21</v>
      </c>
      <c r="K3329" t="s">
        <v>21</v>
      </c>
      <c r="L3329" t="s">
        <v>21</v>
      </c>
      <c r="M3329" t="s">
        <v>21</v>
      </c>
      <c r="N3329" t="s">
        <v>21</v>
      </c>
      <c r="O3329" t="s">
        <v>21</v>
      </c>
      <c r="P3329" t="s">
        <v>21</v>
      </c>
      <c r="Q3329" t="s">
        <v>6549</v>
      </c>
    </row>
    <row r="3330" customHeight="1" spans="1:17">
      <c r="A3330" t="s">
        <v>20676</v>
      </c>
      <c r="B3330" t="s">
        <v>20677</v>
      </c>
      <c r="C3330" t="s">
        <v>20678</v>
      </c>
      <c r="D3330" t="s">
        <v>20679</v>
      </c>
      <c r="E3330" t="s">
        <v>20680</v>
      </c>
      <c r="F3330" t="s">
        <v>21</v>
      </c>
      <c r="K3330" t="s">
        <v>21</v>
      </c>
      <c r="L3330" t="s">
        <v>21</v>
      </c>
      <c r="M3330" t="s">
        <v>21</v>
      </c>
      <c r="N3330" t="s">
        <v>21</v>
      </c>
      <c r="O3330" t="s">
        <v>21</v>
      </c>
      <c r="P3330" t="s">
        <v>21</v>
      </c>
      <c r="Q3330" t="s">
        <v>6549</v>
      </c>
    </row>
    <row r="3331" customHeight="1" spans="1:17">
      <c r="A3331" t="s">
        <v>20681</v>
      </c>
      <c r="B3331" t="s">
        <v>20682</v>
      </c>
      <c r="C3331" t="s">
        <v>20683</v>
      </c>
      <c r="D3331" t="s">
        <v>20684</v>
      </c>
      <c r="E3331" t="s">
        <v>20685</v>
      </c>
      <c r="F3331" t="s">
        <v>21</v>
      </c>
      <c r="K3331" t="s">
        <v>21</v>
      </c>
      <c r="L3331" t="s">
        <v>21</v>
      </c>
      <c r="M3331" t="s">
        <v>21</v>
      </c>
      <c r="N3331" t="s">
        <v>21</v>
      </c>
      <c r="O3331" t="s">
        <v>21</v>
      </c>
      <c r="P3331" t="s">
        <v>21</v>
      </c>
      <c r="Q3331" t="s">
        <v>6549</v>
      </c>
    </row>
    <row r="3332" customHeight="1" spans="1:17">
      <c r="A3332" t="s">
        <v>20686</v>
      </c>
      <c r="B3332" t="s">
        <v>20687</v>
      </c>
      <c r="C3332" t="s">
        <v>20688</v>
      </c>
      <c r="D3332" t="s">
        <v>20689</v>
      </c>
      <c r="E3332" t="s">
        <v>20690</v>
      </c>
      <c r="F3332" t="s">
        <v>20</v>
      </c>
      <c r="K3332" t="s">
        <v>21</v>
      </c>
      <c r="L3332" t="s">
        <v>21</v>
      </c>
      <c r="M3332" t="s">
        <v>29</v>
      </c>
      <c r="N3332" t="s">
        <v>23</v>
      </c>
      <c r="O3332" t="s">
        <v>21</v>
      </c>
      <c r="P3332" t="s">
        <v>21</v>
      </c>
      <c r="Q3332" t="s">
        <v>20691</v>
      </c>
    </row>
    <row r="3333" customHeight="1" spans="1:17">
      <c r="A3333" t="s">
        <v>20692</v>
      </c>
      <c r="B3333" t="s">
        <v>20687</v>
      </c>
      <c r="C3333" t="s">
        <v>20693</v>
      </c>
      <c r="D3333" t="s">
        <v>20694</v>
      </c>
      <c r="E3333" t="s">
        <v>20695</v>
      </c>
      <c r="F3333" t="s">
        <v>20</v>
      </c>
      <c r="K3333" t="s">
        <v>21</v>
      </c>
      <c r="L3333" t="s">
        <v>21</v>
      </c>
      <c r="M3333" t="s">
        <v>22</v>
      </c>
      <c r="N3333" t="s">
        <v>23</v>
      </c>
      <c r="O3333" t="s">
        <v>21</v>
      </c>
      <c r="P3333" t="s">
        <v>21</v>
      </c>
      <c r="Q3333" t="s">
        <v>20696</v>
      </c>
    </row>
    <row r="3334" customHeight="1" spans="1:17">
      <c r="A3334" t="s">
        <v>20697</v>
      </c>
      <c r="B3334" t="s">
        <v>20698</v>
      </c>
      <c r="C3334" t="s">
        <v>20699</v>
      </c>
      <c r="D3334" t="s">
        <v>20700</v>
      </c>
      <c r="E3334" t="s">
        <v>20701</v>
      </c>
      <c r="F3334" t="s">
        <v>36</v>
      </c>
      <c r="K3334" t="s">
        <v>59</v>
      </c>
      <c r="L3334" t="s">
        <v>21</v>
      </c>
      <c r="M3334" t="s">
        <v>20702</v>
      </c>
      <c r="N3334" t="s">
        <v>20703</v>
      </c>
      <c r="O3334" t="s">
        <v>20704</v>
      </c>
      <c r="P3334" t="s">
        <v>122</v>
      </c>
      <c r="Q3334" t="s">
        <v>21</v>
      </c>
    </row>
    <row r="3335" customHeight="1" spans="1:17">
      <c r="A3335" t="s">
        <v>20705</v>
      </c>
      <c r="B3335" t="s">
        <v>20706</v>
      </c>
      <c r="C3335" t="s">
        <v>20707</v>
      </c>
      <c r="D3335" t="s">
        <v>20708</v>
      </c>
      <c r="E3335" t="s">
        <v>20709</v>
      </c>
      <c r="F3335" t="s">
        <v>20</v>
      </c>
      <c r="K3335" t="s">
        <v>21</v>
      </c>
      <c r="L3335" t="s">
        <v>21</v>
      </c>
      <c r="M3335" t="s">
        <v>29</v>
      </c>
      <c r="N3335" t="s">
        <v>23</v>
      </c>
      <c r="O3335" t="s">
        <v>21</v>
      </c>
      <c r="P3335" t="s">
        <v>21</v>
      </c>
      <c r="Q3335" t="s">
        <v>20710</v>
      </c>
    </row>
    <row r="3336" customHeight="1" spans="1:17">
      <c r="A3336" t="s">
        <v>20711</v>
      </c>
      <c r="B3336" t="s">
        <v>20712</v>
      </c>
      <c r="C3336" t="s">
        <v>20713</v>
      </c>
      <c r="D3336" t="s">
        <v>20714</v>
      </c>
      <c r="E3336" t="s">
        <v>20715</v>
      </c>
      <c r="F3336" t="s">
        <v>20</v>
      </c>
      <c r="K3336" t="s">
        <v>21</v>
      </c>
      <c r="L3336" t="s">
        <v>21</v>
      </c>
      <c r="M3336" t="s">
        <v>22</v>
      </c>
      <c r="N3336" t="s">
        <v>23</v>
      </c>
      <c r="O3336" t="s">
        <v>21</v>
      </c>
      <c r="P3336" t="s">
        <v>21</v>
      </c>
      <c r="Q3336" t="s">
        <v>20716</v>
      </c>
    </row>
    <row r="3337" customHeight="1" spans="1:17">
      <c r="A3337" t="s">
        <v>20717</v>
      </c>
      <c r="B3337" t="s">
        <v>20718</v>
      </c>
      <c r="C3337" t="s">
        <v>20719</v>
      </c>
      <c r="D3337" t="s">
        <v>20720</v>
      </c>
      <c r="E3337" t="s">
        <v>20721</v>
      </c>
      <c r="F3337" t="s">
        <v>36</v>
      </c>
      <c r="K3337" t="s">
        <v>59</v>
      </c>
      <c r="L3337" t="s">
        <v>21</v>
      </c>
      <c r="M3337" t="s">
        <v>11789</v>
      </c>
      <c r="N3337" t="s">
        <v>20722</v>
      </c>
      <c r="O3337" t="s">
        <v>20723</v>
      </c>
      <c r="P3337" t="s">
        <v>122</v>
      </c>
      <c r="Q3337" t="s">
        <v>21</v>
      </c>
    </row>
    <row r="3338" customHeight="1" spans="1:17">
      <c r="A3338" t="s">
        <v>20724</v>
      </c>
      <c r="B3338" t="s">
        <v>20725</v>
      </c>
      <c r="C3338" t="s">
        <v>20726</v>
      </c>
      <c r="D3338" t="s">
        <v>20727</v>
      </c>
      <c r="E3338" t="s">
        <v>20728</v>
      </c>
      <c r="F3338" t="s">
        <v>20</v>
      </c>
      <c r="K3338" t="s">
        <v>21</v>
      </c>
      <c r="L3338" t="s">
        <v>21</v>
      </c>
      <c r="M3338" t="s">
        <v>29</v>
      </c>
      <c r="N3338" t="s">
        <v>23</v>
      </c>
      <c r="O3338" t="s">
        <v>21</v>
      </c>
      <c r="P3338" t="s">
        <v>21</v>
      </c>
      <c r="Q3338" t="s">
        <v>20729</v>
      </c>
    </row>
    <row r="3339" customHeight="1" spans="1:17">
      <c r="A3339" t="s">
        <v>20730</v>
      </c>
      <c r="B3339" t="s">
        <v>20731</v>
      </c>
      <c r="C3339" t="s">
        <v>20732</v>
      </c>
      <c r="D3339" t="s">
        <v>20733</v>
      </c>
      <c r="E3339" t="s">
        <v>20734</v>
      </c>
      <c r="F3339" t="s">
        <v>20</v>
      </c>
      <c r="K3339" t="s">
        <v>21</v>
      </c>
      <c r="L3339" t="s">
        <v>21</v>
      </c>
      <c r="M3339" t="s">
        <v>22</v>
      </c>
      <c r="N3339" t="s">
        <v>23</v>
      </c>
      <c r="O3339" t="s">
        <v>21</v>
      </c>
      <c r="P3339" t="s">
        <v>21</v>
      </c>
      <c r="Q3339" t="s">
        <v>20735</v>
      </c>
    </row>
    <row r="3340" customHeight="1" spans="1:17">
      <c r="A3340" t="s">
        <v>20736</v>
      </c>
      <c r="B3340" t="s">
        <v>20737</v>
      </c>
      <c r="C3340" t="s">
        <v>20738</v>
      </c>
      <c r="D3340" t="s">
        <v>20739</v>
      </c>
      <c r="E3340" t="s">
        <v>20740</v>
      </c>
      <c r="F3340" t="s">
        <v>36</v>
      </c>
      <c r="K3340" t="s">
        <v>138</v>
      </c>
      <c r="L3340" t="s">
        <v>21</v>
      </c>
      <c r="M3340" t="s">
        <v>20741</v>
      </c>
      <c r="N3340" t="s">
        <v>20742</v>
      </c>
      <c r="O3340" t="s">
        <v>20743</v>
      </c>
      <c r="P3340" t="s">
        <v>676</v>
      </c>
      <c r="Q3340" t="s">
        <v>21</v>
      </c>
    </row>
    <row r="3341" customHeight="1" spans="1:17">
      <c r="A3341" t="s">
        <v>20744</v>
      </c>
      <c r="B3341" t="s">
        <v>20745</v>
      </c>
      <c r="C3341" t="s">
        <v>20746</v>
      </c>
      <c r="D3341" t="s">
        <v>20747</v>
      </c>
      <c r="E3341" t="s">
        <v>20748</v>
      </c>
      <c r="F3341" t="s">
        <v>21</v>
      </c>
      <c r="K3341" t="s">
        <v>21</v>
      </c>
      <c r="L3341" t="s">
        <v>21</v>
      </c>
      <c r="M3341" t="s">
        <v>21</v>
      </c>
      <c r="N3341" t="s">
        <v>21</v>
      </c>
      <c r="O3341" t="s">
        <v>21</v>
      </c>
      <c r="P3341" t="s">
        <v>21</v>
      </c>
      <c r="Q3341" t="s">
        <v>6549</v>
      </c>
    </row>
    <row r="3342" customHeight="1" spans="1:17">
      <c r="A3342" t="s">
        <v>20749</v>
      </c>
      <c r="B3342" t="s">
        <v>20750</v>
      </c>
      <c r="C3342" t="s">
        <v>20751</v>
      </c>
      <c r="D3342" t="s">
        <v>20752</v>
      </c>
      <c r="E3342" t="s">
        <v>20753</v>
      </c>
      <c r="F3342" t="s">
        <v>21</v>
      </c>
      <c r="K3342" t="s">
        <v>21</v>
      </c>
      <c r="L3342" t="s">
        <v>21</v>
      </c>
      <c r="M3342" t="s">
        <v>21</v>
      </c>
      <c r="N3342" t="s">
        <v>21</v>
      </c>
      <c r="O3342" t="s">
        <v>21</v>
      </c>
      <c r="P3342" t="s">
        <v>21</v>
      </c>
      <c r="Q3342" t="s">
        <v>6549</v>
      </c>
    </row>
    <row r="3343" customHeight="1" spans="1:17">
      <c r="A3343" t="s">
        <v>20754</v>
      </c>
      <c r="B3343" t="s">
        <v>20755</v>
      </c>
      <c r="C3343" t="s">
        <v>20756</v>
      </c>
      <c r="D3343" t="s">
        <v>20757</v>
      </c>
      <c r="E3343" t="s">
        <v>20758</v>
      </c>
      <c r="F3343" t="s">
        <v>21</v>
      </c>
      <c r="K3343" t="s">
        <v>21</v>
      </c>
      <c r="L3343" t="s">
        <v>21</v>
      </c>
      <c r="M3343" t="s">
        <v>21</v>
      </c>
      <c r="N3343" t="s">
        <v>21</v>
      </c>
      <c r="O3343" t="s">
        <v>21</v>
      </c>
      <c r="P3343" t="s">
        <v>21</v>
      </c>
      <c r="Q3343" t="s">
        <v>6549</v>
      </c>
    </row>
    <row r="3344" customHeight="1" spans="1:17">
      <c r="A3344" t="s">
        <v>20759</v>
      </c>
      <c r="B3344" t="s">
        <v>20760</v>
      </c>
      <c r="C3344" t="s">
        <v>20761</v>
      </c>
      <c r="D3344" t="s">
        <v>20762</v>
      </c>
      <c r="E3344" t="s">
        <v>20763</v>
      </c>
      <c r="F3344" t="s">
        <v>20</v>
      </c>
      <c r="K3344" t="s">
        <v>21</v>
      </c>
      <c r="L3344" t="s">
        <v>21</v>
      </c>
      <c r="M3344" t="s">
        <v>242</v>
      </c>
      <c r="N3344" t="s">
        <v>23</v>
      </c>
      <c r="O3344" t="s">
        <v>21</v>
      </c>
      <c r="P3344" t="s">
        <v>21</v>
      </c>
      <c r="Q3344" t="s">
        <v>20764</v>
      </c>
    </row>
    <row r="3345" customHeight="1" spans="1:17">
      <c r="A3345" t="s">
        <v>20765</v>
      </c>
      <c r="B3345" t="s">
        <v>20766</v>
      </c>
      <c r="C3345" t="s">
        <v>20767</v>
      </c>
      <c r="D3345" t="s">
        <v>20768</v>
      </c>
      <c r="E3345" t="s">
        <v>20769</v>
      </c>
      <c r="F3345" t="s">
        <v>20</v>
      </c>
      <c r="K3345" t="s">
        <v>21</v>
      </c>
      <c r="L3345" t="s">
        <v>21</v>
      </c>
      <c r="M3345" t="s">
        <v>22</v>
      </c>
      <c r="N3345" t="s">
        <v>23</v>
      </c>
      <c r="O3345" t="s">
        <v>21</v>
      </c>
      <c r="P3345" t="s">
        <v>21</v>
      </c>
      <c r="Q3345" t="s">
        <v>20770</v>
      </c>
    </row>
    <row r="3346" customHeight="1" spans="1:17">
      <c r="A3346" t="s">
        <v>20771</v>
      </c>
      <c r="B3346" t="s">
        <v>20772</v>
      </c>
      <c r="C3346" t="s">
        <v>20773</v>
      </c>
      <c r="D3346" t="s">
        <v>20774</v>
      </c>
      <c r="E3346" t="s">
        <v>20775</v>
      </c>
      <c r="F3346" t="s">
        <v>36</v>
      </c>
      <c r="K3346" t="s">
        <v>59</v>
      </c>
      <c r="L3346" t="s">
        <v>21</v>
      </c>
      <c r="M3346" t="s">
        <v>20776</v>
      </c>
      <c r="N3346" t="s">
        <v>20777</v>
      </c>
      <c r="O3346" t="s">
        <v>20778</v>
      </c>
      <c r="P3346" t="s">
        <v>20779</v>
      </c>
      <c r="Q3346" t="s">
        <v>21</v>
      </c>
    </row>
    <row r="3347" customHeight="1" spans="1:17">
      <c r="A3347" t="s">
        <v>20780</v>
      </c>
      <c r="B3347" t="s">
        <v>20772</v>
      </c>
      <c r="C3347" t="s">
        <v>20781</v>
      </c>
      <c r="D3347" t="s">
        <v>20782</v>
      </c>
      <c r="E3347" t="s">
        <v>20783</v>
      </c>
      <c r="F3347" t="s">
        <v>21</v>
      </c>
      <c r="K3347" t="s">
        <v>21</v>
      </c>
      <c r="L3347" t="s">
        <v>21</v>
      </c>
      <c r="M3347" t="s">
        <v>21</v>
      </c>
      <c r="N3347" t="s">
        <v>21</v>
      </c>
      <c r="O3347" t="s">
        <v>21</v>
      </c>
      <c r="P3347" t="s">
        <v>21</v>
      </c>
      <c r="Q3347" t="s">
        <v>6549</v>
      </c>
    </row>
    <row r="3348" customHeight="1" spans="1:17">
      <c r="A3348" t="s">
        <v>20784</v>
      </c>
      <c r="B3348" t="s">
        <v>20785</v>
      </c>
      <c r="C3348" t="s">
        <v>20786</v>
      </c>
      <c r="D3348" t="s">
        <v>20787</v>
      </c>
      <c r="E3348" t="s">
        <v>20788</v>
      </c>
      <c r="F3348" t="s">
        <v>21</v>
      </c>
      <c r="K3348" t="s">
        <v>21</v>
      </c>
      <c r="L3348" t="s">
        <v>21</v>
      </c>
      <c r="M3348" t="s">
        <v>21</v>
      </c>
      <c r="N3348" t="s">
        <v>21</v>
      </c>
      <c r="O3348" t="s">
        <v>21</v>
      </c>
      <c r="P3348" t="s">
        <v>21</v>
      </c>
      <c r="Q3348" t="s">
        <v>6549</v>
      </c>
    </row>
    <row r="3349" customHeight="1" spans="1:17">
      <c r="A3349" t="s">
        <v>20789</v>
      </c>
      <c r="B3349" t="s">
        <v>20790</v>
      </c>
      <c r="C3349" t="s">
        <v>20791</v>
      </c>
      <c r="D3349" t="s">
        <v>20792</v>
      </c>
      <c r="E3349" t="s">
        <v>20793</v>
      </c>
      <c r="F3349" t="s">
        <v>21</v>
      </c>
      <c r="K3349" t="s">
        <v>21</v>
      </c>
      <c r="L3349" t="s">
        <v>21</v>
      </c>
      <c r="M3349" t="s">
        <v>21</v>
      </c>
      <c r="N3349" t="s">
        <v>21</v>
      </c>
      <c r="O3349" t="s">
        <v>21</v>
      </c>
      <c r="P3349" t="s">
        <v>21</v>
      </c>
      <c r="Q3349" t="s">
        <v>6549</v>
      </c>
    </row>
    <row r="3350" customHeight="1" spans="1:17">
      <c r="A3350" t="s">
        <v>20794</v>
      </c>
      <c r="B3350" t="s">
        <v>20795</v>
      </c>
      <c r="C3350" t="s">
        <v>20796</v>
      </c>
      <c r="D3350" t="s">
        <v>20797</v>
      </c>
      <c r="E3350" t="s">
        <v>20798</v>
      </c>
      <c r="F3350" t="s">
        <v>21</v>
      </c>
      <c r="K3350" t="s">
        <v>21</v>
      </c>
      <c r="L3350" t="s">
        <v>21</v>
      </c>
      <c r="M3350" t="s">
        <v>21</v>
      </c>
      <c r="N3350" t="s">
        <v>21</v>
      </c>
      <c r="O3350" t="s">
        <v>21</v>
      </c>
      <c r="P3350" t="s">
        <v>21</v>
      </c>
      <c r="Q3350" t="s">
        <v>6549</v>
      </c>
    </row>
    <row r="3351" customHeight="1" spans="1:17">
      <c r="A3351" t="s">
        <v>20799</v>
      </c>
      <c r="B3351" t="s">
        <v>20800</v>
      </c>
      <c r="C3351" t="s">
        <v>20801</v>
      </c>
      <c r="D3351" t="s">
        <v>20802</v>
      </c>
      <c r="E3351" t="s">
        <v>20803</v>
      </c>
      <c r="F3351" t="s">
        <v>21</v>
      </c>
      <c r="K3351" t="s">
        <v>21</v>
      </c>
      <c r="L3351" t="s">
        <v>21</v>
      </c>
      <c r="M3351" t="s">
        <v>21</v>
      </c>
      <c r="N3351" t="s">
        <v>21</v>
      </c>
      <c r="O3351" t="s">
        <v>21</v>
      </c>
      <c r="P3351" t="s">
        <v>21</v>
      </c>
      <c r="Q3351" t="s">
        <v>6549</v>
      </c>
    </row>
    <row r="3352" customHeight="1" spans="1:17">
      <c r="A3352" t="s">
        <v>20804</v>
      </c>
      <c r="B3352" t="s">
        <v>20805</v>
      </c>
      <c r="C3352" t="s">
        <v>20806</v>
      </c>
      <c r="D3352" t="s">
        <v>20807</v>
      </c>
      <c r="E3352" t="s">
        <v>20808</v>
      </c>
      <c r="F3352" t="s">
        <v>21</v>
      </c>
      <c r="K3352" t="s">
        <v>21</v>
      </c>
      <c r="L3352" t="s">
        <v>21</v>
      </c>
      <c r="M3352" t="s">
        <v>21</v>
      </c>
      <c r="N3352" t="s">
        <v>21</v>
      </c>
      <c r="O3352" t="s">
        <v>21</v>
      </c>
      <c r="P3352" t="s">
        <v>21</v>
      </c>
      <c r="Q3352" t="s">
        <v>6549</v>
      </c>
    </row>
    <row r="3353" customHeight="1" spans="1:17">
      <c r="A3353" t="s">
        <v>20809</v>
      </c>
      <c r="B3353" t="s">
        <v>20810</v>
      </c>
      <c r="C3353" t="s">
        <v>20811</v>
      </c>
      <c r="D3353" t="s">
        <v>20812</v>
      </c>
      <c r="E3353" t="s">
        <v>20813</v>
      </c>
      <c r="F3353" t="s">
        <v>21</v>
      </c>
      <c r="K3353" t="s">
        <v>21</v>
      </c>
      <c r="L3353" t="s">
        <v>21</v>
      </c>
      <c r="M3353" t="s">
        <v>21</v>
      </c>
      <c r="N3353" t="s">
        <v>21</v>
      </c>
      <c r="O3353" t="s">
        <v>21</v>
      </c>
      <c r="P3353" t="s">
        <v>21</v>
      </c>
      <c r="Q3353" t="s">
        <v>6549</v>
      </c>
    </row>
    <row r="3354" customHeight="1" spans="1:17">
      <c r="A3354" t="s">
        <v>20814</v>
      </c>
      <c r="B3354" t="s">
        <v>20815</v>
      </c>
      <c r="C3354" t="s">
        <v>20816</v>
      </c>
      <c r="D3354" t="s">
        <v>20817</v>
      </c>
      <c r="E3354" t="s">
        <v>20818</v>
      </c>
      <c r="F3354" t="s">
        <v>21</v>
      </c>
      <c r="K3354" t="s">
        <v>21</v>
      </c>
      <c r="L3354" t="s">
        <v>21</v>
      </c>
      <c r="M3354" t="s">
        <v>21</v>
      </c>
      <c r="N3354" t="s">
        <v>21</v>
      </c>
      <c r="O3354" t="s">
        <v>21</v>
      </c>
      <c r="P3354" t="s">
        <v>21</v>
      </c>
      <c r="Q3354" t="s">
        <v>6549</v>
      </c>
    </row>
    <row r="3355" customHeight="1" spans="1:17">
      <c r="A3355" t="s">
        <v>20819</v>
      </c>
      <c r="B3355" t="s">
        <v>20820</v>
      </c>
      <c r="C3355" t="s">
        <v>20821</v>
      </c>
      <c r="D3355" t="s">
        <v>20822</v>
      </c>
      <c r="E3355" t="s">
        <v>20823</v>
      </c>
      <c r="F3355" t="s">
        <v>21</v>
      </c>
      <c r="K3355" t="s">
        <v>21</v>
      </c>
      <c r="L3355" t="s">
        <v>21</v>
      </c>
      <c r="M3355" t="s">
        <v>21</v>
      </c>
      <c r="N3355" t="s">
        <v>21</v>
      </c>
      <c r="O3355" t="s">
        <v>21</v>
      </c>
      <c r="P3355" t="s">
        <v>21</v>
      </c>
      <c r="Q3355" t="s">
        <v>6549</v>
      </c>
    </row>
    <row r="3356" customHeight="1" spans="1:17">
      <c r="A3356" t="s">
        <v>20824</v>
      </c>
      <c r="B3356" t="s">
        <v>20825</v>
      </c>
      <c r="C3356" t="s">
        <v>20826</v>
      </c>
      <c r="D3356" t="s">
        <v>20827</v>
      </c>
      <c r="E3356" t="s">
        <v>20828</v>
      </c>
      <c r="F3356" t="s">
        <v>20</v>
      </c>
      <c r="K3356" t="s">
        <v>21</v>
      </c>
      <c r="L3356" t="s">
        <v>21</v>
      </c>
      <c r="M3356" t="s">
        <v>29</v>
      </c>
      <c r="N3356" t="s">
        <v>23</v>
      </c>
      <c r="O3356" t="s">
        <v>21</v>
      </c>
      <c r="P3356" t="s">
        <v>21</v>
      </c>
      <c r="Q3356" t="s">
        <v>20829</v>
      </c>
    </row>
    <row r="3357" customHeight="1" spans="1:17">
      <c r="A3357" t="s">
        <v>20830</v>
      </c>
      <c r="B3357" t="s">
        <v>20831</v>
      </c>
      <c r="C3357" t="s">
        <v>20832</v>
      </c>
      <c r="D3357" t="s">
        <v>20833</v>
      </c>
      <c r="E3357" t="s">
        <v>20834</v>
      </c>
      <c r="F3357" t="s">
        <v>20</v>
      </c>
      <c r="K3357" t="s">
        <v>21</v>
      </c>
      <c r="L3357" t="s">
        <v>21</v>
      </c>
      <c r="M3357" t="s">
        <v>22</v>
      </c>
      <c r="N3357" t="s">
        <v>23</v>
      </c>
      <c r="O3357" t="s">
        <v>21</v>
      </c>
      <c r="P3357" t="s">
        <v>21</v>
      </c>
      <c r="Q3357" t="s">
        <v>20835</v>
      </c>
    </row>
    <row r="3358" customHeight="1" spans="1:17">
      <c r="A3358" t="s">
        <v>20836</v>
      </c>
      <c r="B3358" t="s">
        <v>20837</v>
      </c>
      <c r="C3358" t="s">
        <v>20838</v>
      </c>
      <c r="D3358" t="s">
        <v>20839</v>
      </c>
      <c r="E3358" t="s">
        <v>20840</v>
      </c>
      <c r="F3358" t="s">
        <v>36</v>
      </c>
      <c r="K3358" t="s">
        <v>352</v>
      </c>
      <c r="L3358" t="s">
        <v>21</v>
      </c>
      <c r="M3358" t="s">
        <v>20841</v>
      </c>
      <c r="N3358" t="s">
        <v>20842</v>
      </c>
      <c r="O3358" t="s">
        <v>21</v>
      </c>
      <c r="P3358" t="s">
        <v>122</v>
      </c>
      <c r="Q3358" t="s">
        <v>21</v>
      </c>
    </row>
    <row r="3359" customHeight="1" spans="1:17">
      <c r="A3359" t="s">
        <v>20843</v>
      </c>
      <c r="B3359" t="s">
        <v>20844</v>
      </c>
      <c r="C3359" t="s">
        <v>20845</v>
      </c>
      <c r="D3359" t="s">
        <v>20846</v>
      </c>
      <c r="E3359" t="s">
        <v>20847</v>
      </c>
      <c r="F3359" t="s">
        <v>20</v>
      </c>
      <c r="K3359" t="s">
        <v>21</v>
      </c>
      <c r="L3359" t="s">
        <v>21</v>
      </c>
      <c r="M3359" t="s">
        <v>22</v>
      </c>
      <c r="N3359" t="s">
        <v>23</v>
      </c>
      <c r="O3359" t="s">
        <v>21</v>
      </c>
      <c r="P3359" t="s">
        <v>21</v>
      </c>
      <c r="Q3359" t="s">
        <v>20848</v>
      </c>
    </row>
    <row r="3360" customHeight="1" spans="1:17">
      <c r="A3360" t="s">
        <v>20849</v>
      </c>
      <c r="B3360" t="s">
        <v>20844</v>
      </c>
      <c r="C3360" t="s">
        <v>20850</v>
      </c>
      <c r="D3360" t="s">
        <v>20851</v>
      </c>
      <c r="E3360" t="s">
        <v>20852</v>
      </c>
      <c r="F3360" t="s">
        <v>20</v>
      </c>
      <c r="K3360" t="s">
        <v>21</v>
      </c>
      <c r="L3360" t="s">
        <v>21</v>
      </c>
      <c r="M3360" t="s">
        <v>29</v>
      </c>
      <c r="N3360" t="s">
        <v>23</v>
      </c>
      <c r="O3360" t="s">
        <v>21</v>
      </c>
      <c r="P3360" t="s">
        <v>21</v>
      </c>
      <c r="Q3360" t="s">
        <v>20853</v>
      </c>
    </row>
    <row r="3361" customHeight="1" spans="1:17">
      <c r="A3361" t="s">
        <v>20854</v>
      </c>
      <c r="B3361" t="s">
        <v>20855</v>
      </c>
      <c r="C3361" t="s">
        <v>20856</v>
      </c>
      <c r="D3361" t="s">
        <v>20857</v>
      </c>
      <c r="E3361" t="s">
        <v>20858</v>
      </c>
      <c r="F3361" t="s">
        <v>36</v>
      </c>
      <c r="K3361" t="s">
        <v>59</v>
      </c>
      <c r="L3361" t="s">
        <v>21</v>
      </c>
      <c r="M3361" t="s">
        <v>7202</v>
      </c>
      <c r="N3361" t="s">
        <v>20859</v>
      </c>
      <c r="O3361" t="s">
        <v>20860</v>
      </c>
      <c r="P3361" t="s">
        <v>315</v>
      </c>
      <c r="Q3361" t="s">
        <v>21</v>
      </c>
    </row>
    <row r="3362" customHeight="1" spans="1:17">
      <c r="A3362" t="s">
        <v>20861</v>
      </c>
      <c r="B3362" t="s">
        <v>20862</v>
      </c>
      <c r="C3362" t="s">
        <v>20863</v>
      </c>
      <c r="D3362" t="s">
        <v>20864</v>
      </c>
      <c r="E3362" t="s">
        <v>20865</v>
      </c>
      <c r="F3362" t="s">
        <v>20</v>
      </c>
      <c r="K3362" t="s">
        <v>21</v>
      </c>
      <c r="L3362" t="s">
        <v>21</v>
      </c>
      <c r="M3362" t="s">
        <v>29</v>
      </c>
      <c r="N3362" t="s">
        <v>23</v>
      </c>
      <c r="O3362" t="s">
        <v>21</v>
      </c>
      <c r="P3362" t="s">
        <v>21</v>
      </c>
      <c r="Q3362" t="s">
        <v>20866</v>
      </c>
    </row>
    <row r="3363" customHeight="1" spans="1:17">
      <c r="A3363" t="s">
        <v>20867</v>
      </c>
      <c r="B3363" t="s">
        <v>20862</v>
      </c>
      <c r="C3363" t="s">
        <v>20868</v>
      </c>
      <c r="D3363" t="s">
        <v>20869</v>
      </c>
      <c r="E3363" t="s">
        <v>20870</v>
      </c>
      <c r="F3363" t="s">
        <v>20</v>
      </c>
      <c r="K3363" t="s">
        <v>21</v>
      </c>
      <c r="L3363" t="s">
        <v>21</v>
      </c>
      <c r="M3363" t="s">
        <v>22</v>
      </c>
      <c r="N3363" t="s">
        <v>23</v>
      </c>
      <c r="O3363" t="s">
        <v>21</v>
      </c>
      <c r="P3363" t="s">
        <v>21</v>
      </c>
      <c r="Q3363" t="s">
        <v>20871</v>
      </c>
    </row>
    <row r="3364" customHeight="1" spans="1:17">
      <c r="A3364" t="s">
        <v>20872</v>
      </c>
      <c r="B3364" t="s">
        <v>20873</v>
      </c>
      <c r="C3364" t="s">
        <v>20874</v>
      </c>
      <c r="D3364" t="s">
        <v>20875</v>
      </c>
      <c r="E3364" t="s">
        <v>20876</v>
      </c>
      <c r="F3364" t="s">
        <v>36</v>
      </c>
      <c r="K3364" t="s">
        <v>59</v>
      </c>
      <c r="L3364" t="s">
        <v>21</v>
      </c>
      <c r="M3364" t="s">
        <v>20877</v>
      </c>
      <c r="N3364" t="s">
        <v>20878</v>
      </c>
      <c r="O3364" t="s">
        <v>20879</v>
      </c>
      <c r="P3364" t="s">
        <v>122</v>
      </c>
      <c r="Q3364" t="s">
        <v>21</v>
      </c>
    </row>
    <row r="3365" customHeight="1" spans="1:17">
      <c r="A3365" t="s">
        <v>20880</v>
      </c>
      <c r="B3365" t="s">
        <v>20881</v>
      </c>
      <c r="C3365" t="s">
        <v>20882</v>
      </c>
      <c r="D3365" t="s">
        <v>20883</v>
      </c>
      <c r="E3365" t="s">
        <v>20884</v>
      </c>
      <c r="F3365" t="s">
        <v>20</v>
      </c>
      <c r="K3365" t="s">
        <v>21</v>
      </c>
      <c r="L3365" t="s">
        <v>21</v>
      </c>
      <c r="M3365" t="s">
        <v>29</v>
      </c>
      <c r="N3365" t="s">
        <v>23</v>
      </c>
      <c r="O3365" t="s">
        <v>21</v>
      </c>
      <c r="P3365" t="s">
        <v>21</v>
      </c>
      <c r="Q3365" t="s">
        <v>20885</v>
      </c>
    </row>
    <row r="3366" customHeight="1" spans="1:17">
      <c r="A3366" t="s">
        <v>20886</v>
      </c>
      <c r="B3366" t="s">
        <v>20881</v>
      </c>
      <c r="C3366" t="s">
        <v>20887</v>
      </c>
      <c r="D3366" t="s">
        <v>20888</v>
      </c>
      <c r="E3366" t="s">
        <v>20889</v>
      </c>
      <c r="F3366" t="s">
        <v>20</v>
      </c>
      <c r="K3366" t="s">
        <v>21</v>
      </c>
      <c r="L3366" t="s">
        <v>21</v>
      </c>
      <c r="M3366" t="s">
        <v>22</v>
      </c>
      <c r="N3366" t="s">
        <v>23</v>
      </c>
      <c r="O3366" t="s">
        <v>21</v>
      </c>
      <c r="P3366" t="s">
        <v>21</v>
      </c>
      <c r="Q3366" t="s">
        <v>20890</v>
      </c>
    </row>
    <row r="3367" customHeight="1" spans="1:17">
      <c r="A3367" t="s">
        <v>20891</v>
      </c>
      <c r="B3367" t="s">
        <v>20881</v>
      </c>
      <c r="C3367" t="s">
        <v>20892</v>
      </c>
      <c r="D3367" t="s">
        <v>20893</v>
      </c>
      <c r="E3367" t="s">
        <v>20894</v>
      </c>
      <c r="F3367" t="s">
        <v>36</v>
      </c>
      <c r="K3367" t="s">
        <v>37</v>
      </c>
      <c r="L3367" t="s">
        <v>21</v>
      </c>
      <c r="M3367" t="s">
        <v>14943</v>
      </c>
      <c r="N3367" t="s">
        <v>20895</v>
      </c>
      <c r="O3367" t="s">
        <v>21</v>
      </c>
      <c r="P3367" t="s">
        <v>122</v>
      </c>
      <c r="Q3367" t="s">
        <v>20896</v>
      </c>
    </row>
    <row r="3368" customHeight="1" spans="1:17">
      <c r="A3368" t="s">
        <v>20897</v>
      </c>
      <c r="B3368" t="s">
        <v>20898</v>
      </c>
      <c r="C3368" t="s">
        <v>20899</v>
      </c>
      <c r="D3368" t="s">
        <v>20900</v>
      </c>
      <c r="E3368" t="s">
        <v>20901</v>
      </c>
      <c r="F3368" t="s">
        <v>20</v>
      </c>
      <c r="K3368" t="s">
        <v>21</v>
      </c>
      <c r="L3368" t="s">
        <v>21</v>
      </c>
      <c r="M3368" t="s">
        <v>29</v>
      </c>
      <c r="N3368" t="s">
        <v>23</v>
      </c>
      <c r="O3368" t="s">
        <v>21</v>
      </c>
      <c r="P3368" t="s">
        <v>21</v>
      </c>
      <c r="Q3368" t="s">
        <v>20902</v>
      </c>
    </row>
    <row r="3369" customHeight="1" spans="1:17">
      <c r="A3369" t="s">
        <v>20903</v>
      </c>
      <c r="B3369" t="s">
        <v>20904</v>
      </c>
      <c r="C3369" t="s">
        <v>20905</v>
      </c>
      <c r="D3369" t="s">
        <v>20906</v>
      </c>
      <c r="E3369" t="s">
        <v>20907</v>
      </c>
      <c r="F3369" t="s">
        <v>20</v>
      </c>
      <c r="K3369" t="s">
        <v>21</v>
      </c>
      <c r="L3369" t="s">
        <v>21</v>
      </c>
      <c r="M3369" t="s">
        <v>22</v>
      </c>
      <c r="N3369" t="s">
        <v>23</v>
      </c>
      <c r="O3369" t="s">
        <v>21</v>
      </c>
      <c r="P3369" t="s">
        <v>21</v>
      </c>
      <c r="Q3369" t="s">
        <v>20908</v>
      </c>
    </row>
    <row r="3370" customHeight="1" spans="1:17">
      <c r="A3370" t="s">
        <v>20909</v>
      </c>
      <c r="B3370" t="s">
        <v>20910</v>
      </c>
      <c r="C3370" t="s">
        <v>20911</v>
      </c>
      <c r="D3370" t="s">
        <v>20912</v>
      </c>
      <c r="E3370" t="s">
        <v>20913</v>
      </c>
      <c r="F3370" t="s">
        <v>36</v>
      </c>
      <c r="K3370" t="s">
        <v>714</v>
      </c>
      <c r="L3370" t="s">
        <v>21</v>
      </c>
      <c r="M3370" t="s">
        <v>20914</v>
      </c>
      <c r="N3370" t="s">
        <v>20915</v>
      </c>
      <c r="O3370" t="s">
        <v>20916</v>
      </c>
      <c r="P3370" t="s">
        <v>122</v>
      </c>
      <c r="Q3370" t="s">
        <v>21</v>
      </c>
    </row>
    <row r="3371" customHeight="1" spans="1:17">
      <c r="A3371" t="s">
        <v>20917</v>
      </c>
      <c r="B3371" t="s">
        <v>20918</v>
      </c>
      <c r="C3371" t="s">
        <v>20919</v>
      </c>
      <c r="D3371" t="s">
        <v>20920</v>
      </c>
      <c r="E3371" t="s">
        <v>20921</v>
      </c>
      <c r="F3371" t="s">
        <v>20</v>
      </c>
      <c r="K3371" t="s">
        <v>21</v>
      </c>
      <c r="L3371" t="s">
        <v>21</v>
      </c>
      <c r="M3371" t="s">
        <v>29</v>
      </c>
      <c r="N3371" t="s">
        <v>23</v>
      </c>
      <c r="O3371" t="s">
        <v>21</v>
      </c>
      <c r="P3371" t="s">
        <v>21</v>
      </c>
      <c r="Q3371" t="s">
        <v>20922</v>
      </c>
    </row>
    <row r="3372" customHeight="1" spans="1:17">
      <c r="A3372" t="s">
        <v>20923</v>
      </c>
      <c r="B3372" t="s">
        <v>20918</v>
      </c>
      <c r="C3372" t="s">
        <v>20924</v>
      </c>
      <c r="D3372" t="s">
        <v>20925</v>
      </c>
      <c r="E3372" t="s">
        <v>20926</v>
      </c>
      <c r="F3372" t="s">
        <v>20</v>
      </c>
      <c r="K3372" t="s">
        <v>21</v>
      </c>
      <c r="L3372" t="s">
        <v>21</v>
      </c>
      <c r="M3372" t="s">
        <v>22</v>
      </c>
      <c r="N3372" t="s">
        <v>23</v>
      </c>
      <c r="O3372" t="s">
        <v>21</v>
      </c>
      <c r="P3372" t="s">
        <v>21</v>
      </c>
      <c r="Q3372" t="s">
        <v>20927</v>
      </c>
    </row>
    <row r="3373" customHeight="1" spans="1:17">
      <c r="A3373" t="s">
        <v>20928</v>
      </c>
      <c r="B3373" t="s">
        <v>20929</v>
      </c>
      <c r="C3373" t="s">
        <v>20930</v>
      </c>
      <c r="D3373" t="s">
        <v>20931</v>
      </c>
      <c r="E3373" t="s">
        <v>20932</v>
      </c>
      <c r="F3373" t="s">
        <v>36</v>
      </c>
      <c r="K3373" t="s">
        <v>312</v>
      </c>
      <c r="L3373" t="s">
        <v>21</v>
      </c>
      <c r="M3373" t="s">
        <v>20933</v>
      </c>
      <c r="N3373" t="s">
        <v>4979</v>
      </c>
      <c r="O3373" t="s">
        <v>21</v>
      </c>
      <c r="P3373" t="s">
        <v>676</v>
      </c>
      <c r="Q3373" t="s">
        <v>21</v>
      </c>
    </row>
    <row r="3374" customHeight="1" spans="1:17">
      <c r="A3374" t="s">
        <v>20934</v>
      </c>
      <c r="B3374" t="s">
        <v>20935</v>
      </c>
      <c r="C3374" t="s">
        <v>20936</v>
      </c>
      <c r="D3374" t="s">
        <v>20937</v>
      </c>
      <c r="E3374" t="s">
        <v>20938</v>
      </c>
      <c r="F3374" t="s">
        <v>20</v>
      </c>
      <c r="K3374" t="s">
        <v>21</v>
      </c>
      <c r="L3374" t="s">
        <v>21</v>
      </c>
      <c r="M3374" t="s">
        <v>29</v>
      </c>
      <c r="N3374" t="s">
        <v>23</v>
      </c>
      <c r="O3374" t="s">
        <v>21</v>
      </c>
      <c r="P3374" t="s">
        <v>21</v>
      </c>
      <c r="Q3374" t="s">
        <v>20939</v>
      </c>
    </row>
    <row r="3375" customHeight="1" spans="1:17">
      <c r="A3375" t="s">
        <v>20940</v>
      </c>
      <c r="B3375" t="s">
        <v>20941</v>
      </c>
      <c r="C3375" t="s">
        <v>20942</v>
      </c>
      <c r="D3375" t="s">
        <v>20943</v>
      </c>
      <c r="E3375" t="s">
        <v>20944</v>
      </c>
      <c r="F3375" t="s">
        <v>20</v>
      </c>
      <c r="K3375" t="s">
        <v>21</v>
      </c>
      <c r="L3375" t="s">
        <v>21</v>
      </c>
      <c r="M3375" t="s">
        <v>22</v>
      </c>
      <c r="N3375" t="s">
        <v>23</v>
      </c>
      <c r="O3375" t="s">
        <v>21</v>
      </c>
      <c r="P3375" t="s">
        <v>21</v>
      </c>
      <c r="Q3375" t="s">
        <v>20945</v>
      </c>
    </row>
    <row r="3376" customHeight="1" spans="1:17">
      <c r="A3376" t="s">
        <v>20946</v>
      </c>
      <c r="B3376" t="s">
        <v>20947</v>
      </c>
      <c r="C3376" t="s">
        <v>20948</v>
      </c>
      <c r="D3376" t="s">
        <v>20949</v>
      </c>
      <c r="E3376" t="s">
        <v>20950</v>
      </c>
      <c r="F3376" t="s">
        <v>36</v>
      </c>
      <c r="K3376" t="s">
        <v>37</v>
      </c>
      <c r="L3376" t="s">
        <v>21</v>
      </c>
      <c r="M3376" t="s">
        <v>20951</v>
      </c>
      <c r="N3376" t="s">
        <v>20952</v>
      </c>
      <c r="O3376" t="s">
        <v>21</v>
      </c>
      <c r="P3376" t="s">
        <v>2932</v>
      </c>
      <c r="Q3376" t="s">
        <v>20953</v>
      </c>
    </row>
    <row r="3377" customHeight="1" spans="1:17">
      <c r="A3377" t="s">
        <v>20954</v>
      </c>
      <c r="B3377" t="s">
        <v>20955</v>
      </c>
      <c r="C3377" t="s">
        <v>20956</v>
      </c>
      <c r="D3377" t="s">
        <v>20957</v>
      </c>
      <c r="E3377" t="s">
        <v>20958</v>
      </c>
      <c r="F3377" t="s">
        <v>20</v>
      </c>
      <c r="K3377" t="s">
        <v>21</v>
      </c>
      <c r="L3377" t="s">
        <v>21</v>
      </c>
      <c r="M3377" t="s">
        <v>29</v>
      </c>
      <c r="N3377" t="s">
        <v>23</v>
      </c>
      <c r="O3377" t="s">
        <v>21</v>
      </c>
      <c r="P3377" t="s">
        <v>21</v>
      </c>
      <c r="Q3377" t="s">
        <v>20959</v>
      </c>
    </row>
    <row r="3378" customHeight="1" spans="1:17">
      <c r="A3378" t="s">
        <v>20960</v>
      </c>
      <c r="B3378" t="s">
        <v>20955</v>
      </c>
      <c r="C3378" t="s">
        <v>20961</v>
      </c>
      <c r="D3378" t="s">
        <v>20962</v>
      </c>
      <c r="E3378" t="s">
        <v>20963</v>
      </c>
      <c r="F3378" t="s">
        <v>20</v>
      </c>
      <c r="K3378" t="s">
        <v>21</v>
      </c>
      <c r="L3378" t="s">
        <v>21</v>
      </c>
      <c r="M3378" t="s">
        <v>22</v>
      </c>
      <c r="N3378" t="s">
        <v>23</v>
      </c>
      <c r="O3378" t="s">
        <v>21</v>
      </c>
      <c r="P3378" t="s">
        <v>21</v>
      </c>
      <c r="Q3378" t="s">
        <v>20964</v>
      </c>
    </row>
    <row r="3379" customHeight="1" spans="1:17">
      <c r="A3379" t="s">
        <v>20965</v>
      </c>
      <c r="B3379" t="s">
        <v>20966</v>
      </c>
      <c r="C3379" t="s">
        <v>20967</v>
      </c>
      <c r="D3379" t="s">
        <v>20968</v>
      </c>
      <c r="E3379" t="s">
        <v>20969</v>
      </c>
      <c r="F3379" t="s">
        <v>36</v>
      </c>
      <c r="K3379" t="s">
        <v>1792</v>
      </c>
      <c r="L3379" t="s">
        <v>21</v>
      </c>
      <c r="M3379" t="s">
        <v>20970</v>
      </c>
      <c r="N3379" t="s">
        <v>20971</v>
      </c>
      <c r="O3379" t="s">
        <v>21</v>
      </c>
      <c r="P3379" t="s">
        <v>426</v>
      </c>
      <c r="Q3379" t="s">
        <v>20972</v>
      </c>
    </row>
    <row r="3380" customHeight="1" spans="1:17">
      <c r="A3380" t="s">
        <v>20973</v>
      </c>
      <c r="B3380" t="s">
        <v>20974</v>
      </c>
      <c r="C3380" t="s">
        <v>20975</v>
      </c>
      <c r="D3380" t="s">
        <v>20976</v>
      </c>
      <c r="E3380" t="s">
        <v>20977</v>
      </c>
      <c r="F3380" t="s">
        <v>20</v>
      </c>
      <c r="K3380" t="s">
        <v>21</v>
      </c>
      <c r="L3380" t="s">
        <v>21</v>
      </c>
      <c r="M3380" t="s">
        <v>22</v>
      </c>
      <c r="N3380" t="s">
        <v>23</v>
      </c>
      <c r="O3380" t="s">
        <v>21</v>
      </c>
      <c r="P3380" t="s">
        <v>21</v>
      </c>
      <c r="Q3380" t="s">
        <v>20978</v>
      </c>
    </row>
    <row r="3381" customHeight="1" spans="1:17">
      <c r="A3381" t="s">
        <v>20979</v>
      </c>
      <c r="B3381" t="s">
        <v>20980</v>
      </c>
      <c r="C3381" t="s">
        <v>20981</v>
      </c>
      <c r="D3381" t="s">
        <v>20982</v>
      </c>
      <c r="E3381" t="s">
        <v>20983</v>
      </c>
      <c r="F3381" t="s">
        <v>36</v>
      </c>
      <c r="K3381" t="s">
        <v>352</v>
      </c>
      <c r="L3381" t="s">
        <v>21</v>
      </c>
      <c r="M3381" t="s">
        <v>20984</v>
      </c>
      <c r="N3381" t="s">
        <v>20985</v>
      </c>
      <c r="O3381" t="s">
        <v>21</v>
      </c>
      <c r="P3381" t="s">
        <v>20986</v>
      </c>
      <c r="Q3381" t="s">
        <v>21</v>
      </c>
    </row>
    <row r="3382" customHeight="1" spans="1:17">
      <c r="A3382" t="s">
        <v>20987</v>
      </c>
      <c r="B3382" t="s">
        <v>20988</v>
      </c>
      <c r="C3382" t="s">
        <v>20989</v>
      </c>
      <c r="D3382" t="s">
        <v>20990</v>
      </c>
      <c r="E3382" t="s">
        <v>20991</v>
      </c>
      <c r="F3382" t="s">
        <v>20</v>
      </c>
      <c r="K3382" t="s">
        <v>21</v>
      </c>
      <c r="L3382" t="s">
        <v>21</v>
      </c>
      <c r="M3382" t="s">
        <v>29</v>
      </c>
      <c r="N3382" t="s">
        <v>23</v>
      </c>
      <c r="O3382" t="s">
        <v>21</v>
      </c>
      <c r="P3382" t="s">
        <v>21</v>
      </c>
      <c r="Q3382" t="s">
        <v>20992</v>
      </c>
    </row>
    <row r="3383" customHeight="1" spans="1:17">
      <c r="A3383" t="s">
        <v>20993</v>
      </c>
      <c r="B3383" t="s">
        <v>20994</v>
      </c>
      <c r="C3383" t="s">
        <v>20995</v>
      </c>
      <c r="D3383" t="s">
        <v>20996</v>
      </c>
      <c r="E3383" t="s">
        <v>20997</v>
      </c>
      <c r="F3383" t="s">
        <v>20</v>
      </c>
      <c r="K3383" t="s">
        <v>21</v>
      </c>
      <c r="L3383" t="s">
        <v>21</v>
      </c>
      <c r="M3383" t="s">
        <v>22</v>
      </c>
      <c r="N3383" t="s">
        <v>23</v>
      </c>
      <c r="O3383" t="s">
        <v>21</v>
      </c>
      <c r="P3383" t="s">
        <v>21</v>
      </c>
      <c r="Q3383" t="s">
        <v>20998</v>
      </c>
    </row>
    <row r="3384" customHeight="1" spans="1:17">
      <c r="A3384" t="s">
        <v>20999</v>
      </c>
      <c r="B3384" t="s">
        <v>21000</v>
      </c>
      <c r="C3384" t="s">
        <v>21001</v>
      </c>
      <c r="D3384" t="s">
        <v>21002</v>
      </c>
      <c r="E3384" t="s">
        <v>21003</v>
      </c>
      <c r="F3384" t="s">
        <v>36</v>
      </c>
      <c r="K3384" t="s">
        <v>138</v>
      </c>
      <c r="L3384" t="s">
        <v>21</v>
      </c>
      <c r="M3384" t="s">
        <v>21004</v>
      </c>
      <c r="N3384" t="s">
        <v>21005</v>
      </c>
      <c r="O3384" t="s">
        <v>21006</v>
      </c>
      <c r="P3384" t="s">
        <v>2561</v>
      </c>
      <c r="Q3384" t="s">
        <v>21</v>
      </c>
    </row>
    <row r="3385" customHeight="1" spans="1:17">
      <c r="A3385" t="s">
        <v>21007</v>
      </c>
      <c r="B3385" t="s">
        <v>21008</v>
      </c>
      <c r="C3385" t="s">
        <v>21009</v>
      </c>
      <c r="D3385" t="s">
        <v>21010</v>
      </c>
      <c r="E3385" t="s">
        <v>21011</v>
      </c>
      <c r="F3385" t="s">
        <v>20</v>
      </c>
      <c r="K3385" t="s">
        <v>21</v>
      </c>
      <c r="L3385" t="s">
        <v>21</v>
      </c>
      <c r="M3385" t="s">
        <v>29</v>
      </c>
      <c r="N3385" t="s">
        <v>23</v>
      </c>
      <c r="O3385" t="s">
        <v>21</v>
      </c>
      <c r="P3385" t="s">
        <v>21</v>
      </c>
      <c r="Q3385" t="s">
        <v>21012</v>
      </c>
    </row>
    <row r="3386" customHeight="1" spans="1:17">
      <c r="A3386" t="s">
        <v>21013</v>
      </c>
      <c r="B3386" t="s">
        <v>21008</v>
      </c>
      <c r="C3386" t="s">
        <v>21014</v>
      </c>
      <c r="D3386" t="s">
        <v>21015</v>
      </c>
      <c r="E3386" t="s">
        <v>21016</v>
      </c>
      <c r="F3386" t="s">
        <v>20</v>
      </c>
      <c r="K3386" t="s">
        <v>21</v>
      </c>
      <c r="L3386" t="s">
        <v>21</v>
      </c>
      <c r="M3386" t="s">
        <v>22</v>
      </c>
      <c r="N3386" t="s">
        <v>23</v>
      </c>
      <c r="O3386" t="s">
        <v>21</v>
      </c>
      <c r="P3386" t="s">
        <v>21</v>
      </c>
      <c r="Q3386" t="s">
        <v>21017</v>
      </c>
    </row>
    <row r="3387" customHeight="1" spans="1:17">
      <c r="A3387" t="s">
        <v>21018</v>
      </c>
      <c r="B3387" t="s">
        <v>21019</v>
      </c>
      <c r="C3387" t="s">
        <v>21020</v>
      </c>
      <c r="D3387" t="s">
        <v>21021</v>
      </c>
      <c r="E3387" t="s">
        <v>21022</v>
      </c>
      <c r="F3387" t="s">
        <v>36</v>
      </c>
      <c r="K3387" t="s">
        <v>59</v>
      </c>
      <c r="L3387" t="s">
        <v>21</v>
      </c>
      <c r="M3387" t="s">
        <v>21023</v>
      </c>
      <c r="N3387" t="s">
        <v>21024</v>
      </c>
      <c r="O3387" t="s">
        <v>21025</v>
      </c>
      <c r="P3387" t="s">
        <v>676</v>
      </c>
      <c r="Q3387" t="s">
        <v>21</v>
      </c>
    </row>
    <row r="3388" customHeight="1" spans="1:17">
      <c r="A3388" t="s">
        <v>21026</v>
      </c>
      <c r="B3388" t="s">
        <v>21027</v>
      </c>
      <c r="C3388" t="s">
        <v>21028</v>
      </c>
      <c r="D3388" t="s">
        <v>21029</v>
      </c>
      <c r="E3388" t="s">
        <v>21030</v>
      </c>
      <c r="F3388" t="s">
        <v>20</v>
      </c>
      <c r="K3388" t="s">
        <v>21</v>
      </c>
      <c r="L3388" t="s">
        <v>21</v>
      </c>
      <c r="M3388" t="s">
        <v>29</v>
      </c>
      <c r="N3388" t="s">
        <v>23</v>
      </c>
      <c r="O3388" t="s">
        <v>21</v>
      </c>
      <c r="P3388" t="s">
        <v>21</v>
      </c>
      <c r="Q3388" t="s">
        <v>21031</v>
      </c>
    </row>
    <row r="3389" customHeight="1" spans="1:17">
      <c r="A3389" t="s">
        <v>21032</v>
      </c>
      <c r="B3389" t="s">
        <v>21033</v>
      </c>
      <c r="C3389" t="s">
        <v>21034</v>
      </c>
      <c r="D3389" t="s">
        <v>21035</v>
      </c>
      <c r="E3389" t="s">
        <v>21036</v>
      </c>
      <c r="F3389" t="s">
        <v>20</v>
      </c>
      <c r="K3389" t="s">
        <v>21</v>
      </c>
      <c r="L3389" t="s">
        <v>21</v>
      </c>
      <c r="M3389" t="s">
        <v>22</v>
      </c>
      <c r="N3389" t="s">
        <v>23</v>
      </c>
      <c r="O3389" t="s">
        <v>21</v>
      </c>
      <c r="P3389" t="s">
        <v>21</v>
      </c>
      <c r="Q3389" t="s">
        <v>21037</v>
      </c>
    </row>
    <row r="3390" customHeight="1" spans="1:17">
      <c r="A3390" t="s">
        <v>21038</v>
      </c>
      <c r="B3390" t="s">
        <v>21033</v>
      </c>
      <c r="C3390" t="s">
        <v>21039</v>
      </c>
      <c r="D3390" t="s">
        <v>21040</v>
      </c>
      <c r="E3390" t="s">
        <v>21041</v>
      </c>
      <c r="F3390" t="s">
        <v>36</v>
      </c>
      <c r="K3390" t="s">
        <v>37</v>
      </c>
      <c r="L3390" t="s">
        <v>21</v>
      </c>
      <c r="M3390" t="s">
        <v>21042</v>
      </c>
      <c r="N3390" t="s">
        <v>19647</v>
      </c>
      <c r="O3390" t="s">
        <v>21</v>
      </c>
      <c r="P3390" t="s">
        <v>122</v>
      </c>
      <c r="Q3390" t="s">
        <v>21043</v>
      </c>
    </row>
    <row r="3391" customHeight="1" spans="1:17">
      <c r="A3391" t="s">
        <v>21044</v>
      </c>
      <c r="B3391" t="s">
        <v>21045</v>
      </c>
      <c r="C3391" t="s">
        <v>21046</v>
      </c>
      <c r="D3391" t="s">
        <v>21047</v>
      </c>
      <c r="E3391" t="s">
        <v>21048</v>
      </c>
      <c r="F3391" t="s">
        <v>20</v>
      </c>
      <c r="K3391" t="s">
        <v>21</v>
      </c>
      <c r="L3391" t="s">
        <v>21</v>
      </c>
      <c r="M3391" t="s">
        <v>22</v>
      </c>
      <c r="N3391" t="s">
        <v>23</v>
      </c>
      <c r="O3391" t="s">
        <v>21</v>
      </c>
      <c r="P3391" t="s">
        <v>21</v>
      </c>
      <c r="Q3391" t="s">
        <v>21049</v>
      </c>
    </row>
    <row r="3392" customHeight="1" spans="1:17">
      <c r="A3392" t="s">
        <v>21050</v>
      </c>
      <c r="B3392" t="s">
        <v>21045</v>
      </c>
      <c r="C3392" t="s">
        <v>21051</v>
      </c>
      <c r="D3392" t="s">
        <v>21052</v>
      </c>
      <c r="E3392" t="s">
        <v>21053</v>
      </c>
      <c r="F3392" t="s">
        <v>20</v>
      </c>
      <c r="K3392" t="s">
        <v>21</v>
      </c>
      <c r="L3392" t="s">
        <v>21</v>
      </c>
      <c r="M3392" t="s">
        <v>29</v>
      </c>
      <c r="N3392" t="s">
        <v>23</v>
      </c>
      <c r="O3392" t="s">
        <v>21</v>
      </c>
      <c r="P3392" t="s">
        <v>21</v>
      </c>
      <c r="Q3392" t="s">
        <v>21054</v>
      </c>
    </row>
    <row r="3393" customHeight="1" spans="1:17">
      <c r="A3393" t="s">
        <v>21055</v>
      </c>
      <c r="B3393" t="s">
        <v>21056</v>
      </c>
      <c r="C3393" t="s">
        <v>21057</v>
      </c>
      <c r="D3393" t="s">
        <v>21058</v>
      </c>
      <c r="E3393" t="s">
        <v>21059</v>
      </c>
      <c r="F3393" t="s">
        <v>36</v>
      </c>
      <c r="K3393" t="s">
        <v>138</v>
      </c>
      <c r="L3393" t="s">
        <v>21</v>
      </c>
      <c r="M3393" t="s">
        <v>21060</v>
      </c>
      <c r="N3393" t="s">
        <v>21061</v>
      </c>
      <c r="O3393" t="s">
        <v>21062</v>
      </c>
      <c r="P3393" t="s">
        <v>122</v>
      </c>
      <c r="Q3393" t="s">
        <v>21</v>
      </c>
    </row>
    <row r="3394" customHeight="1" spans="1:17">
      <c r="A3394" t="s">
        <v>21063</v>
      </c>
      <c r="B3394" t="s">
        <v>21064</v>
      </c>
      <c r="C3394" t="s">
        <v>21065</v>
      </c>
      <c r="D3394" t="s">
        <v>21066</v>
      </c>
      <c r="E3394" t="s">
        <v>21067</v>
      </c>
      <c r="F3394" t="s">
        <v>20</v>
      </c>
      <c r="K3394" t="s">
        <v>21</v>
      </c>
      <c r="L3394" t="s">
        <v>21</v>
      </c>
      <c r="M3394" t="s">
        <v>29</v>
      </c>
      <c r="N3394" t="s">
        <v>23</v>
      </c>
      <c r="O3394" t="s">
        <v>21</v>
      </c>
      <c r="P3394" t="s">
        <v>21</v>
      </c>
      <c r="Q3394" t="s">
        <v>21068</v>
      </c>
    </row>
    <row r="3395" customHeight="1" spans="1:17">
      <c r="A3395" t="s">
        <v>21069</v>
      </c>
      <c r="B3395" t="s">
        <v>21064</v>
      </c>
      <c r="C3395" t="s">
        <v>21070</v>
      </c>
      <c r="D3395" t="s">
        <v>21071</v>
      </c>
      <c r="E3395" t="s">
        <v>21072</v>
      </c>
      <c r="F3395" t="s">
        <v>20</v>
      </c>
      <c r="K3395" t="s">
        <v>21</v>
      </c>
      <c r="L3395" t="s">
        <v>21</v>
      </c>
      <c r="M3395" t="s">
        <v>22</v>
      </c>
      <c r="N3395" t="s">
        <v>23</v>
      </c>
      <c r="O3395" t="s">
        <v>21</v>
      </c>
      <c r="P3395" t="s">
        <v>21</v>
      </c>
      <c r="Q3395" t="s">
        <v>21073</v>
      </c>
    </row>
    <row r="3396" customHeight="1" spans="1:17">
      <c r="A3396" t="s">
        <v>21074</v>
      </c>
      <c r="B3396" t="s">
        <v>21075</v>
      </c>
      <c r="C3396" t="s">
        <v>21076</v>
      </c>
      <c r="D3396" t="s">
        <v>21077</v>
      </c>
      <c r="E3396" t="s">
        <v>21078</v>
      </c>
      <c r="F3396" t="s">
        <v>36</v>
      </c>
      <c r="K3396" t="s">
        <v>59</v>
      </c>
      <c r="L3396" t="s">
        <v>21</v>
      </c>
      <c r="M3396" t="s">
        <v>21079</v>
      </c>
      <c r="N3396" t="s">
        <v>21080</v>
      </c>
      <c r="O3396" t="s">
        <v>21081</v>
      </c>
      <c r="P3396" t="s">
        <v>122</v>
      </c>
      <c r="Q3396" t="s">
        <v>21</v>
      </c>
    </row>
    <row r="3397" customHeight="1" spans="1:17">
      <c r="A3397" t="s">
        <v>21082</v>
      </c>
      <c r="B3397" t="s">
        <v>21083</v>
      </c>
      <c r="C3397" t="s">
        <v>21084</v>
      </c>
      <c r="D3397" t="s">
        <v>21085</v>
      </c>
      <c r="E3397" t="s">
        <v>21086</v>
      </c>
      <c r="F3397" t="s">
        <v>20</v>
      </c>
      <c r="K3397" t="s">
        <v>21</v>
      </c>
      <c r="L3397" t="s">
        <v>21</v>
      </c>
      <c r="M3397" t="s">
        <v>29</v>
      </c>
      <c r="N3397" t="s">
        <v>23</v>
      </c>
      <c r="O3397" t="s">
        <v>21</v>
      </c>
      <c r="P3397" t="s">
        <v>21</v>
      </c>
      <c r="Q3397" t="s">
        <v>21087</v>
      </c>
    </row>
    <row r="3398" customHeight="1" spans="1:17">
      <c r="A3398" t="s">
        <v>21088</v>
      </c>
      <c r="B3398" t="s">
        <v>21083</v>
      </c>
      <c r="C3398" t="s">
        <v>21089</v>
      </c>
      <c r="D3398" t="s">
        <v>21090</v>
      </c>
      <c r="E3398" t="s">
        <v>21091</v>
      </c>
      <c r="F3398" t="s">
        <v>20</v>
      </c>
      <c r="K3398" t="s">
        <v>21</v>
      </c>
      <c r="L3398" t="s">
        <v>21</v>
      </c>
      <c r="M3398" t="s">
        <v>22</v>
      </c>
      <c r="N3398" t="s">
        <v>23</v>
      </c>
      <c r="O3398" t="s">
        <v>21</v>
      </c>
      <c r="P3398" t="s">
        <v>21</v>
      </c>
      <c r="Q3398" t="s">
        <v>21092</v>
      </c>
    </row>
    <row r="3399" customHeight="1" spans="1:17">
      <c r="A3399" t="s">
        <v>21093</v>
      </c>
      <c r="B3399" t="s">
        <v>21094</v>
      </c>
      <c r="C3399" t="s">
        <v>21095</v>
      </c>
      <c r="D3399" t="s">
        <v>21096</v>
      </c>
      <c r="E3399" t="s">
        <v>21097</v>
      </c>
      <c r="F3399" t="s">
        <v>36</v>
      </c>
      <c r="K3399" t="s">
        <v>59</v>
      </c>
      <c r="L3399" t="s">
        <v>21</v>
      </c>
      <c r="M3399" t="s">
        <v>21098</v>
      </c>
      <c r="N3399" t="s">
        <v>9498</v>
      </c>
      <c r="O3399" t="s">
        <v>21099</v>
      </c>
      <c r="P3399" t="s">
        <v>315</v>
      </c>
      <c r="Q3399" t="s">
        <v>21</v>
      </c>
    </row>
    <row r="3400" customHeight="1" spans="1:17">
      <c r="A3400" t="s">
        <v>21100</v>
      </c>
      <c r="B3400" t="s">
        <v>21101</v>
      </c>
      <c r="C3400" t="s">
        <v>21102</v>
      </c>
      <c r="D3400" t="s">
        <v>21103</v>
      </c>
      <c r="E3400" t="s">
        <v>21104</v>
      </c>
      <c r="F3400" t="s">
        <v>20</v>
      </c>
      <c r="K3400" t="s">
        <v>21</v>
      </c>
      <c r="L3400" t="s">
        <v>21</v>
      </c>
      <c r="M3400" t="s">
        <v>242</v>
      </c>
      <c r="N3400" t="s">
        <v>23</v>
      </c>
      <c r="O3400" t="s">
        <v>21</v>
      </c>
      <c r="P3400" t="s">
        <v>21</v>
      </c>
      <c r="Q3400" t="s">
        <v>21105</v>
      </c>
    </row>
    <row r="3401" customHeight="1" spans="1:17">
      <c r="A3401" t="s">
        <v>21106</v>
      </c>
      <c r="B3401" t="s">
        <v>21101</v>
      </c>
      <c r="C3401" t="s">
        <v>21107</v>
      </c>
      <c r="D3401" t="s">
        <v>21108</v>
      </c>
      <c r="E3401" t="s">
        <v>21109</v>
      </c>
      <c r="F3401" t="s">
        <v>20</v>
      </c>
      <c r="K3401" t="s">
        <v>21</v>
      </c>
      <c r="L3401" t="s">
        <v>21</v>
      </c>
      <c r="M3401" t="s">
        <v>22</v>
      </c>
      <c r="N3401" t="s">
        <v>23</v>
      </c>
      <c r="O3401" t="s">
        <v>21</v>
      </c>
      <c r="P3401" t="s">
        <v>21</v>
      </c>
      <c r="Q3401" t="s">
        <v>21110</v>
      </c>
    </row>
    <row r="3402" customHeight="1" spans="1:17">
      <c r="A3402" t="s">
        <v>21111</v>
      </c>
      <c r="B3402" t="s">
        <v>21112</v>
      </c>
      <c r="C3402" t="s">
        <v>21113</v>
      </c>
      <c r="D3402" t="s">
        <v>21114</v>
      </c>
      <c r="E3402" t="s">
        <v>21115</v>
      </c>
      <c r="F3402" t="s">
        <v>36</v>
      </c>
      <c r="K3402" t="s">
        <v>37</v>
      </c>
      <c r="L3402" t="s">
        <v>21</v>
      </c>
      <c r="M3402" t="s">
        <v>14943</v>
      </c>
      <c r="N3402" t="s">
        <v>21116</v>
      </c>
      <c r="O3402" t="s">
        <v>21</v>
      </c>
      <c r="P3402" t="s">
        <v>21117</v>
      </c>
      <c r="Q3402" t="s">
        <v>21118</v>
      </c>
    </row>
    <row r="3403" customHeight="1" spans="1:17">
      <c r="A3403" t="s">
        <v>21119</v>
      </c>
      <c r="B3403" t="s">
        <v>21120</v>
      </c>
      <c r="C3403" t="s">
        <v>21121</v>
      </c>
      <c r="D3403" t="s">
        <v>21122</v>
      </c>
      <c r="E3403" t="s">
        <v>21123</v>
      </c>
      <c r="F3403" t="s">
        <v>21</v>
      </c>
      <c r="K3403" t="s">
        <v>21</v>
      </c>
      <c r="L3403" t="s">
        <v>21</v>
      </c>
      <c r="M3403" t="s">
        <v>21</v>
      </c>
      <c r="N3403" t="s">
        <v>21</v>
      </c>
      <c r="O3403" t="s">
        <v>21</v>
      </c>
      <c r="P3403" t="s">
        <v>21</v>
      </c>
      <c r="Q3403" t="s">
        <v>6549</v>
      </c>
    </row>
    <row r="3404" customHeight="1" spans="1:17">
      <c r="A3404" t="s">
        <v>21124</v>
      </c>
      <c r="B3404" t="s">
        <v>21125</v>
      </c>
      <c r="C3404" t="s">
        <v>21126</v>
      </c>
      <c r="D3404" t="s">
        <v>21127</v>
      </c>
      <c r="E3404" t="s">
        <v>21128</v>
      </c>
      <c r="F3404" t="s">
        <v>21</v>
      </c>
      <c r="K3404" t="s">
        <v>21</v>
      </c>
      <c r="L3404" t="s">
        <v>21</v>
      </c>
      <c r="M3404" t="s">
        <v>21</v>
      </c>
      <c r="N3404" t="s">
        <v>21</v>
      </c>
      <c r="O3404" t="s">
        <v>21</v>
      </c>
      <c r="P3404" t="s">
        <v>21</v>
      </c>
      <c r="Q3404" t="s">
        <v>6549</v>
      </c>
    </row>
    <row r="3405" customHeight="1" spans="1:17">
      <c r="A3405" t="s">
        <v>21129</v>
      </c>
      <c r="B3405" t="s">
        <v>21130</v>
      </c>
      <c r="C3405" t="s">
        <v>21131</v>
      </c>
      <c r="D3405" t="s">
        <v>21132</v>
      </c>
      <c r="E3405" t="s">
        <v>21133</v>
      </c>
      <c r="F3405" t="s">
        <v>21</v>
      </c>
      <c r="K3405" t="s">
        <v>21</v>
      </c>
      <c r="L3405" t="s">
        <v>21</v>
      </c>
      <c r="M3405" t="s">
        <v>21</v>
      </c>
      <c r="N3405" t="s">
        <v>21</v>
      </c>
      <c r="O3405" t="s">
        <v>21</v>
      </c>
      <c r="P3405" t="s">
        <v>21</v>
      </c>
      <c r="Q3405" t="s">
        <v>6549</v>
      </c>
    </row>
    <row r="3406" customHeight="1" spans="1:17">
      <c r="A3406" t="s">
        <v>21134</v>
      </c>
      <c r="B3406" t="s">
        <v>21135</v>
      </c>
      <c r="C3406" t="s">
        <v>21136</v>
      </c>
      <c r="D3406" t="s">
        <v>21137</v>
      </c>
      <c r="E3406" t="s">
        <v>21138</v>
      </c>
      <c r="F3406" t="s">
        <v>21</v>
      </c>
      <c r="K3406" t="s">
        <v>21</v>
      </c>
      <c r="L3406" t="s">
        <v>21</v>
      </c>
      <c r="M3406" t="s">
        <v>21</v>
      </c>
      <c r="N3406" t="s">
        <v>21</v>
      </c>
      <c r="O3406" t="s">
        <v>21</v>
      </c>
      <c r="P3406" t="s">
        <v>21</v>
      </c>
      <c r="Q3406" t="s">
        <v>6549</v>
      </c>
    </row>
    <row r="3407" customHeight="1" spans="1:17">
      <c r="A3407" t="s">
        <v>21139</v>
      </c>
      <c r="B3407" t="s">
        <v>21140</v>
      </c>
      <c r="C3407" t="s">
        <v>21141</v>
      </c>
      <c r="D3407" t="s">
        <v>21142</v>
      </c>
      <c r="E3407" t="s">
        <v>21143</v>
      </c>
      <c r="F3407" t="s">
        <v>21</v>
      </c>
      <c r="K3407" t="s">
        <v>21</v>
      </c>
      <c r="L3407" t="s">
        <v>21</v>
      </c>
      <c r="M3407" t="s">
        <v>21</v>
      </c>
      <c r="N3407" t="s">
        <v>21</v>
      </c>
      <c r="O3407" t="s">
        <v>21</v>
      </c>
      <c r="P3407" t="s">
        <v>21</v>
      </c>
      <c r="Q3407" t="s">
        <v>6549</v>
      </c>
    </row>
    <row r="3408" customHeight="1" spans="1:17">
      <c r="A3408" t="s">
        <v>21144</v>
      </c>
      <c r="B3408" t="s">
        <v>21145</v>
      </c>
      <c r="C3408" t="s">
        <v>21146</v>
      </c>
      <c r="D3408" t="s">
        <v>21147</v>
      </c>
      <c r="E3408" t="s">
        <v>21148</v>
      </c>
      <c r="F3408" t="s">
        <v>21</v>
      </c>
      <c r="K3408" t="s">
        <v>21</v>
      </c>
      <c r="L3408" t="s">
        <v>21</v>
      </c>
      <c r="M3408" t="s">
        <v>21</v>
      </c>
      <c r="N3408" t="s">
        <v>21</v>
      </c>
      <c r="O3408" t="s">
        <v>21</v>
      </c>
      <c r="P3408" t="s">
        <v>21</v>
      </c>
      <c r="Q3408" t="s">
        <v>6549</v>
      </c>
    </row>
    <row r="3409" customHeight="1" spans="1:17">
      <c r="A3409" t="s">
        <v>21149</v>
      </c>
      <c r="B3409" t="s">
        <v>21150</v>
      </c>
      <c r="C3409" t="s">
        <v>21151</v>
      </c>
      <c r="D3409" t="s">
        <v>21152</v>
      </c>
      <c r="E3409" t="s">
        <v>21153</v>
      </c>
      <c r="F3409" t="s">
        <v>21</v>
      </c>
      <c r="K3409" t="s">
        <v>21</v>
      </c>
      <c r="L3409" t="s">
        <v>21</v>
      </c>
      <c r="M3409" t="s">
        <v>21</v>
      </c>
      <c r="N3409" t="s">
        <v>21</v>
      </c>
      <c r="O3409" t="s">
        <v>21</v>
      </c>
      <c r="P3409" t="s">
        <v>21</v>
      </c>
      <c r="Q3409" t="s">
        <v>6549</v>
      </c>
    </row>
    <row r="3410" customHeight="1" spans="1:17">
      <c r="A3410" t="s">
        <v>21154</v>
      </c>
      <c r="B3410" t="s">
        <v>21155</v>
      </c>
      <c r="C3410" t="s">
        <v>21156</v>
      </c>
      <c r="D3410" t="s">
        <v>21157</v>
      </c>
      <c r="E3410" t="s">
        <v>21158</v>
      </c>
      <c r="F3410" t="s">
        <v>21</v>
      </c>
      <c r="K3410" t="s">
        <v>21</v>
      </c>
      <c r="L3410" t="s">
        <v>21</v>
      </c>
      <c r="M3410" t="s">
        <v>21</v>
      </c>
      <c r="N3410" t="s">
        <v>21</v>
      </c>
      <c r="O3410" t="s">
        <v>21</v>
      </c>
      <c r="P3410" t="s">
        <v>21</v>
      </c>
      <c r="Q3410" t="s">
        <v>6549</v>
      </c>
    </row>
    <row r="3411" customHeight="1" spans="1:17">
      <c r="A3411" t="s">
        <v>21159</v>
      </c>
      <c r="B3411" t="s">
        <v>21160</v>
      </c>
      <c r="C3411" t="s">
        <v>21161</v>
      </c>
      <c r="D3411" t="s">
        <v>21162</v>
      </c>
      <c r="E3411" t="s">
        <v>21163</v>
      </c>
      <c r="F3411" t="s">
        <v>21</v>
      </c>
      <c r="K3411" t="s">
        <v>21</v>
      </c>
      <c r="L3411" t="s">
        <v>21</v>
      </c>
      <c r="M3411" t="s">
        <v>21</v>
      </c>
      <c r="N3411" t="s">
        <v>21</v>
      </c>
      <c r="O3411" t="s">
        <v>21</v>
      </c>
      <c r="P3411" t="s">
        <v>21</v>
      </c>
      <c r="Q3411" t="s">
        <v>6549</v>
      </c>
    </row>
    <row r="3412" customHeight="1" spans="1:17">
      <c r="A3412" t="s">
        <v>21164</v>
      </c>
      <c r="B3412" t="s">
        <v>21165</v>
      </c>
      <c r="C3412" t="s">
        <v>21166</v>
      </c>
      <c r="D3412" t="s">
        <v>21167</v>
      </c>
      <c r="E3412" t="s">
        <v>21168</v>
      </c>
      <c r="F3412" t="s">
        <v>21</v>
      </c>
      <c r="K3412" t="s">
        <v>21</v>
      </c>
      <c r="L3412" t="s">
        <v>21</v>
      </c>
      <c r="M3412" t="s">
        <v>21</v>
      </c>
      <c r="N3412" t="s">
        <v>21</v>
      </c>
      <c r="O3412" t="s">
        <v>21</v>
      </c>
      <c r="P3412" t="s">
        <v>21</v>
      </c>
      <c r="Q3412" t="s">
        <v>6549</v>
      </c>
    </row>
    <row r="3413" customHeight="1" spans="1:17">
      <c r="A3413" t="s">
        <v>21169</v>
      </c>
      <c r="B3413" t="s">
        <v>21170</v>
      </c>
      <c r="C3413" t="s">
        <v>21171</v>
      </c>
      <c r="D3413" t="s">
        <v>21172</v>
      </c>
      <c r="E3413" t="s">
        <v>21173</v>
      </c>
      <c r="F3413" t="s">
        <v>21</v>
      </c>
      <c r="K3413" t="s">
        <v>21</v>
      </c>
      <c r="L3413" t="s">
        <v>21</v>
      </c>
      <c r="M3413" t="s">
        <v>21</v>
      </c>
      <c r="N3413" t="s">
        <v>21</v>
      </c>
      <c r="O3413" t="s">
        <v>21</v>
      </c>
      <c r="P3413" t="s">
        <v>21</v>
      </c>
      <c r="Q3413" t="s">
        <v>6549</v>
      </c>
    </row>
    <row r="3414" customHeight="1" spans="1:17">
      <c r="A3414" t="s">
        <v>21174</v>
      </c>
      <c r="B3414" t="s">
        <v>21175</v>
      </c>
      <c r="C3414" t="s">
        <v>21176</v>
      </c>
      <c r="D3414" t="s">
        <v>21177</v>
      </c>
      <c r="E3414" t="s">
        <v>21178</v>
      </c>
      <c r="F3414" t="s">
        <v>21</v>
      </c>
      <c r="K3414" t="s">
        <v>21</v>
      </c>
      <c r="L3414" t="s">
        <v>21</v>
      </c>
      <c r="M3414" t="s">
        <v>21</v>
      </c>
      <c r="N3414" t="s">
        <v>21</v>
      </c>
      <c r="O3414" t="s">
        <v>21</v>
      </c>
      <c r="P3414" t="s">
        <v>21</v>
      </c>
      <c r="Q3414" t="s">
        <v>6549</v>
      </c>
    </row>
    <row r="3415" customHeight="1" spans="1:17">
      <c r="A3415" t="s">
        <v>21179</v>
      </c>
      <c r="B3415" t="s">
        <v>21180</v>
      </c>
      <c r="C3415" t="s">
        <v>21181</v>
      </c>
      <c r="D3415" t="s">
        <v>21182</v>
      </c>
      <c r="E3415" t="s">
        <v>21183</v>
      </c>
      <c r="F3415" t="s">
        <v>20</v>
      </c>
      <c r="K3415" t="s">
        <v>21</v>
      </c>
      <c r="L3415" t="s">
        <v>21</v>
      </c>
      <c r="M3415" t="s">
        <v>29</v>
      </c>
      <c r="N3415" t="s">
        <v>23</v>
      </c>
      <c r="O3415" t="s">
        <v>21</v>
      </c>
      <c r="P3415" t="s">
        <v>21</v>
      </c>
      <c r="Q3415" t="s">
        <v>21184</v>
      </c>
    </row>
    <row r="3416" customHeight="1" spans="1:17">
      <c r="A3416" t="s">
        <v>21185</v>
      </c>
      <c r="B3416" t="s">
        <v>21186</v>
      </c>
      <c r="C3416" t="s">
        <v>21187</v>
      </c>
      <c r="D3416" t="s">
        <v>21188</v>
      </c>
      <c r="E3416" t="s">
        <v>21189</v>
      </c>
      <c r="F3416" t="s">
        <v>20</v>
      </c>
      <c r="K3416" t="s">
        <v>21</v>
      </c>
      <c r="L3416" t="s">
        <v>21</v>
      </c>
      <c r="M3416" t="s">
        <v>22</v>
      </c>
      <c r="N3416" t="s">
        <v>23</v>
      </c>
      <c r="O3416" t="s">
        <v>21</v>
      </c>
      <c r="P3416" t="s">
        <v>21</v>
      </c>
      <c r="Q3416" t="s">
        <v>21190</v>
      </c>
    </row>
    <row r="3417" customHeight="1" spans="1:17">
      <c r="A3417" t="s">
        <v>21191</v>
      </c>
      <c r="B3417" t="s">
        <v>21192</v>
      </c>
      <c r="C3417" t="s">
        <v>21193</v>
      </c>
      <c r="D3417" t="s">
        <v>21194</v>
      </c>
      <c r="E3417" t="s">
        <v>21195</v>
      </c>
      <c r="F3417" t="s">
        <v>36</v>
      </c>
      <c r="K3417" t="s">
        <v>138</v>
      </c>
      <c r="L3417" t="s">
        <v>21</v>
      </c>
      <c r="M3417" t="s">
        <v>21196</v>
      </c>
      <c r="N3417" t="s">
        <v>21197</v>
      </c>
      <c r="O3417" t="s">
        <v>21198</v>
      </c>
      <c r="P3417" t="s">
        <v>122</v>
      </c>
      <c r="Q3417" t="s">
        <v>21</v>
      </c>
    </row>
    <row r="3418" customHeight="1" spans="1:17">
      <c r="A3418" t="s">
        <v>21199</v>
      </c>
      <c r="B3418" t="s">
        <v>21200</v>
      </c>
      <c r="C3418" t="s">
        <v>21201</v>
      </c>
      <c r="D3418" t="s">
        <v>21202</v>
      </c>
      <c r="E3418" t="s">
        <v>21203</v>
      </c>
      <c r="F3418" t="s">
        <v>20</v>
      </c>
      <c r="K3418" t="s">
        <v>21</v>
      </c>
      <c r="L3418" t="s">
        <v>21</v>
      </c>
      <c r="M3418" t="s">
        <v>29</v>
      </c>
      <c r="N3418" t="s">
        <v>23</v>
      </c>
      <c r="O3418" t="s">
        <v>21</v>
      </c>
      <c r="P3418" t="s">
        <v>21</v>
      </c>
      <c r="Q3418" t="s">
        <v>21204</v>
      </c>
    </row>
    <row r="3419" customHeight="1" spans="1:17">
      <c r="A3419" t="s">
        <v>21205</v>
      </c>
      <c r="B3419" t="s">
        <v>21200</v>
      </c>
      <c r="C3419" t="s">
        <v>21206</v>
      </c>
      <c r="D3419" t="s">
        <v>21207</v>
      </c>
      <c r="E3419" t="s">
        <v>21208</v>
      </c>
      <c r="F3419" t="s">
        <v>20</v>
      </c>
      <c r="K3419" t="s">
        <v>21</v>
      </c>
      <c r="L3419" t="s">
        <v>21</v>
      </c>
      <c r="M3419" t="s">
        <v>22</v>
      </c>
      <c r="N3419" t="s">
        <v>23</v>
      </c>
      <c r="O3419" t="s">
        <v>21</v>
      </c>
      <c r="P3419" t="s">
        <v>21</v>
      </c>
      <c r="Q3419" t="s">
        <v>21209</v>
      </c>
    </row>
    <row r="3420" customHeight="1" spans="1:17">
      <c r="A3420" t="s">
        <v>21210</v>
      </c>
      <c r="B3420" t="s">
        <v>21211</v>
      </c>
      <c r="C3420" t="s">
        <v>21212</v>
      </c>
      <c r="D3420" t="s">
        <v>21213</v>
      </c>
      <c r="E3420" t="s">
        <v>21214</v>
      </c>
      <c r="F3420" t="s">
        <v>36</v>
      </c>
      <c r="K3420" t="s">
        <v>312</v>
      </c>
      <c r="L3420" t="s">
        <v>21</v>
      </c>
      <c r="M3420" t="s">
        <v>21215</v>
      </c>
      <c r="N3420" t="s">
        <v>21216</v>
      </c>
      <c r="O3420" t="s">
        <v>21</v>
      </c>
      <c r="P3420" t="s">
        <v>315</v>
      </c>
      <c r="Q3420" t="s">
        <v>21</v>
      </c>
    </row>
    <row r="3421" customHeight="1" spans="1:17">
      <c r="A3421" t="s">
        <v>21217</v>
      </c>
      <c r="B3421" t="s">
        <v>21218</v>
      </c>
      <c r="C3421" t="s">
        <v>21219</v>
      </c>
      <c r="D3421" t="s">
        <v>21220</v>
      </c>
      <c r="E3421" t="s">
        <v>21221</v>
      </c>
      <c r="F3421" t="s">
        <v>20</v>
      </c>
      <c r="K3421" t="s">
        <v>21</v>
      </c>
      <c r="L3421" t="s">
        <v>21</v>
      </c>
      <c r="M3421" t="s">
        <v>22</v>
      </c>
      <c r="N3421" t="s">
        <v>23</v>
      </c>
      <c r="O3421" t="s">
        <v>21</v>
      </c>
      <c r="P3421" t="s">
        <v>21</v>
      </c>
      <c r="Q3421" t="s">
        <v>21222</v>
      </c>
    </row>
    <row r="3422" customHeight="1" spans="1:17">
      <c r="A3422" t="s">
        <v>21223</v>
      </c>
      <c r="B3422" t="s">
        <v>21224</v>
      </c>
      <c r="C3422" t="s">
        <v>21225</v>
      </c>
      <c r="D3422" t="s">
        <v>21226</v>
      </c>
      <c r="E3422" t="s">
        <v>21227</v>
      </c>
      <c r="F3422" t="s">
        <v>20</v>
      </c>
      <c r="K3422" t="s">
        <v>21</v>
      </c>
      <c r="L3422" t="s">
        <v>21</v>
      </c>
      <c r="M3422" t="s">
        <v>29</v>
      </c>
      <c r="N3422" t="s">
        <v>23</v>
      </c>
      <c r="O3422" t="s">
        <v>21</v>
      </c>
      <c r="P3422" t="s">
        <v>21</v>
      </c>
      <c r="Q3422" t="s">
        <v>21228</v>
      </c>
    </row>
    <row r="3423" customHeight="1" spans="1:17">
      <c r="A3423" t="s">
        <v>21229</v>
      </c>
      <c r="B3423" t="s">
        <v>21224</v>
      </c>
      <c r="C3423" t="s">
        <v>21230</v>
      </c>
      <c r="D3423" t="s">
        <v>21231</v>
      </c>
      <c r="E3423" t="s">
        <v>21232</v>
      </c>
      <c r="F3423" t="s">
        <v>36</v>
      </c>
      <c r="K3423" t="s">
        <v>37</v>
      </c>
      <c r="L3423" t="s">
        <v>21</v>
      </c>
      <c r="M3423" t="s">
        <v>21233</v>
      </c>
      <c r="N3423" t="s">
        <v>21234</v>
      </c>
      <c r="O3423" t="s">
        <v>21</v>
      </c>
      <c r="P3423" t="s">
        <v>676</v>
      </c>
      <c r="Q3423" t="s">
        <v>21235</v>
      </c>
    </row>
    <row r="3424" customHeight="1" spans="1:17">
      <c r="A3424" t="s">
        <v>21236</v>
      </c>
      <c r="B3424" t="s">
        <v>21237</v>
      </c>
      <c r="C3424" t="s">
        <v>21238</v>
      </c>
      <c r="D3424" t="s">
        <v>21239</v>
      </c>
      <c r="E3424" t="s">
        <v>21240</v>
      </c>
      <c r="F3424" t="s">
        <v>20</v>
      </c>
      <c r="K3424" t="s">
        <v>21</v>
      </c>
      <c r="L3424" t="s">
        <v>21</v>
      </c>
      <c r="M3424" t="s">
        <v>22</v>
      </c>
      <c r="N3424" t="s">
        <v>23</v>
      </c>
      <c r="O3424" t="s">
        <v>21</v>
      </c>
      <c r="P3424" t="s">
        <v>21</v>
      </c>
      <c r="Q3424" t="s">
        <v>21241</v>
      </c>
    </row>
    <row r="3425" customHeight="1" spans="1:17">
      <c r="A3425" t="s">
        <v>21242</v>
      </c>
      <c r="B3425" t="s">
        <v>21237</v>
      </c>
      <c r="C3425" t="s">
        <v>21243</v>
      </c>
      <c r="D3425" t="s">
        <v>21244</v>
      </c>
      <c r="E3425" t="s">
        <v>21245</v>
      </c>
      <c r="F3425" t="s">
        <v>20</v>
      </c>
      <c r="K3425" t="s">
        <v>21</v>
      </c>
      <c r="L3425" t="s">
        <v>21</v>
      </c>
      <c r="M3425" t="s">
        <v>29</v>
      </c>
      <c r="N3425" t="s">
        <v>23</v>
      </c>
      <c r="O3425" t="s">
        <v>21</v>
      </c>
      <c r="P3425" t="s">
        <v>21</v>
      </c>
      <c r="Q3425" t="s">
        <v>21246</v>
      </c>
    </row>
    <row r="3426" customHeight="1" spans="1:17">
      <c r="A3426" t="s">
        <v>21247</v>
      </c>
      <c r="B3426" t="s">
        <v>21248</v>
      </c>
      <c r="C3426" t="s">
        <v>21249</v>
      </c>
      <c r="D3426" t="s">
        <v>21250</v>
      </c>
      <c r="E3426" t="s">
        <v>21251</v>
      </c>
      <c r="F3426" t="s">
        <v>36</v>
      </c>
      <c r="K3426" t="s">
        <v>59</v>
      </c>
      <c r="L3426" t="s">
        <v>21</v>
      </c>
      <c r="M3426" t="s">
        <v>21252</v>
      </c>
      <c r="N3426" t="s">
        <v>21253</v>
      </c>
      <c r="O3426" t="s">
        <v>21254</v>
      </c>
      <c r="P3426" t="s">
        <v>122</v>
      </c>
      <c r="Q3426" t="s">
        <v>21</v>
      </c>
    </row>
    <row r="3427" customHeight="1" spans="1:17">
      <c r="A3427" t="s">
        <v>21255</v>
      </c>
      <c r="B3427" t="s">
        <v>21256</v>
      </c>
      <c r="C3427" t="s">
        <v>21257</v>
      </c>
      <c r="D3427" t="s">
        <v>21258</v>
      </c>
      <c r="E3427" t="s">
        <v>21259</v>
      </c>
      <c r="F3427" t="s">
        <v>20</v>
      </c>
      <c r="K3427" t="s">
        <v>21</v>
      </c>
      <c r="L3427" t="s">
        <v>21</v>
      </c>
      <c r="M3427" t="s">
        <v>29</v>
      </c>
      <c r="N3427" t="s">
        <v>23</v>
      </c>
      <c r="O3427" t="s">
        <v>21</v>
      </c>
      <c r="P3427" t="s">
        <v>21</v>
      </c>
      <c r="Q3427" t="s">
        <v>21260</v>
      </c>
    </row>
    <row r="3428" customHeight="1" spans="1:17">
      <c r="A3428" t="s">
        <v>21261</v>
      </c>
      <c r="B3428" t="s">
        <v>21262</v>
      </c>
      <c r="C3428" t="s">
        <v>21263</v>
      </c>
      <c r="D3428" t="s">
        <v>21264</v>
      </c>
      <c r="E3428" t="s">
        <v>21265</v>
      </c>
      <c r="F3428" t="s">
        <v>20</v>
      </c>
      <c r="K3428" t="s">
        <v>21</v>
      </c>
      <c r="L3428" t="s">
        <v>21</v>
      </c>
      <c r="M3428" t="s">
        <v>22</v>
      </c>
      <c r="N3428" t="s">
        <v>23</v>
      </c>
      <c r="O3428" t="s">
        <v>21</v>
      </c>
      <c r="P3428" t="s">
        <v>21</v>
      </c>
      <c r="Q3428" t="s">
        <v>21266</v>
      </c>
    </row>
    <row r="3429" customHeight="1" spans="1:17">
      <c r="A3429" t="s">
        <v>21267</v>
      </c>
      <c r="B3429" t="s">
        <v>21268</v>
      </c>
      <c r="C3429" t="s">
        <v>21269</v>
      </c>
      <c r="D3429" t="s">
        <v>21270</v>
      </c>
      <c r="E3429" t="s">
        <v>21271</v>
      </c>
      <c r="F3429" t="s">
        <v>36</v>
      </c>
      <c r="K3429" t="s">
        <v>59</v>
      </c>
      <c r="L3429" t="s">
        <v>21</v>
      </c>
      <c r="M3429" t="s">
        <v>21272</v>
      </c>
      <c r="N3429" t="s">
        <v>21273</v>
      </c>
      <c r="O3429" t="s">
        <v>21274</v>
      </c>
      <c r="P3429" t="s">
        <v>315</v>
      </c>
      <c r="Q3429" t="s">
        <v>21</v>
      </c>
    </row>
    <row r="3430" customHeight="1" spans="1:17">
      <c r="A3430" t="s">
        <v>21275</v>
      </c>
      <c r="B3430" t="s">
        <v>21276</v>
      </c>
      <c r="C3430" t="s">
        <v>21277</v>
      </c>
      <c r="D3430" t="s">
        <v>21278</v>
      </c>
      <c r="E3430" t="s">
        <v>21279</v>
      </c>
      <c r="F3430" t="s">
        <v>20</v>
      </c>
      <c r="K3430" t="s">
        <v>21</v>
      </c>
      <c r="L3430" t="s">
        <v>21</v>
      </c>
      <c r="M3430" t="s">
        <v>29</v>
      </c>
      <c r="N3430" t="s">
        <v>23</v>
      </c>
      <c r="O3430" t="s">
        <v>21</v>
      </c>
      <c r="P3430" t="s">
        <v>21</v>
      </c>
      <c r="Q3430" t="s">
        <v>21280</v>
      </c>
    </row>
    <row r="3431" customHeight="1" spans="1:17">
      <c r="A3431" t="s">
        <v>21281</v>
      </c>
      <c r="B3431" t="s">
        <v>21282</v>
      </c>
      <c r="C3431" t="s">
        <v>21283</v>
      </c>
      <c r="D3431" t="s">
        <v>21284</v>
      </c>
      <c r="E3431" t="s">
        <v>21285</v>
      </c>
      <c r="F3431" t="s">
        <v>20</v>
      </c>
      <c r="K3431" t="s">
        <v>21</v>
      </c>
      <c r="L3431" t="s">
        <v>21</v>
      </c>
      <c r="M3431" t="s">
        <v>22</v>
      </c>
      <c r="N3431" t="s">
        <v>23</v>
      </c>
      <c r="O3431" t="s">
        <v>21</v>
      </c>
      <c r="P3431" t="s">
        <v>21</v>
      </c>
      <c r="Q3431" t="s">
        <v>21286</v>
      </c>
    </row>
    <row r="3432" customHeight="1" spans="1:17">
      <c r="A3432" t="s">
        <v>21287</v>
      </c>
      <c r="B3432" t="s">
        <v>21288</v>
      </c>
      <c r="C3432" t="s">
        <v>21289</v>
      </c>
      <c r="D3432" t="s">
        <v>21290</v>
      </c>
      <c r="E3432" t="s">
        <v>21291</v>
      </c>
      <c r="F3432" t="s">
        <v>36</v>
      </c>
      <c r="K3432" t="s">
        <v>59</v>
      </c>
      <c r="L3432" t="s">
        <v>21</v>
      </c>
      <c r="M3432" t="s">
        <v>21292</v>
      </c>
      <c r="N3432" t="s">
        <v>21293</v>
      </c>
      <c r="O3432" t="s">
        <v>21294</v>
      </c>
      <c r="P3432" t="s">
        <v>122</v>
      </c>
      <c r="Q3432" t="s">
        <v>21</v>
      </c>
    </row>
    <row r="3433" customHeight="1" spans="1:17">
      <c r="A3433" t="s">
        <v>21295</v>
      </c>
      <c r="B3433" t="s">
        <v>21296</v>
      </c>
      <c r="C3433" t="s">
        <v>21297</v>
      </c>
      <c r="D3433" t="s">
        <v>21298</v>
      </c>
      <c r="E3433" t="s">
        <v>21299</v>
      </c>
      <c r="F3433" t="s">
        <v>20</v>
      </c>
      <c r="K3433" t="s">
        <v>21</v>
      </c>
      <c r="L3433" t="s">
        <v>21</v>
      </c>
      <c r="M3433" t="s">
        <v>29</v>
      </c>
      <c r="N3433" t="s">
        <v>23</v>
      </c>
      <c r="O3433" t="s">
        <v>21</v>
      </c>
      <c r="P3433" t="s">
        <v>21</v>
      </c>
      <c r="Q3433" t="s">
        <v>21300</v>
      </c>
    </row>
    <row r="3434" customHeight="1" spans="1:17">
      <c r="A3434" t="s">
        <v>21301</v>
      </c>
      <c r="B3434" t="s">
        <v>21296</v>
      </c>
      <c r="C3434" t="s">
        <v>21302</v>
      </c>
      <c r="D3434" t="s">
        <v>21303</v>
      </c>
      <c r="E3434" t="s">
        <v>21304</v>
      </c>
      <c r="F3434" t="s">
        <v>20</v>
      </c>
      <c r="K3434" t="s">
        <v>21</v>
      </c>
      <c r="L3434" t="s">
        <v>21</v>
      </c>
      <c r="M3434" t="s">
        <v>22</v>
      </c>
      <c r="N3434" t="s">
        <v>23</v>
      </c>
      <c r="O3434" t="s">
        <v>21</v>
      </c>
      <c r="P3434" t="s">
        <v>21</v>
      </c>
      <c r="Q3434" t="s">
        <v>21305</v>
      </c>
    </row>
    <row r="3435" customHeight="1" spans="1:17">
      <c r="A3435" t="s">
        <v>21306</v>
      </c>
      <c r="B3435" t="s">
        <v>21307</v>
      </c>
      <c r="C3435" t="s">
        <v>21308</v>
      </c>
      <c r="D3435" t="s">
        <v>21309</v>
      </c>
      <c r="E3435" t="s">
        <v>21310</v>
      </c>
      <c r="F3435" t="s">
        <v>36</v>
      </c>
      <c r="K3435" t="s">
        <v>352</v>
      </c>
      <c r="L3435" t="s">
        <v>21</v>
      </c>
      <c r="M3435" t="s">
        <v>21311</v>
      </c>
      <c r="N3435" t="s">
        <v>21312</v>
      </c>
      <c r="O3435" t="s">
        <v>21</v>
      </c>
      <c r="P3435" t="s">
        <v>21313</v>
      </c>
      <c r="Q3435" t="s">
        <v>21</v>
      </c>
    </row>
    <row r="3436" customHeight="1" spans="1:17">
      <c r="A3436" t="s">
        <v>21314</v>
      </c>
      <c r="B3436" t="s">
        <v>21315</v>
      </c>
      <c r="C3436" t="s">
        <v>21316</v>
      </c>
      <c r="D3436" t="s">
        <v>21317</v>
      </c>
      <c r="E3436" t="s">
        <v>21318</v>
      </c>
      <c r="F3436" t="s">
        <v>20</v>
      </c>
      <c r="K3436" t="s">
        <v>21</v>
      </c>
      <c r="L3436" t="s">
        <v>21</v>
      </c>
      <c r="M3436" t="s">
        <v>29</v>
      </c>
      <c r="N3436" t="s">
        <v>23</v>
      </c>
      <c r="O3436" t="s">
        <v>21</v>
      </c>
      <c r="P3436" t="s">
        <v>21</v>
      </c>
      <c r="Q3436" t="s">
        <v>21319</v>
      </c>
    </row>
    <row r="3437" customHeight="1" spans="1:17">
      <c r="A3437" t="s">
        <v>21320</v>
      </c>
      <c r="B3437" t="s">
        <v>21315</v>
      </c>
      <c r="C3437" t="s">
        <v>21321</v>
      </c>
      <c r="D3437" t="s">
        <v>21322</v>
      </c>
      <c r="E3437" t="s">
        <v>21323</v>
      </c>
      <c r="F3437" t="s">
        <v>20</v>
      </c>
      <c r="K3437" t="s">
        <v>21</v>
      </c>
      <c r="L3437" t="s">
        <v>21</v>
      </c>
      <c r="M3437" t="s">
        <v>22</v>
      </c>
      <c r="N3437" t="s">
        <v>23</v>
      </c>
      <c r="O3437" t="s">
        <v>21</v>
      </c>
      <c r="P3437" t="s">
        <v>21</v>
      </c>
      <c r="Q3437" t="s">
        <v>21324</v>
      </c>
    </row>
    <row r="3438" customHeight="1" spans="1:17">
      <c r="A3438" t="s">
        <v>21325</v>
      </c>
      <c r="B3438" t="s">
        <v>21326</v>
      </c>
      <c r="C3438" t="s">
        <v>21327</v>
      </c>
      <c r="D3438" t="s">
        <v>21328</v>
      </c>
      <c r="E3438" t="s">
        <v>21329</v>
      </c>
      <c r="F3438" t="s">
        <v>36</v>
      </c>
      <c r="K3438" t="s">
        <v>352</v>
      </c>
      <c r="L3438" t="s">
        <v>21</v>
      </c>
      <c r="M3438" t="s">
        <v>21330</v>
      </c>
      <c r="N3438" t="s">
        <v>21331</v>
      </c>
      <c r="O3438" t="s">
        <v>21</v>
      </c>
      <c r="P3438" t="s">
        <v>315</v>
      </c>
      <c r="Q3438" t="s">
        <v>21</v>
      </c>
    </row>
    <row r="3439" customHeight="1" spans="1:17">
      <c r="A3439" t="s">
        <v>21332</v>
      </c>
      <c r="B3439" t="s">
        <v>21333</v>
      </c>
      <c r="C3439" t="s">
        <v>21334</v>
      </c>
      <c r="D3439" t="s">
        <v>21335</v>
      </c>
      <c r="E3439" t="s">
        <v>21336</v>
      </c>
      <c r="F3439" t="s">
        <v>20</v>
      </c>
      <c r="K3439" t="s">
        <v>21</v>
      </c>
      <c r="L3439" t="s">
        <v>21</v>
      </c>
      <c r="M3439" t="s">
        <v>22</v>
      </c>
      <c r="N3439" t="s">
        <v>23</v>
      </c>
      <c r="O3439" t="s">
        <v>21</v>
      </c>
      <c r="P3439" t="s">
        <v>21</v>
      </c>
      <c r="Q3439" t="s">
        <v>21337</v>
      </c>
    </row>
    <row r="3440" customHeight="1" spans="1:17">
      <c r="A3440" t="s">
        <v>21338</v>
      </c>
      <c r="B3440" t="s">
        <v>21339</v>
      </c>
      <c r="C3440" t="s">
        <v>21340</v>
      </c>
      <c r="D3440" t="s">
        <v>21341</v>
      </c>
      <c r="E3440" t="s">
        <v>21342</v>
      </c>
      <c r="F3440" t="s">
        <v>20</v>
      </c>
      <c r="K3440" t="s">
        <v>21</v>
      </c>
      <c r="L3440" t="s">
        <v>21</v>
      </c>
      <c r="M3440" t="s">
        <v>29</v>
      </c>
      <c r="N3440" t="s">
        <v>23</v>
      </c>
      <c r="O3440" t="s">
        <v>21</v>
      </c>
      <c r="P3440" t="s">
        <v>21</v>
      </c>
      <c r="Q3440" t="s">
        <v>21343</v>
      </c>
    </row>
    <row r="3441" customHeight="1" spans="1:17">
      <c r="A3441" t="s">
        <v>21344</v>
      </c>
      <c r="B3441" t="s">
        <v>21345</v>
      </c>
      <c r="C3441" t="s">
        <v>21346</v>
      </c>
      <c r="D3441" t="s">
        <v>21347</v>
      </c>
      <c r="E3441" t="s">
        <v>21348</v>
      </c>
      <c r="F3441" t="s">
        <v>36</v>
      </c>
      <c r="K3441" t="s">
        <v>37</v>
      </c>
      <c r="L3441" t="s">
        <v>21</v>
      </c>
      <c r="M3441" t="s">
        <v>21349</v>
      </c>
      <c r="N3441" t="s">
        <v>21350</v>
      </c>
      <c r="O3441" t="s">
        <v>21</v>
      </c>
      <c r="P3441" t="s">
        <v>2561</v>
      </c>
      <c r="Q3441" t="s">
        <v>21351</v>
      </c>
    </row>
    <row r="3442" customHeight="1" spans="1:17">
      <c r="A3442" t="s">
        <v>21352</v>
      </c>
      <c r="B3442" t="s">
        <v>21353</v>
      </c>
      <c r="C3442" t="s">
        <v>21354</v>
      </c>
      <c r="D3442" t="s">
        <v>21355</v>
      </c>
      <c r="E3442" t="s">
        <v>21356</v>
      </c>
      <c r="F3442" t="s">
        <v>20</v>
      </c>
      <c r="K3442" t="s">
        <v>21</v>
      </c>
      <c r="L3442" t="s">
        <v>21</v>
      </c>
      <c r="M3442" t="s">
        <v>29</v>
      </c>
      <c r="N3442" t="s">
        <v>23</v>
      </c>
      <c r="O3442" t="s">
        <v>21</v>
      </c>
      <c r="P3442" t="s">
        <v>21</v>
      </c>
      <c r="Q3442" t="s">
        <v>21357</v>
      </c>
    </row>
    <row r="3443" customHeight="1" spans="1:17">
      <c r="A3443" t="s">
        <v>21358</v>
      </c>
      <c r="B3443" t="s">
        <v>21353</v>
      </c>
      <c r="C3443" t="s">
        <v>21359</v>
      </c>
      <c r="D3443" t="s">
        <v>21360</v>
      </c>
      <c r="E3443" t="s">
        <v>21361</v>
      </c>
      <c r="F3443" t="s">
        <v>20</v>
      </c>
      <c r="K3443" t="s">
        <v>21</v>
      </c>
      <c r="L3443" t="s">
        <v>21</v>
      </c>
      <c r="M3443" t="s">
        <v>22</v>
      </c>
      <c r="N3443" t="s">
        <v>23</v>
      </c>
      <c r="O3443" t="s">
        <v>21</v>
      </c>
      <c r="P3443" t="s">
        <v>21</v>
      </c>
      <c r="Q3443" t="s">
        <v>21362</v>
      </c>
    </row>
    <row r="3444" customHeight="1" spans="1:17">
      <c r="A3444" t="s">
        <v>21363</v>
      </c>
      <c r="B3444" t="s">
        <v>21364</v>
      </c>
      <c r="C3444" t="s">
        <v>21365</v>
      </c>
      <c r="D3444" t="s">
        <v>21366</v>
      </c>
      <c r="E3444" t="s">
        <v>21367</v>
      </c>
      <c r="F3444" t="s">
        <v>36</v>
      </c>
      <c r="K3444" t="s">
        <v>352</v>
      </c>
      <c r="L3444" t="s">
        <v>21</v>
      </c>
      <c r="M3444" t="s">
        <v>7441</v>
      </c>
      <c r="N3444" t="s">
        <v>21368</v>
      </c>
      <c r="O3444" t="s">
        <v>21</v>
      </c>
      <c r="P3444" t="s">
        <v>315</v>
      </c>
      <c r="Q3444" t="s">
        <v>21</v>
      </c>
    </row>
    <row r="3445" customHeight="1" spans="1:17">
      <c r="A3445" t="s">
        <v>21369</v>
      </c>
      <c r="B3445" t="s">
        <v>21370</v>
      </c>
      <c r="C3445" t="s">
        <v>21371</v>
      </c>
      <c r="D3445" t="s">
        <v>21372</v>
      </c>
      <c r="E3445" t="s">
        <v>21373</v>
      </c>
      <c r="F3445" t="s">
        <v>20</v>
      </c>
      <c r="K3445" t="s">
        <v>21</v>
      </c>
      <c r="L3445" t="s">
        <v>21</v>
      </c>
      <c r="M3445" t="s">
        <v>29</v>
      </c>
      <c r="N3445" t="s">
        <v>23</v>
      </c>
      <c r="O3445" t="s">
        <v>21</v>
      </c>
      <c r="P3445" t="s">
        <v>21</v>
      </c>
      <c r="Q3445" t="s">
        <v>21374</v>
      </c>
    </row>
    <row r="3446" customHeight="1" spans="1:17">
      <c r="A3446" t="s">
        <v>21375</v>
      </c>
      <c r="B3446" t="s">
        <v>21370</v>
      </c>
      <c r="C3446" t="s">
        <v>21376</v>
      </c>
      <c r="D3446" t="s">
        <v>21377</v>
      </c>
      <c r="E3446" t="s">
        <v>21378</v>
      </c>
      <c r="F3446" t="s">
        <v>20</v>
      </c>
      <c r="K3446" t="s">
        <v>21</v>
      </c>
      <c r="L3446" t="s">
        <v>21</v>
      </c>
      <c r="M3446" t="s">
        <v>22</v>
      </c>
      <c r="N3446" t="s">
        <v>23</v>
      </c>
      <c r="O3446" t="s">
        <v>21</v>
      </c>
      <c r="P3446" t="s">
        <v>21</v>
      </c>
      <c r="Q3446" t="s">
        <v>21379</v>
      </c>
    </row>
    <row r="3447" customHeight="1" spans="1:17">
      <c r="A3447" t="s">
        <v>21380</v>
      </c>
      <c r="B3447" t="s">
        <v>21381</v>
      </c>
      <c r="C3447" t="s">
        <v>21382</v>
      </c>
      <c r="D3447" t="s">
        <v>21383</v>
      </c>
      <c r="E3447" t="s">
        <v>21384</v>
      </c>
      <c r="F3447" t="s">
        <v>36</v>
      </c>
      <c r="K3447" t="s">
        <v>59</v>
      </c>
      <c r="L3447" t="s">
        <v>21</v>
      </c>
      <c r="M3447" t="s">
        <v>21385</v>
      </c>
      <c r="N3447" t="s">
        <v>21386</v>
      </c>
      <c r="O3447" t="s">
        <v>21387</v>
      </c>
      <c r="P3447" t="s">
        <v>315</v>
      </c>
      <c r="Q3447" t="s">
        <v>21</v>
      </c>
    </row>
    <row r="3448" customHeight="1" spans="1:17">
      <c r="A3448" t="s">
        <v>21388</v>
      </c>
      <c r="B3448" t="s">
        <v>21389</v>
      </c>
      <c r="C3448" t="s">
        <v>21390</v>
      </c>
      <c r="D3448" t="s">
        <v>21391</v>
      </c>
      <c r="E3448" t="s">
        <v>21392</v>
      </c>
      <c r="F3448" t="s">
        <v>20</v>
      </c>
      <c r="K3448" t="s">
        <v>21</v>
      </c>
      <c r="L3448" t="s">
        <v>21</v>
      </c>
      <c r="M3448" t="s">
        <v>22</v>
      </c>
      <c r="N3448" t="s">
        <v>23</v>
      </c>
      <c r="O3448" t="s">
        <v>21</v>
      </c>
      <c r="P3448" t="s">
        <v>21</v>
      </c>
      <c r="Q3448" t="s">
        <v>21393</v>
      </c>
    </row>
    <row r="3449" customHeight="1" spans="1:17">
      <c r="A3449" t="s">
        <v>21394</v>
      </c>
      <c r="B3449" t="s">
        <v>21395</v>
      </c>
      <c r="C3449" t="s">
        <v>21396</v>
      </c>
      <c r="D3449" t="s">
        <v>21397</v>
      </c>
      <c r="E3449" t="s">
        <v>21398</v>
      </c>
      <c r="F3449" t="s">
        <v>36</v>
      </c>
      <c r="K3449" t="s">
        <v>352</v>
      </c>
      <c r="L3449" t="s">
        <v>21</v>
      </c>
      <c r="M3449" t="s">
        <v>21399</v>
      </c>
      <c r="N3449" t="s">
        <v>21400</v>
      </c>
      <c r="O3449" t="s">
        <v>21</v>
      </c>
      <c r="P3449" t="s">
        <v>1422</v>
      </c>
      <c r="Q3449" t="s">
        <v>21</v>
      </c>
    </row>
    <row r="3450" customHeight="1" spans="1:17">
      <c r="A3450" t="s">
        <v>21401</v>
      </c>
      <c r="B3450" t="s">
        <v>21402</v>
      </c>
      <c r="C3450" t="s">
        <v>21403</v>
      </c>
      <c r="D3450" t="s">
        <v>21404</v>
      </c>
      <c r="E3450" t="s">
        <v>21405</v>
      </c>
      <c r="F3450" t="s">
        <v>20</v>
      </c>
      <c r="K3450" t="s">
        <v>21</v>
      </c>
      <c r="L3450" t="s">
        <v>21</v>
      </c>
      <c r="M3450" t="s">
        <v>22</v>
      </c>
      <c r="N3450" t="s">
        <v>23</v>
      </c>
      <c r="O3450" t="s">
        <v>21</v>
      </c>
      <c r="P3450" t="s">
        <v>21</v>
      </c>
      <c r="Q3450" t="s">
        <v>21406</v>
      </c>
    </row>
    <row r="3451" customHeight="1" spans="1:17">
      <c r="A3451" t="s">
        <v>21407</v>
      </c>
      <c r="B3451" t="s">
        <v>21402</v>
      </c>
      <c r="C3451" t="s">
        <v>21408</v>
      </c>
      <c r="D3451" t="s">
        <v>21409</v>
      </c>
      <c r="E3451" t="s">
        <v>21410</v>
      </c>
      <c r="F3451" t="s">
        <v>20</v>
      </c>
      <c r="K3451" t="s">
        <v>21</v>
      </c>
      <c r="L3451" t="s">
        <v>21</v>
      </c>
      <c r="M3451" t="s">
        <v>29</v>
      </c>
      <c r="N3451" t="s">
        <v>23</v>
      </c>
      <c r="O3451" t="s">
        <v>21</v>
      </c>
      <c r="P3451" t="s">
        <v>21</v>
      </c>
      <c r="Q3451" t="s">
        <v>21411</v>
      </c>
    </row>
    <row r="3452" customHeight="1" spans="1:17">
      <c r="A3452" t="s">
        <v>21412</v>
      </c>
      <c r="B3452" t="s">
        <v>21413</v>
      </c>
      <c r="C3452" t="s">
        <v>21414</v>
      </c>
      <c r="D3452" t="s">
        <v>21415</v>
      </c>
      <c r="E3452" t="s">
        <v>21416</v>
      </c>
      <c r="F3452" t="s">
        <v>36</v>
      </c>
      <c r="K3452" t="s">
        <v>59</v>
      </c>
      <c r="L3452" t="s">
        <v>21</v>
      </c>
      <c r="M3452" t="s">
        <v>21417</v>
      </c>
      <c r="N3452" t="s">
        <v>21418</v>
      </c>
      <c r="O3452" t="s">
        <v>21419</v>
      </c>
      <c r="P3452" t="s">
        <v>315</v>
      </c>
      <c r="Q3452" t="s">
        <v>21</v>
      </c>
    </row>
    <row r="3453" customHeight="1" spans="1:17">
      <c r="A3453" t="s">
        <v>21420</v>
      </c>
      <c r="B3453" t="s">
        <v>21421</v>
      </c>
      <c r="C3453" t="s">
        <v>21422</v>
      </c>
      <c r="D3453" t="s">
        <v>21423</v>
      </c>
      <c r="E3453" t="s">
        <v>21424</v>
      </c>
      <c r="F3453" t="s">
        <v>20</v>
      </c>
      <c r="K3453" t="s">
        <v>21</v>
      </c>
      <c r="L3453" t="s">
        <v>21</v>
      </c>
      <c r="M3453" t="s">
        <v>29</v>
      </c>
      <c r="N3453" t="s">
        <v>23</v>
      </c>
      <c r="O3453" t="s">
        <v>21</v>
      </c>
      <c r="P3453" t="s">
        <v>21</v>
      </c>
      <c r="Q3453" t="s">
        <v>21425</v>
      </c>
    </row>
    <row r="3454" customHeight="1" spans="1:17">
      <c r="A3454" t="s">
        <v>21426</v>
      </c>
      <c r="B3454" t="s">
        <v>21427</v>
      </c>
      <c r="C3454" t="s">
        <v>21428</v>
      </c>
      <c r="D3454" t="s">
        <v>21429</v>
      </c>
      <c r="E3454" t="s">
        <v>21430</v>
      </c>
      <c r="F3454" t="s">
        <v>20</v>
      </c>
      <c r="K3454" t="s">
        <v>21</v>
      </c>
      <c r="L3454" t="s">
        <v>21</v>
      </c>
      <c r="M3454" t="s">
        <v>22</v>
      </c>
      <c r="N3454" t="s">
        <v>23</v>
      </c>
      <c r="O3454" t="s">
        <v>21</v>
      </c>
      <c r="P3454" t="s">
        <v>21</v>
      </c>
      <c r="Q3454" t="s">
        <v>21431</v>
      </c>
    </row>
    <row r="3455" customHeight="1" spans="1:17">
      <c r="A3455" t="s">
        <v>21432</v>
      </c>
      <c r="B3455" t="s">
        <v>21433</v>
      </c>
      <c r="C3455" t="s">
        <v>21434</v>
      </c>
      <c r="D3455" t="s">
        <v>21435</v>
      </c>
      <c r="E3455" t="s">
        <v>21436</v>
      </c>
      <c r="F3455" t="s">
        <v>36</v>
      </c>
      <c r="K3455" t="s">
        <v>312</v>
      </c>
      <c r="L3455" t="s">
        <v>21</v>
      </c>
      <c r="M3455" t="s">
        <v>21437</v>
      </c>
      <c r="N3455" t="s">
        <v>21438</v>
      </c>
      <c r="O3455" t="s">
        <v>21</v>
      </c>
      <c r="P3455" t="s">
        <v>122</v>
      </c>
      <c r="Q3455" t="s">
        <v>21</v>
      </c>
    </row>
    <row r="3456" customHeight="1" spans="1:17">
      <c r="A3456" t="s">
        <v>21439</v>
      </c>
      <c r="B3456" t="s">
        <v>21440</v>
      </c>
      <c r="C3456" t="s">
        <v>21441</v>
      </c>
      <c r="D3456" t="s">
        <v>21442</v>
      </c>
      <c r="E3456" t="s">
        <v>21443</v>
      </c>
      <c r="F3456" t="s">
        <v>20</v>
      </c>
      <c r="K3456" t="s">
        <v>21</v>
      </c>
      <c r="L3456" t="s">
        <v>21</v>
      </c>
      <c r="M3456" t="s">
        <v>29</v>
      </c>
      <c r="N3456" t="s">
        <v>23</v>
      </c>
      <c r="O3456" t="s">
        <v>21</v>
      </c>
      <c r="P3456" t="s">
        <v>21</v>
      </c>
      <c r="Q3456" t="s">
        <v>21444</v>
      </c>
    </row>
    <row r="3457" customHeight="1" spans="1:17">
      <c r="A3457" t="s">
        <v>21445</v>
      </c>
      <c r="B3457" t="s">
        <v>21446</v>
      </c>
      <c r="C3457" t="s">
        <v>21447</v>
      </c>
      <c r="D3457" t="s">
        <v>21448</v>
      </c>
      <c r="E3457" t="s">
        <v>21449</v>
      </c>
      <c r="F3457" t="s">
        <v>20</v>
      </c>
      <c r="K3457" t="s">
        <v>21</v>
      </c>
      <c r="L3457" t="s">
        <v>21</v>
      </c>
      <c r="M3457" t="s">
        <v>242</v>
      </c>
      <c r="N3457" t="s">
        <v>23</v>
      </c>
      <c r="O3457" t="s">
        <v>21</v>
      </c>
      <c r="P3457" t="s">
        <v>21</v>
      </c>
      <c r="Q3457" t="s">
        <v>21450</v>
      </c>
    </row>
    <row r="3458" customHeight="1" spans="1:17">
      <c r="A3458" t="s">
        <v>21451</v>
      </c>
      <c r="B3458" t="s">
        <v>21452</v>
      </c>
      <c r="C3458" t="s">
        <v>21453</v>
      </c>
      <c r="D3458" t="s">
        <v>21454</v>
      </c>
      <c r="E3458" t="s">
        <v>21455</v>
      </c>
      <c r="F3458" t="s">
        <v>20</v>
      </c>
      <c r="K3458" t="s">
        <v>21</v>
      </c>
      <c r="L3458" t="s">
        <v>21</v>
      </c>
      <c r="M3458" t="s">
        <v>22</v>
      </c>
      <c r="N3458" t="s">
        <v>23</v>
      </c>
      <c r="O3458" t="s">
        <v>21</v>
      </c>
      <c r="P3458" t="s">
        <v>21</v>
      </c>
      <c r="Q3458" t="s">
        <v>21456</v>
      </c>
    </row>
    <row r="3459" customHeight="1" spans="1:17">
      <c r="A3459" t="s">
        <v>21457</v>
      </c>
      <c r="B3459" t="s">
        <v>21458</v>
      </c>
      <c r="C3459" t="s">
        <v>21459</v>
      </c>
      <c r="D3459" t="s">
        <v>21460</v>
      </c>
      <c r="E3459" t="s">
        <v>21461</v>
      </c>
      <c r="F3459" t="s">
        <v>36</v>
      </c>
      <c r="K3459" t="s">
        <v>37</v>
      </c>
      <c r="L3459" t="s">
        <v>21</v>
      </c>
      <c r="M3459" t="s">
        <v>21462</v>
      </c>
      <c r="N3459" t="s">
        <v>21463</v>
      </c>
      <c r="O3459" t="s">
        <v>21</v>
      </c>
      <c r="P3459" t="s">
        <v>21464</v>
      </c>
      <c r="Q3459" t="s">
        <v>21465</v>
      </c>
    </row>
    <row r="3460" customHeight="1" spans="1:17">
      <c r="A3460" t="s">
        <v>21466</v>
      </c>
      <c r="B3460" t="s">
        <v>21467</v>
      </c>
      <c r="C3460" t="s">
        <v>21468</v>
      </c>
      <c r="D3460" t="s">
        <v>21469</v>
      </c>
      <c r="E3460" t="s">
        <v>21470</v>
      </c>
      <c r="F3460" t="s">
        <v>20</v>
      </c>
      <c r="K3460" t="s">
        <v>21</v>
      </c>
      <c r="L3460" t="s">
        <v>21</v>
      </c>
      <c r="M3460" t="s">
        <v>22</v>
      </c>
      <c r="N3460" t="s">
        <v>23</v>
      </c>
      <c r="O3460" t="s">
        <v>21</v>
      </c>
      <c r="P3460" t="s">
        <v>21</v>
      </c>
      <c r="Q3460" t="s">
        <v>21471</v>
      </c>
    </row>
    <row r="3461" customHeight="1" spans="1:17">
      <c r="A3461" t="s">
        <v>21472</v>
      </c>
      <c r="B3461" t="s">
        <v>21467</v>
      </c>
      <c r="C3461" t="s">
        <v>21473</v>
      </c>
      <c r="D3461" t="s">
        <v>21474</v>
      </c>
      <c r="E3461" t="s">
        <v>21475</v>
      </c>
      <c r="F3461" t="s">
        <v>20</v>
      </c>
      <c r="K3461" t="s">
        <v>21</v>
      </c>
      <c r="L3461" t="s">
        <v>21</v>
      </c>
      <c r="M3461" t="s">
        <v>29</v>
      </c>
      <c r="N3461" t="s">
        <v>23</v>
      </c>
      <c r="O3461" t="s">
        <v>21</v>
      </c>
      <c r="P3461" t="s">
        <v>21</v>
      </c>
      <c r="Q3461" t="s">
        <v>21476</v>
      </c>
    </row>
    <row r="3462" customHeight="1" spans="1:17">
      <c r="A3462" t="s">
        <v>21477</v>
      </c>
      <c r="B3462" t="s">
        <v>21478</v>
      </c>
      <c r="C3462" t="s">
        <v>21479</v>
      </c>
      <c r="D3462" t="s">
        <v>21480</v>
      </c>
      <c r="E3462" t="s">
        <v>21481</v>
      </c>
      <c r="F3462" t="s">
        <v>36</v>
      </c>
      <c r="K3462" t="s">
        <v>312</v>
      </c>
      <c r="L3462" t="s">
        <v>21</v>
      </c>
      <c r="M3462" t="s">
        <v>21482</v>
      </c>
      <c r="N3462" t="s">
        <v>21483</v>
      </c>
      <c r="O3462" t="s">
        <v>21</v>
      </c>
      <c r="P3462" t="s">
        <v>122</v>
      </c>
      <c r="Q3462" t="s">
        <v>21</v>
      </c>
    </row>
    <row r="3463" customHeight="1" spans="1:17">
      <c r="A3463" t="s">
        <v>21484</v>
      </c>
      <c r="B3463" t="s">
        <v>21485</v>
      </c>
      <c r="C3463" t="s">
        <v>21486</v>
      </c>
      <c r="D3463" t="s">
        <v>21487</v>
      </c>
      <c r="E3463" t="s">
        <v>21</v>
      </c>
      <c r="F3463" t="s">
        <v>21488</v>
      </c>
      <c r="K3463" t="s">
        <v>21</v>
      </c>
      <c r="L3463" t="s">
        <v>21</v>
      </c>
      <c r="M3463" t="s">
        <v>21</v>
      </c>
      <c r="N3463" t="s">
        <v>21</v>
      </c>
      <c r="O3463" t="s">
        <v>21</v>
      </c>
      <c r="P3463" t="s">
        <v>21</v>
      </c>
      <c r="Q3463" t="s">
        <v>21489</v>
      </c>
    </row>
    <row r="3464" customHeight="1" spans="1:17">
      <c r="A3464" t="s">
        <v>21490</v>
      </c>
      <c r="B3464" t="s">
        <v>21491</v>
      </c>
      <c r="C3464" t="s">
        <v>21492</v>
      </c>
      <c r="D3464" t="s">
        <v>21493</v>
      </c>
      <c r="E3464" t="s">
        <v>21494</v>
      </c>
      <c r="F3464" t="s">
        <v>21</v>
      </c>
      <c r="K3464" t="s">
        <v>21</v>
      </c>
      <c r="L3464" t="s">
        <v>21</v>
      </c>
      <c r="M3464" t="s">
        <v>21</v>
      </c>
      <c r="N3464" t="s">
        <v>21</v>
      </c>
      <c r="O3464" t="s">
        <v>21</v>
      </c>
      <c r="P3464" t="s">
        <v>21</v>
      </c>
      <c r="Q3464" t="s">
        <v>21495</v>
      </c>
    </row>
    <row r="3465" customHeight="1" spans="1:17">
      <c r="A3465" t="s">
        <v>21496</v>
      </c>
      <c r="B3465" t="s">
        <v>21497</v>
      </c>
      <c r="C3465" t="s">
        <v>21498</v>
      </c>
      <c r="D3465" t="s">
        <v>21499</v>
      </c>
      <c r="E3465" t="s">
        <v>21500</v>
      </c>
      <c r="F3465" t="s">
        <v>20</v>
      </c>
      <c r="K3465" t="s">
        <v>21</v>
      </c>
      <c r="L3465" t="s">
        <v>21</v>
      </c>
      <c r="M3465" t="s">
        <v>29</v>
      </c>
      <c r="N3465" t="s">
        <v>23</v>
      </c>
      <c r="O3465" t="s">
        <v>21</v>
      </c>
      <c r="P3465" t="s">
        <v>21</v>
      </c>
      <c r="Q3465" t="s">
        <v>21501</v>
      </c>
    </row>
    <row r="3466" customHeight="1" spans="1:17">
      <c r="A3466" t="s">
        <v>21502</v>
      </c>
      <c r="B3466" t="s">
        <v>21503</v>
      </c>
      <c r="C3466" t="s">
        <v>21504</v>
      </c>
      <c r="D3466" t="s">
        <v>21505</v>
      </c>
      <c r="E3466" t="s">
        <v>21506</v>
      </c>
      <c r="F3466" t="s">
        <v>20</v>
      </c>
      <c r="K3466" t="s">
        <v>21</v>
      </c>
      <c r="L3466" t="s">
        <v>21</v>
      </c>
      <c r="M3466" t="s">
        <v>22</v>
      </c>
      <c r="N3466" t="s">
        <v>23</v>
      </c>
      <c r="O3466" t="s">
        <v>21</v>
      </c>
      <c r="P3466" t="s">
        <v>21</v>
      </c>
      <c r="Q3466" t="s">
        <v>21507</v>
      </c>
    </row>
    <row r="3467" customHeight="1" spans="1:17">
      <c r="A3467" t="s">
        <v>21508</v>
      </c>
      <c r="B3467" t="s">
        <v>21509</v>
      </c>
      <c r="C3467" t="s">
        <v>21510</v>
      </c>
      <c r="D3467" t="s">
        <v>21511</v>
      </c>
      <c r="E3467" t="s">
        <v>21512</v>
      </c>
      <c r="F3467" t="s">
        <v>36</v>
      </c>
      <c r="K3467" t="s">
        <v>59</v>
      </c>
      <c r="L3467" t="s">
        <v>21</v>
      </c>
      <c r="M3467" t="s">
        <v>21513</v>
      </c>
      <c r="N3467" t="s">
        <v>39</v>
      </c>
      <c r="O3467" t="s">
        <v>21514</v>
      </c>
      <c r="P3467" t="s">
        <v>122</v>
      </c>
      <c r="Q3467" t="s">
        <v>21</v>
      </c>
    </row>
    <row r="3468" customHeight="1" spans="1:17">
      <c r="A3468" t="s">
        <v>21515</v>
      </c>
      <c r="B3468" t="s">
        <v>21516</v>
      </c>
      <c r="C3468" t="s">
        <v>21517</v>
      </c>
      <c r="D3468" t="s">
        <v>21518</v>
      </c>
      <c r="E3468" t="s">
        <v>21519</v>
      </c>
      <c r="F3468" t="s">
        <v>20</v>
      </c>
      <c r="K3468" t="s">
        <v>21</v>
      </c>
      <c r="L3468" t="s">
        <v>21</v>
      </c>
      <c r="M3468" t="s">
        <v>22</v>
      </c>
      <c r="N3468" t="s">
        <v>23</v>
      </c>
      <c r="O3468" t="s">
        <v>21</v>
      </c>
      <c r="P3468" t="s">
        <v>21</v>
      </c>
      <c r="Q3468" t="s">
        <v>21520</v>
      </c>
    </row>
    <row r="3469" customHeight="1" spans="1:17">
      <c r="A3469" t="s">
        <v>21521</v>
      </c>
      <c r="B3469" t="s">
        <v>21516</v>
      </c>
      <c r="C3469" t="s">
        <v>21522</v>
      </c>
      <c r="D3469" t="s">
        <v>21523</v>
      </c>
      <c r="E3469" t="s">
        <v>21524</v>
      </c>
      <c r="F3469" t="s">
        <v>20</v>
      </c>
      <c r="K3469" t="s">
        <v>21</v>
      </c>
      <c r="L3469" t="s">
        <v>21</v>
      </c>
      <c r="M3469" t="s">
        <v>29</v>
      </c>
      <c r="N3469" t="s">
        <v>23</v>
      </c>
      <c r="O3469" t="s">
        <v>21</v>
      </c>
      <c r="P3469" t="s">
        <v>21</v>
      </c>
      <c r="Q3469" t="s">
        <v>21525</v>
      </c>
    </row>
    <row r="3470" customHeight="1" spans="1:17">
      <c r="A3470" t="s">
        <v>21526</v>
      </c>
      <c r="B3470" t="s">
        <v>21527</v>
      </c>
      <c r="C3470" t="s">
        <v>21528</v>
      </c>
      <c r="D3470" t="s">
        <v>21529</v>
      </c>
      <c r="E3470" t="s">
        <v>21530</v>
      </c>
      <c r="F3470" t="s">
        <v>36</v>
      </c>
      <c r="K3470" t="s">
        <v>59</v>
      </c>
      <c r="L3470" t="s">
        <v>21</v>
      </c>
      <c r="M3470" t="s">
        <v>21531</v>
      </c>
      <c r="N3470" t="s">
        <v>18001</v>
      </c>
      <c r="O3470" t="s">
        <v>21532</v>
      </c>
      <c r="P3470" t="s">
        <v>315</v>
      </c>
      <c r="Q3470" t="s">
        <v>21</v>
      </c>
    </row>
    <row r="3471" customHeight="1" spans="1:17">
      <c r="A3471" t="s">
        <v>21533</v>
      </c>
      <c r="B3471" t="s">
        <v>21534</v>
      </c>
      <c r="C3471" t="s">
        <v>21535</v>
      </c>
      <c r="D3471" t="s">
        <v>21536</v>
      </c>
      <c r="E3471" t="s">
        <v>21537</v>
      </c>
      <c r="F3471" t="s">
        <v>20</v>
      </c>
      <c r="K3471" t="s">
        <v>21</v>
      </c>
      <c r="L3471" t="s">
        <v>21</v>
      </c>
      <c r="M3471" t="s">
        <v>29</v>
      </c>
      <c r="N3471" t="s">
        <v>23</v>
      </c>
      <c r="O3471" t="s">
        <v>21</v>
      </c>
      <c r="P3471" t="s">
        <v>21</v>
      </c>
      <c r="Q3471" t="s">
        <v>21538</v>
      </c>
    </row>
    <row r="3472" customHeight="1" spans="1:17">
      <c r="A3472" t="s">
        <v>21539</v>
      </c>
      <c r="B3472" t="s">
        <v>21540</v>
      </c>
      <c r="C3472" t="s">
        <v>21541</v>
      </c>
      <c r="D3472" t="s">
        <v>21542</v>
      </c>
      <c r="E3472" t="s">
        <v>21543</v>
      </c>
      <c r="F3472" t="s">
        <v>36</v>
      </c>
      <c r="K3472" t="s">
        <v>37</v>
      </c>
      <c r="L3472" t="s">
        <v>21</v>
      </c>
      <c r="M3472" t="s">
        <v>21544</v>
      </c>
      <c r="N3472" t="s">
        <v>6482</v>
      </c>
      <c r="O3472" t="s">
        <v>21</v>
      </c>
      <c r="P3472" t="s">
        <v>21545</v>
      </c>
      <c r="Q3472" t="s">
        <v>21546</v>
      </c>
    </row>
    <row r="3473" customHeight="1" spans="1:17">
      <c r="A3473" t="s">
        <v>21547</v>
      </c>
      <c r="B3473" t="s">
        <v>21548</v>
      </c>
      <c r="C3473" t="s">
        <v>21549</v>
      </c>
      <c r="D3473" t="s">
        <v>21550</v>
      </c>
      <c r="E3473" t="s">
        <v>21551</v>
      </c>
      <c r="F3473" t="s">
        <v>21</v>
      </c>
      <c r="K3473" t="s">
        <v>21</v>
      </c>
      <c r="L3473" t="s">
        <v>21</v>
      </c>
      <c r="M3473" t="s">
        <v>21</v>
      </c>
      <c r="N3473" t="s">
        <v>21</v>
      </c>
      <c r="O3473" t="s">
        <v>21</v>
      </c>
      <c r="P3473" t="s">
        <v>21</v>
      </c>
      <c r="Q3473" t="s">
        <v>21552</v>
      </c>
    </row>
    <row r="3474" customHeight="1" spans="1:17">
      <c r="A3474" t="s">
        <v>21553</v>
      </c>
      <c r="B3474" t="s">
        <v>21554</v>
      </c>
      <c r="C3474" t="s">
        <v>21555</v>
      </c>
      <c r="D3474" t="s">
        <v>21556</v>
      </c>
      <c r="E3474" t="s">
        <v>21557</v>
      </c>
      <c r="F3474" t="s">
        <v>20</v>
      </c>
      <c r="K3474" t="s">
        <v>21</v>
      </c>
      <c r="L3474" t="s">
        <v>21</v>
      </c>
      <c r="M3474" t="s">
        <v>242</v>
      </c>
      <c r="N3474" t="s">
        <v>23</v>
      </c>
      <c r="O3474" t="s">
        <v>21</v>
      </c>
      <c r="P3474" t="s">
        <v>21</v>
      </c>
      <c r="Q3474" t="s">
        <v>21558</v>
      </c>
    </row>
    <row r="3475" customHeight="1" spans="1:17">
      <c r="A3475" t="s">
        <v>21559</v>
      </c>
      <c r="B3475" t="s">
        <v>21554</v>
      </c>
      <c r="C3475" t="s">
        <v>21560</v>
      </c>
      <c r="D3475" t="s">
        <v>21561</v>
      </c>
      <c r="E3475" t="s">
        <v>21562</v>
      </c>
      <c r="F3475" t="s">
        <v>20</v>
      </c>
      <c r="K3475" t="s">
        <v>21</v>
      </c>
      <c r="L3475" t="s">
        <v>21</v>
      </c>
      <c r="M3475" t="s">
        <v>22</v>
      </c>
      <c r="N3475" t="s">
        <v>23</v>
      </c>
      <c r="O3475" t="s">
        <v>21</v>
      </c>
      <c r="P3475" t="s">
        <v>21</v>
      </c>
      <c r="Q3475" t="s">
        <v>21563</v>
      </c>
    </row>
    <row r="3476" customHeight="1" spans="1:17">
      <c r="A3476" t="s">
        <v>21564</v>
      </c>
      <c r="B3476" t="s">
        <v>21565</v>
      </c>
      <c r="C3476" t="s">
        <v>21566</v>
      </c>
      <c r="D3476" t="s">
        <v>21567</v>
      </c>
      <c r="E3476" t="s">
        <v>21568</v>
      </c>
      <c r="F3476" t="s">
        <v>36</v>
      </c>
      <c r="K3476" t="s">
        <v>59</v>
      </c>
      <c r="L3476" t="s">
        <v>21</v>
      </c>
      <c r="M3476" t="s">
        <v>21569</v>
      </c>
      <c r="N3476" t="s">
        <v>4466</v>
      </c>
      <c r="O3476" t="s">
        <v>21570</v>
      </c>
      <c r="P3476" t="s">
        <v>21571</v>
      </c>
      <c r="Q3476" t="s">
        <v>21</v>
      </c>
    </row>
    <row r="3477" customHeight="1" spans="1:17">
      <c r="A3477" t="s">
        <v>21572</v>
      </c>
      <c r="B3477" t="s">
        <v>21573</v>
      </c>
      <c r="C3477" t="s">
        <v>21574</v>
      </c>
      <c r="D3477" t="s">
        <v>21575</v>
      </c>
      <c r="E3477" t="s">
        <v>21576</v>
      </c>
      <c r="F3477" t="s">
        <v>20</v>
      </c>
      <c r="K3477" t="s">
        <v>21</v>
      </c>
      <c r="L3477" t="s">
        <v>21</v>
      </c>
      <c r="M3477" t="s">
        <v>29</v>
      </c>
      <c r="N3477" t="s">
        <v>23</v>
      </c>
      <c r="O3477" t="s">
        <v>21</v>
      </c>
      <c r="P3477" t="s">
        <v>21</v>
      </c>
      <c r="Q3477" t="s">
        <v>21577</v>
      </c>
    </row>
    <row r="3478" customHeight="1" spans="1:17">
      <c r="A3478" t="s">
        <v>21578</v>
      </c>
      <c r="B3478" t="s">
        <v>21579</v>
      </c>
      <c r="C3478" t="s">
        <v>21580</v>
      </c>
      <c r="D3478" t="s">
        <v>21581</v>
      </c>
      <c r="E3478" t="s">
        <v>21582</v>
      </c>
      <c r="F3478" t="s">
        <v>20</v>
      </c>
      <c r="K3478" t="s">
        <v>21</v>
      </c>
      <c r="L3478" t="s">
        <v>21</v>
      </c>
      <c r="M3478" t="s">
        <v>22</v>
      </c>
      <c r="N3478" t="s">
        <v>23</v>
      </c>
      <c r="O3478" t="s">
        <v>21</v>
      </c>
      <c r="P3478" t="s">
        <v>21</v>
      </c>
      <c r="Q3478" t="s">
        <v>21583</v>
      </c>
    </row>
    <row r="3479" customHeight="1" spans="1:17">
      <c r="A3479" t="s">
        <v>21584</v>
      </c>
      <c r="B3479" t="s">
        <v>21585</v>
      </c>
      <c r="C3479" t="s">
        <v>21586</v>
      </c>
      <c r="D3479" t="s">
        <v>21587</v>
      </c>
      <c r="E3479" t="s">
        <v>21588</v>
      </c>
      <c r="F3479" t="s">
        <v>36</v>
      </c>
      <c r="K3479" t="s">
        <v>138</v>
      </c>
      <c r="L3479" t="s">
        <v>21</v>
      </c>
      <c r="M3479" t="s">
        <v>21589</v>
      </c>
      <c r="N3479" t="s">
        <v>21590</v>
      </c>
      <c r="O3479" t="s">
        <v>21591</v>
      </c>
      <c r="P3479" t="s">
        <v>122</v>
      </c>
      <c r="Q3479" t="s">
        <v>21</v>
      </c>
    </row>
    <row r="3480" customHeight="1" spans="1:17">
      <c r="A3480" t="s">
        <v>21592</v>
      </c>
      <c r="B3480" t="s">
        <v>21593</v>
      </c>
      <c r="C3480" t="s">
        <v>21594</v>
      </c>
      <c r="D3480" t="s">
        <v>21595</v>
      </c>
      <c r="E3480" t="s">
        <v>21596</v>
      </c>
      <c r="F3480" t="s">
        <v>20</v>
      </c>
      <c r="K3480" t="s">
        <v>21</v>
      </c>
      <c r="L3480" t="s">
        <v>21</v>
      </c>
      <c r="M3480" t="s">
        <v>22</v>
      </c>
      <c r="N3480" t="s">
        <v>23</v>
      </c>
      <c r="O3480" t="s">
        <v>21</v>
      </c>
      <c r="P3480" t="s">
        <v>21</v>
      </c>
      <c r="Q3480" t="s">
        <v>21597</v>
      </c>
    </row>
    <row r="3481" customHeight="1" spans="1:17">
      <c r="A3481" t="s">
        <v>21598</v>
      </c>
      <c r="B3481" t="s">
        <v>21593</v>
      </c>
      <c r="C3481" t="s">
        <v>21599</v>
      </c>
      <c r="D3481" t="s">
        <v>21600</v>
      </c>
      <c r="E3481" t="s">
        <v>21601</v>
      </c>
      <c r="F3481" t="s">
        <v>20</v>
      </c>
      <c r="K3481" t="s">
        <v>21</v>
      </c>
      <c r="L3481" t="s">
        <v>21</v>
      </c>
      <c r="M3481" t="s">
        <v>29</v>
      </c>
      <c r="N3481" t="s">
        <v>23</v>
      </c>
      <c r="O3481" t="s">
        <v>21</v>
      </c>
      <c r="P3481" t="s">
        <v>21</v>
      </c>
      <c r="Q3481" t="s">
        <v>21602</v>
      </c>
    </row>
    <row r="3482" customHeight="1" spans="1:17">
      <c r="A3482" t="s">
        <v>21603</v>
      </c>
      <c r="B3482" t="s">
        <v>21604</v>
      </c>
      <c r="C3482" t="s">
        <v>21605</v>
      </c>
      <c r="D3482" t="s">
        <v>21606</v>
      </c>
      <c r="E3482" t="s">
        <v>21607</v>
      </c>
      <c r="F3482" t="s">
        <v>36</v>
      </c>
      <c r="K3482" t="s">
        <v>37</v>
      </c>
      <c r="L3482" t="s">
        <v>21</v>
      </c>
      <c r="M3482" t="s">
        <v>21608</v>
      </c>
      <c r="N3482" t="s">
        <v>21609</v>
      </c>
      <c r="O3482" t="s">
        <v>21</v>
      </c>
      <c r="P3482" t="s">
        <v>6543</v>
      </c>
      <c r="Q3482" t="s">
        <v>21610</v>
      </c>
    </row>
    <row r="3483" customHeight="1" spans="1:17">
      <c r="A3483" t="s">
        <v>21611</v>
      </c>
      <c r="B3483" t="s">
        <v>21612</v>
      </c>
      <c r="C3483" t="s">
        <v>21613</v>
      </c>
      <c r="D3483" t="s">
        <v>21614</v>
      </c>
      <c r="E3483" t="s">
        <v>21615</v>
      </c>
      <c r="F3483" t="s">
        <v>20</v>
      </c>
      <c r="K3483" t="s">
        <v>21</v>
      </c>
      <c r="L3483" t="s">
        <v>21</v>
      </c>
      <c r="M3483" t="s">
        <v>22</v>
      </c>
      <c r="N3483" t="s">
        <v>23</v>
      </c>
      <c r="O3483" t="s">
        <v>21</v>
      </c>
      <c r="P3483" t="s">
        <v>21</v>
      </c>
      <c r="Q3483" t="s">
        <v>21616</v>
      </c>
    </row>
    <row r="3484" customHeight="1" spans="1:17">
      <c r="A3484" t="s">
        <v>21617</v>
      </c>
      <c r="B3484" t="s">
        <v>21618</v>
      </c>
      <c r="C3484" t="s">
        <v>21619</v>
      </c>
      <c r="D3484" t="s">
        <v>21620</v>
      </c>
      <c r="E3484" t="s">
        <v>21621</v>
      </c>
      <c r="F3484" t="s">
        <v>20</v>
      </c>
      <c r="K3484" t="s">
        <v>21</v>
      </c>
      <c r="L3484" t="s">
        <v>21</v>
      </c>
      <c r="M3484" t="s">
        <v>29</v>
      </c>
      <c r="N3484" t="s">
        <v>23</v>
      </c>
      <c r="O3484" t="s">
        <v>21</v>
      </c>
      <c r="P3484" t="s">
        <v>21</v>
      </c>
      <c r="Q3484" t="s">
        <v>21622</v>
      </c>
    </row>
    <row r="3485" customHeight="1" spans="1:17">
      <c r="A3485" t="s">
        <v>21623</v>
      </c>
      <c r="B3485" t="s">
        <v>21618</v>
      </c>
      <c r="C3485" t="s">
        <v>21624</v>
      </c>
      <c r="D3485" t="s">
        <v>21625</v>
      </c>
      <c r="E3485" t="s">
        <v>21626</v>
      </c>
      <c r="F3485" t="s">
        <v>36</v>
      </c>
      <c r="K3485" t="s">
        <v>59</v>
      </c>
      <c r="L3485" t="s">
        <v>21</v>
      </c>
      <c r="M3485" t="s">
        <v>21627</v>
      </c>
      <c r="N3485" t="s">
        <v>5129</v>
      </c>
      <c r="O3485" t="s">
        <v>21628</v>
      </c>
      <c r="P3485" t="s">
        <v>122</v>
      </c>
      <c r="Q3485" t="s">
        <v>21</v>
      </c>
    </row>
    <row r="3486" customHeight="1" spans="1:17">
      <c r="A3486" t="s">
        <v>21629</v>
      </c>
      <c r="B3486" t="s">
        <v>21630</v>
      </c>
      <c r="C3486" t="s">
        <v>21631</v>
      </c>
      <c r="D3486" t="s">
        <v>21632</v>
      </c>
      <c r="E3486" t="s">
        <v>21633</v>
      </c>
      <c r="F3486" t="s">
        <v>20</v>
      </c>
      <c r="K3486" t="s">
        <v>21</v>
      </c>
      <c r="L3486" t="s">
        <v>21</v>
      </c>
      <c r="M3486" t="s">
        <v>22</v>
      </c>
      <c r="N3486" t="s">
        <v>23</v>
      </c>
      <c r="O3486" t="s">
        <v>21</v>
      </c>
      <c r="P3486" t="s">
        <v>21</v>
      </c>
      <c r="Q3486" t="s">
        <v>21634</v>
      </c>
    </row>
    <row r="3487" customHeight="1" spans="1:17">
      <c r="A3487" t="s">
        <v>21635</v>
      </c>
      <c r="B3487" t="s">
        <v>21630</v>
      </c>
      <c r="C3487" t="s">
        <v>21636</v>
      </c>
      <c r="D3487" t="s">
        <v>21637</v>
      </c>
      <c r="E3487" t="s">
        <v>21638</v>
      </c>
      <c r="F3487" t="s">
        <v>20</v>
      </c>
      <c r="K3487" t="s">
        <v>21</v>
      </c>
      <c r="L3487" t="s">
        <v>21</v>
      </c>
      <c r="M3487" t="s">
        <v>29</v>
      </c>
      <c r="N3487" t="s">
        <v>23</v>
      </c>
      <c r="O3487" t="s">
        <v>21</v>
      </c>
      <c r="P3487" t="s">
        <v>21</v>
      </c>
      <c r="Q3487" t="s">
        <v>21639</v>
      </c>
    </row>
    <row r="3488" customHeight="1" spans="1:17">
      <c r="A3488" t="s">
        <v>21640</v>
      </c>
      <c r="B3488" t="s">
        <v>21641</v>
      </c>
      <c r="C3488" t="s">
        <v>21642</v>
      </c>
      <c r="D3488" t="s">
        <v>21643</v>
      </c>
      <c r="E3488" t="s">
        <v>21644</v>
      </c>
      <c r="F3488" t="s">
        <v>36</v>
      </c>
      <c r="K3488" t="s">
        <v>352</v>
      </c>
      <c r="L3488" t="s">
        <v>21</v>
      </c>
      <c r="M3488" t="s">
        <v>21645</v>
      </c>
      <c r="N3488" t="s">
        <v>21646</v>
      </c>
      <c r="O3488" t="s">
        <v>21</v>
      </c>
      <c r="P3488" t="s">
        <v>122</v>
      </c>
      <c r="Q3488" t="s">
        <v>21</v>
      </c>
    </row>
    <row r="3489" customHeight="1" spans="1:17">
      <c r="A3489" t="s">
        <v>21647</v>
      </c>
      <c r="B3489" t="s">
        <v>21648</v>
      </c>
      <c r="C3489" t="s">
        <v>21649</v>
      </c>
      <c r="D3489" t="s">
        <v>21650</v>
      </c>
      <c r="E3489" t="s">
        <v>21651</v>
      </c>
      <c r="F3489" t="s">
        <v>20</v>
      </c>
      <c r="K3489" t="s">
        <v>21</v>
      </c>
      <c r="L3489" t="s">
        <v>21</v>
      </c>
      <c r="M3489" t="s">
        <v>29</v>
      </c>
      <c r="N3489" t="s">
        <v>23</v>
      </c>
      <c r="O3489" t="s">
        <v>21</v>
      </c>
      <c r="P3489" t="s">
        <v>21</v>
      </c>
      <c r="Q3489" t="s">
        <v>21652</v>
      </c>
    </row>
    <row r="3490" customHeight="1" spans="1:17">
      <c r="A3490" t="s">
        <v>21653</v>
      </c>
      <c r="B3490" t="s">
        <v>21654</v>
      </c>
      <c r="C3490" t="s">
        <v>21655</v>
      </c>
      <c r="D3490" t="s">
        <v>21656</v>
      </c>
      <c r="E3490" t="s">
        <v>21657</v>
      </c>
      <c r="F3490" t="s">
        <v>20</v>
      </c>
      <c r="K3490" t="s">
        <v>21</v>
      </c>
      <c r="L3490" t="s">
        <v>21</v>
      </c>
      <c r="M3490" t="s">
        <v>22</v>
      </c>
      <c r="N3490" t="s">
        <v>23</v>
      </c>
      <c r="O3490" t="s">
        <v>21</v>
      </c>
      <c r="P3490" t="s">
        <v>21</v>
      </c>
      <c r="Q3490" t="s">
        <v>21658</v>
      </c>
    </row>
    <row r="3491" customHeight="1" spans="1:17">
      <c r="A3491" t="s">
        <v>21659</v>
      </c>
      <c r="B3491" t="s">
        <v>21660</v>
      </c>
      <c r="C3491" t="s">
        <v>21661</v>
      </c>
      <c r="D3491" t="s">
        <v>21662</v>
      </c>
      <c r="E3491" t="s">
        <v>21663</v>
      </c>
      <c r="F3491" t="s">
        <v>36</v>
      </c>
      <c r="K3491" t="s">
        <v>59</v>
      </c>
      <c r="L3491" t="s">
        <v>21</v>
      </c>
      <c r="M3491" t="s">
        <v>21664</v>
      </c>
      <c r="N3491" t="s">
        <v>21665</v>
      </c>
      <c r="O3491" t="s">
        <v>21666</v>
      </c>
      <c r="P3491" t="s">
        <v>122</v>
      </c>
      <c r="Q3491" t="s">
        <v>21</v>
      </c>
    </row>
    <row r="3492" customHeight="1" spans="1:17">
      <c r="A3492" t="s">
        <v>21667</v>
      </c>
      <c r="B3492" t="s">
        <v>21668</v>
      </c>
      <c r="C3492" t="s">
        <v>21669</v>
      </c>
      <c r="D3492" t="s">
        <v>21670</v>
      </c>
      <c r="E3492" t="s">
        <v>21671</v>
      </c>
      <c r="F3492" t="s">
        <v>21</v>
      </c>
      <c r="K3492" t="s">
        <v>21</v>
      </c>
      <c r="L3492" t="s">
        <v>21</v>
      </c>
      <c r="M3492" t="s">
        <v>21</v>
      </c>
      <c r="N3492" t="s">
        <v>21</v>
      </c>
      <c r="O3492" t="s">
        <v>21</v>
      </c>
      <c r="P3492" t="s">
        <v>21</v>
      </c>
      <c r="Q3492" t="s">
        <v>21672</v>
      </c>
    </row>
    <row r="3493" customHeight="1" spans="1:17">
      <c r="A3493" t="s">
        <v>21673</v>
      </c>
      <c r="B3493" t="s">
        <v>21674</v>
      </c>
      <c r="C3493" t="s">
        <v>21675</v>
      </c>
      <c r="D3493" t="s">
        <v>21676</v>
      </c>
      <c r="E3493" t="s">
        <v>21677</v>
      </c>
      <c r="F3493" t="s">
        <v>20</v>
      </c>
      <c r="K3493" t="s">
        <v>21</v>
      </c>
      <c r="L3493" t="s">
        <v>21</v>
      </c>
      <c r="M3493" t="s">
        <v>242</v>
      </c>
      <c r="N3493" t="s">
        <v>23</v>
      </c>
      <c r="O3493" t="s">
        <v>21</v>
      </c>
      <c r="P3493" t="s">
        <v>21</v>
      </c>
      <c r="Q3493" t="s">
        <v>21678</v>
      </c>
    </row>
    <row r="3494" customHeight="1" spans="1:17">
      <c r="A3494" t="s">
        <v>21679</v>
      </c>
      <c r="B3494" t="s">
        <v>21680</v>
      </c>
      <c r="C3494" t="s">
        <v>21681</v>
      </c>
      <c r="D3494" t="s">
        <v>21682</v>
      </c>
      <c r="E3494" t="s">
        <v>21683</v>
      </c>
      <c r="F3494" t="s">
        <v>20</v>
      </c>
      <c r="K3494" t="s">
        <v>21</v>
      </c>
      <c r="L3494" t="s">
        <v>21</v>
      </c>
      <c r="M3494" t="s">
        <v>22</v>
      </c>
      <c r="N3494" t="s">
        <v>23</v>
      </c>
      <c r="O3494" t="s">
        <v>21</v>
      </c>
      <c r="P3494" t="s">
        <v>21</v>
      </c>
      <c r="Q3494" t="s">
        <v>21684</v>
      </c>
    </row>
    <row r="3495" customHeight="1" spans="1:17">
      <c r="A3495" t="s">
        <v>21685</v>
      </c>
      <c r="B3495" t="s">
        <v>21686</v>
      </c>
      <c r="C3495" t="s">
        <v>21687</v>
      </c>
      <c r="D3495" t="s">
        <v>21688</v>
      </c>
      <c r="E3495" t="s">
        <v>21689</v>
      </c>
      <c r="F3495" t="s">
        <v>36</v>
      </c>
      <c r="K3495" t="s">
        <v>59</v>
      </c>
      <c r="L3495" t="s">
        <v>21</v>
      </c>
      <c r="M3495" t="s">
        <v>21690</v>
      </c>
      <c r="N3495" t="s">
        <v>21691</v>
      </c>
      <c r="O3495" t="s">
        <v>21692</v>
      </c>
      <c r="P3495" t="s">
        <v>21693</v>
      </c>
      <c r="Q3495" t="s">
        <v>21</v>
      </c>
    </row>
    <row r="3496" customHeight="1" spans="1:17">
      <c r="A3496" t="s">
        <v>21694</v>
      </c>
      <c r="B3496" t="s">
        <v>21695</v>
      </c>
      <c r="C3496" t="s">
        <v>21696</v>
      </c>
      <c r="D3496" t="s">
        <v>21697</v>
      </c>
      <c r="E3496" t="s">
        <v>21698</v>
      </c>
      <c r="F3496" t="s">
        <v>20</v>
      </c>
      <c r="K3496" t="s">
        <v>21</v>
      </c>
      <c r="L3496" t="s">
        <v>21</v>
      </c>
      <c r="M3496" t="s">
        <v>29</v>
      </c>
      <c r="N3496" t="s">
        <v>23</v>
      </c>
      <c r="O3496" t="s">
        <v>21</v>
      </c>
      <c r="P3496" t="s">
        <v>21</v>
      </c>
      <c r="Q3496" t="s">
        <v>21699</v>
      </c>
    </row>
    <row r="3497" customHeight="1" spans="1:17">
      <c r="A3497" t="s">
        <v>21700</v>
      </c>
      <c r="B3497" t="s">
        <v>21695</v>
      </c>
      <c r="C3497" t="s">
        <v>21701</v>
      </c>
      <c r="D3497" t="s">
        <v>21702</v>
      </c>
      <c r="E3497" t="s">
        <v>21703</v>
      </c>
      <c r="F3497" t="s">
        <v>20</v>
      </c>
      <c r="K3497" t="s">
        <v>21</v>
      </c>
      <c r="L3497" t="s">
        <v>21</v>
      </c>
      <c r="M3497" t="s">
        <v>22</v>
      </c>
      <c r="N3497" t="s">
        <v>23</v>
      </c>
      <c r="O3497" t="s">
        <v>21</v>
      </c>
      <c r="P3497" t="s">
        <v>21</v>
      </c>
      <c r="Q3497" t="s">
        <v>21704</v>
      </c>
    </row>
    <row r="3498" customHeight="1" spans="1:17">
      <c r="A3498" t="s">
        <v>21705</v>
      </c>
      <c r="B3498" t="s">
        <v>21706</v>
      </c>
      <c r="C3498" t="s">
        <v>21707</v>
      </c>
      <c r="D3498" t="s">
        <v>21708</v>
      </c>
      <c r="E3498" t="s">
        <v>21709</v>
      </c>
      <c r="F3498" t="s">
        <v>36</v>
      </c>
      <c r="K3498" t="s">
        <v>37</v>
      </c>
      <c r="L3498" t="s">
        <v>21</v>
      </c>
      <c r="M3498" t="s">
        <v>21710</v>
      </c>
      <c r="N3498" t="s">
        <v>21711</v>
      </c>
      <c r="O3498" t="s">
        <v>21</v>
      </c>
      <c r="P3498" t="s">
        <v>122</v>
      </c>
      <c r="Q3498" t="s">
        <v>21712</v>
      </c>
    </row>
    <row r="3499" customHeight="1" spans="1:17">
      <c r="A3499" t="s">
        <v>21713</v>
      </c>
      <c r="B3499" t="s">
        <v>21714</v>
      </c>
      <c r="C3499" t="s">
        <v>21715</v>
      </c>
      <c r="D3499" t="s">
        <v>21716</v>
      </c>
      <c r="E3499" t="s">
        <v>21717</v>
      </c>
      <c r="F3499" t="s">
        <v>21</v>
      </c>
      <c r="K3499" t="s">
        <v>21</v>
      </c>
      <c r="L3499" t="s">
        <v>21</v>
      </c>
      <c r="M3499" t="s">
        <v>21</v>
      </c>
      <c r="N3499" t="s">
        <v>21</v>
      </c>
      <c r="O3499" t="s">
        <v>21</v>
      </c>
      <c r="P3499" t="s">
        <v>21</v>
      </c>
      <c r="Q3499" t="s">
        <v>21718</v>
      </c>
    </row>
    <row r="3500" customHeight="1" spans="1:17">
      <c r="A3500" t="s">
        <v>21719</v>
      </c>
      <c r="B3500" t="s">
        <v>21720</v>
      </c>
      <c r="C3500" t="s">
        <v>21721</v>
      </c>
      <c r="D3500" t="s">
        <v>21722</v>
      </c>
      <c r="E3500" t="s">
        <v>21723</v>
      </c>
      <c r="F3500" t="s">
        <v>20</v>
      </c>
      <c r="K3500" t="s">
        <v>21</v>
      </c>
      <c r="L3500" t="s">
        <v>21</v>
      </c>
      <c r="M3500" t="s">
        <v>29</v>
      </c>
      <c r="N3500" t="s">
        <v>23</v>
      </c>
      <c r="O3500" t="s">
        <v>21</v>
      </c>
      <c r="P3500" t="s">
        <v>21</v>
      </c>
      <c r="Q3500" t="s">
        <v>21724</v>
      </c>
    </row>
    <row r="3501" customHeight="1" spans="1:17">
      <c r="A3501" t="s">
        <v>21725</v>
      </c>
      <c r="B3501" t="s">
        <v>21720</v>
      </c>
      <c r="C3501" t="s">
        <v>21726</v>
      </c>
      <c r="D3501" t="s">
        <v>21727</v>
      </c>
      <c r="E3501" t="s">
        <v>21728</v>
      </c>
      <c r="F3501" t="s">
        <v>20</v>
      </c>
      <c r="K3501" t="s">
        <v>21</v>
      </c>
      <c r="L3501" t="s">
        <v>21</v>
      </c>
      <c r="M3501" t="s">
        <v>22</v>
      </c>
      <c r="N3501" t="s">
        <v>23</v>
      </c>
      <c r="O3501" t="s">
        <v>21</v>
      </c>
      <c r="P3501" t="s">
        <v>21</v>
      </c>
      <c r="Q3501" t="s">
        <v>21729</v>
      </c>
    </row>
    <row r="3502" customHeight="1" spans="1:17">
      <c r="A3502" t="s">
        <v>21730</v>
      </c>
      <c r="B3502" t="s">
        <v>21731</v>
      </c>
      <c r="C3502" t="s">
        <v>21732</v>
      </c>
      <c r="D3502" t="s">
        <v>21733</v>
      </c>
      <c r="E3502" t="s">
        <v>21734</v>
      </c>
      <c r="F3502" t="s">
        <v>36</v>
      </c>
      <c r="K3502" t="s">
        <v>312</v>
      </c>
      <c r="L3502" t="s">
        <v>21</v>
      </c>
      <c r="M3502" t="s">
        <v>21735</v>
      </c>
      <c r="N3502" t="s">
        <v>21736</v>
      </c>
      <c r="O3502" t="s">
        <v>21</v>
      </c>
      <c r="P3502" t="s">
        <v>122</v>
      </c>
      <c r="Q3502" t="s">
        <v>21</v>
      </c>
    </row>
    <row r="3503" customHeight="1" spans="1:17">
      <c r="A3503" t="s">
        <v>21737</v>
      </c>
      <c r="B3503" t="s">
        <v>21738</v>
      </c>
      <c r="C3503" t="s">
        <v>21739</v>
      </c>
      <c r="D3503" t="s">
        <v>21740</v>
      </c>
      <c r="E3503" t="s">
        <v>21741</v>
      </c>
      <c r="F3503" t="s">
        <v>20</v>
      </c>
      <c r="K3503" t="s">
        <v>21</v>
      </c>
      <c r="L3503" t="s">
        <v>21</v>
      </c>
      <c r="M3503" t="s">
        <v>29</v>
      </c>
      <c r="N3503" t="s">
        <v>23</v>
      </c>
      <c r="O3503" t="s">
        <v>21</v>
      </c>
      <c r="P3503" t="s">
        <v>21</v>
      </c>
      <c r="Q3503" t="s">
        <v>21742</v>
      </c>
    </row>
    <row r="3504" customHeight="1" spans="1:17">
      <c r="A3504" t="s">
        <v>21743</v>
      </c>
      <c r="B3504" t="s">
        <v>21738</v>
      </c>
      <c r="C3504" t="s">
        <v>21744</v>
      </c>
      <c r="D3504" t="s">
        <v>21745</v>
      </c>
      <c r="E3504" t="s">
        <v>21746</v>
      </c>
      <c r="F3504" t="s">
        <v>20</v>
      </c>
      <c r="K3504" t="s">
        <v>21</v>
      </c>
      <c r="L3504" t="s">
        <v>21</v>
      </c>
      <c r="M3504" t="s">
        <v>22</v>
      </c>
      <c r="N3504" t="s">
        <v>23</v>
      </c>
      <c r="O3504" t="s">
        <v>21</v>
      </c>
      <c r="P3504" t="s">
        <v>21</v>
      </c>
      <c r="Q3504" t="s">
        <v>21747</v>
      </c>
    </row>
    <row r="3505" customHeight="1" spans="1:17">
      <c r="A3505" t="s">
        <v>21748</v>
      </c>
      <c r="B3505" t="s">
        <v>21738</v>
      </c>
      <c r="C3505" t="s">
        <v>21749</v>
      </c>
      <c r="D3505" t="s">
        <v>21750</v>
      </c>
      <c r="E3505" t="s">
        <v>21751</v>
      </c>
      <c r="F3505" t="s">
        <v>20</v>
      </c>
      <c r="K3505" t="s">
        <v>21</v>
      </c>
      <c r="L3505" t="s">
        <v>21</v>
      </c>
      <c r="M3505" t="s">
        <v>29</v>
      </c>
      <c r="N3505" t="s">
        <v>23</v>
      </c>
      <c r="O3505" t="s">
        <v>21</v>
      </c>
      <c r="P3505" t="s">
        <v>21</v>
      </c>
      <c r="Q3505" t="s">
        <v>21752</v>
      </c>
    </row>
    <row r="3506" customHeight="1" spans="1:17">
      <c r="A3506" t="s">
        <v>21753</v>
      </c>
      <c r="B3506" t="s">
        <v>21738</v>
      </c>
      <c r="C3506" t="s">
        <v>21754</v>
      </c>
      <c r="D3506" t="s">
        <v>21755</v>
      </c>
      <c r="E3506" t="s">
        <v>21756</v>
      </c>
      <c r="F3506" t="s">
        <v>20</v>
      </c>
      <c r="K3506" t="s">
        <v>21</v>
      </c>
      <c r="L3506" t="s">
        <v>21</v>
      </c>
      <c r="M3506" t="s">
        <v>22</v>
      </c>
      <c r="N3506" t="s">
        <v>23</v>
      </c>
      <c r="O3506" t="s">
        <v>21</v>
      </c>
      <c r="P3506" t="s">
        <v>21</v>
      </c>
      <c r="Q3506" t="s">
        <v>21757</v>
      </c>
    </row>
    <row r="3507" customHeight="1" spans="1:17">
      <c r="A3507" t="s">
        <v>21758</v>
      </c>
      <c r="B3507" t="s">
        <v>21759</v>
      </c>
      <c r="C3507" t="s">
        <v>21760</v>
      </c>
      <c r="D3507" t="s">
        <v>21761</v>
      </c>
      <c r="E3507" t="s">
        <v>21762</v>
      </c>
      <c r="F3507" t="s">
        <v>36</v>
      </c>
      <c r="K3507" t="s">
        <v>1792</v>
      </c>
      <c r="L3507" t="s">
        <v>21</v>
      </c>
      <c r="M3507" t="s">
        <v>6109</v>
      </c>
      <c r="N3507" t="s">
        <v>4979</v>
      </c>
      <c r="O3507" t="s">
        <v>21</v>
      </c>
      <c r="P3507" t="s">
        <v>122</v>
      </c>
      <c r="Q3507" t="s">
        <v>21763</v>
      </c>
    </row>
    <row r="3508" customHeight="1" spans="1:17">
      <c r="A3508" t="s">
        <v>21764</v>
      </c>
      <c r="B3508" t="s">
        <v>21765</v>
      </c>
      <c r="C3508" t="s">
        <v>21766</v>
      </c>
      <c r="D3508" t="s">
        <v>21767</v>
      </c>
      <c r="E3508" t="s">
        <v>21768</v>
      </c>
      <c r="F3508" t="s">
        <v>36</v>
      </c>
      <c r="K3508" t="s">
        <v>59</v>
      </c>
      <c r="L3508" t="s">
        <v>21</v>
      </c>
      <c r="M3508" t="s">
        <v>21769</v>
      </c>
      <c r="N3508" t="s">
        <v>21770</v>
      </c>
      <c r="O3508" t="s">
        <v>21771</v>
      </c>
      <c r="P3508" t="s">
        <v>426</v>
      </c>
      <c r="Q3508" t="s">
        <v>21</v>
      </c>
    </row>
    <row r="3509" customHeight="1" spans="1:17">
      <c r="A3509" t="s">
        <v>21772</v>
      </c>
      <c r="B3509" t="s">
        <v>21773</v>
      </c>
      <c r="C3509" t="s">
        <v>21774</v>
      </c>
      <c r="D3509" t="s">
        <v>21775</v>
      </c>
      <c r="E3509" t="s">
        <v>21776</v>
      </c>
      <c r="F3509" t="s">
        <v>20</v>
      </c>
      <c r="K3509" t="s">
        <v>21</v>
      </c>
      <c r="L3509" t="s">
        <v>21</v>
      </c>
      <c r="M3509" t="s">
        <v>22</v>
      </c>
      <c r="N3509" t="s">
        <v>23</v>
      </c>
      <c r="O3509" t="s">
        <v>21</v>
      </c>
      <c r="P3509" t="s">
        <v>21</v>
      </c>
      <c r="Q3509" t="s">
        <v>21777</v>
      </c>
    </row>
    <row r="3510" customHeight="1" spans="1:17">
      <c r="A3510" t="s">
        <v>21778</v>
      </c>
      <c r="B3510" t="s">
        <v>21773</v>
      </c>
      <c r="C3510" t="s">
        <v>21779</v>
      </c>
      <c r="D3510" t="s">
        <v>21780</v>
      </c>
      <c r="E3510" t="s">
        <v>21781</v>
      </c>
      <c r="F3510" t="s">
        <v>20</v>
      </c>
      <c r="K3510" t="s">
        <v>21</v>
      </c>
      <c r="L3510" t="s">
        <v>21</v>
      </c>
      <c r="M3510" t="s">
        <v>29</v>
      </c>
      <c r="N3510" t="s">
        <v>23</v>
      </c>
      <c r="O3510" t="s">
        <v>21</v>
      </c>
      <c r="P3510" t="s">
        <v>21</v>
      </c>
      <c r="Q3510" t="s">
        <v>21782</v>
      </c>
    </row>
    <row r="3511" customHeight="1" spans="1:17">
      <c r="A3511" t="s">
        <v>21783</v>
      </c>
      <c r="B3511" t="s">
        <v>21784</v>
      </c>
      <c r="C3511" t="s">
        <v>21785</v>
      </c>
      <c r="D3511" t="s">
        <v>21786</v>
      </c>
      <c r="E3511" t="s">
        <v>21787</v>
      </c>
      <c r="F3511" t="s">
        <v>36</v>
      </c>
      <c r="K3511" t="s">
        <v>37</v>
      </c>
      <c r="L3511" t="s">
        <v>21</v>
      </c>
      <c r="M3511" t="s">
        <v>21788</v>
      </c>
      <c r="N3511" t="s">
        <v>17302</v>
      </c>
      <c r="O3511" t="s">
        <v>21</v>
      </c>
      <c r="P3511" t="s">
        <v>12165</v>
      </c>
      <c r="Q3511" t="s">
        <v>21789</v>
      </c>
    </row>
    <row r="3512" customHeight="1" spans="1:17">
      <c r="A3512" t="s">
        <v>21790</v>
      </c>
      <c r="B3512" t="s">
        <v>21791</v>
      </c>
      <c r="C3512" t="s">
        <v>21792</v>
      </c>
      <c r="D3512" t="s">
        <v>21793</v>
      </c>
      <c r="E3512" t="s">
        <v>21794</v>
      </c>
      <c r="F3512" t="s">
        <v>20</v>
      </c>
      <c r="K3512" t="s">
        <v>21</v>
      </c>
      <c r="L3512" t="s">
        <v>21</v>
      </c>
      <c r="M3512" t="s">
        <v>22</v>
      </c>
      <c r="N3512" t="s">
        <v>23</v>
      </c>
      <c r="O3512" t="s">
        <v>21</v>
      </c>
      <c r="P3512" t="s">
        <v>21</v>
      </c>
      <c r="Q3512" t="s">
        <v>21795</v>
      </c>
    </row>
    <row r="3513" customHeight="1" spans="1:17">
      <c r="A3513" t="s">
        <v>21796</v>
      </c>
      <c r="B3513" t="s">
        <v>21791</v>
      </c>
      <c r="C3513" t="s">
        <v>21797</v>
      </c>
      <c r="D3513" t="s">
        <v>21798</v>
      </c>
      <c r="E3513" t="s">
        <v>21799</v>
      </c>
      <c r="F3513" t="s">
        <v>20</v>
      </c>
      <c r="K3513" t="s">
        <v>21</v>
      </c>
      <c r="L3513" t="s">
        <v>21</v>
      </c>
      <c r="M3513" t="s">
        <v>29</v>
      </c>
      <c r="N3513" t="s">
        <v>23</v>
      </c>
      <c r="O3513" t="s">
        <v>21</v>
      </c>
      <c r="P3513" t="s">
        <v>21</v>
      </c>
      <c r="Q3513" t="s">
        <v>21800</v>
      </c>
    </row>
    <row r="3514" customHeight="1" spans="1:17">
      <c r="A3514" t="s">
        <v>21801</v>
      </c>
      <c r="B3514" t="s">
        <v>21802</v>
      </c>
      <c r="C3514" t="s">
        <v>21803</v>
      </c>
      <c r="D3514" t="s">
        <v>21804</v>
      </c>
      <c r="E3514" t="s">
        <v>21805</v>
      </c>
      <c r="F3514" t="s">
        <v>36</v>
      </c>
      <c r="K3514" t="s">
        <v>37</v>
      </c>
      <c r="L3514" t="s">
        <v>21</v>
      </c>
      <c r="M3514" t="s">
        <v>21806</v>
      </c>
      <c r="N3514" t="s">
        <v>21807</v>
      </c>
      <c r="O3514" t="s">
        <v>21</v>
      </c>
      <c r="P3514" t="s">
        <v>122</v>
      </c>
      <c r="Q3514" t="s">
        <v>21808</v>
      </c>
    </row>
    <row r="3515" customHeight="1" spans="1:17">
      <c r="A3515" t="s">
        <v>21809</v>
      </c>
      <c r="B3515" t="s">
        <v>21810</v>
      </c>
      <c r="C3515" t="s">
        <v>21811</v>
      </c>
      <c r="D3515" t="s">
        <v>21812</v>
      </c>
      <c r="E3515" t="s">
        <v>21813</v>
      </c>
      <c r="F3515" t="s">
        <v>20</v>
      </c>
      <c r="K3515" t="s">
        <v>21</v>
      </c>
      <c r="L3515" t="s">
        <v>21</v>
      </c>
      <c r="M3515" t="s">
        <v>22</v>
      </c>
      <c r="N3515" t="s">
        <v>23</v>
      </c>
      <c r="O3515" t="s">
        <v>21</v>
      </c>
      <c r="P3515" t="s">
        <v>21</v>
      </c>
      <c r="Q3515" t="s">
        <v>21814</v>
      </c>
    </row>
    <row r="3516" customHeight="1" spans="1:17">
      <c r="A3516" t="s">
        <v>21815</v>
      </c>
      <c r="B3516" t="s">
        <v>21816</v>
      </c>
      <c r="C3516" t="s">
        <v>21817</v>
      </c>
      <c r="D3516" t="s">
        <v>21818</v>
      </c>
      <c r="E3516" t="s">
        <v>21819</v>
      </c>
      <c r="F3516" t="s">
        <v>20</v>
      </c>
      <c r="K3516" t="s">
        <v>21</v>
      </c>
      <c r="L3516" t="s">
        <v>21</v>
      </c>
      <c r="M3516" t="s">
        <v>29</v>
      </c>
      <c r="N3516" t="s">
        <v>23</v>
      </c>
      <c r="O3516" t="s">
        <v>21</v>
      </c>
      <c r="P3516" t="s">
        <v>21</v>
      </c>
      <c r="Q3516" t="s">
        <v>21820</v>
      </c>
    </row>
    <row r="3517" customHeight="1" spans="1:17">
      <c r="A3517" t="s">
        <v>21821</v>
      </c>
      <c r="B3517" t="s">
        <v>21816</v>
      </c>
      <c r="C3517" t="s">
        <v>21822</v>
      </c>
      <c r="D3517" t="s">
        <v>21823</v>
      </c>
      <c r="E3517" t="s">
        <v>21824</v>
      </c>
      <c r="F3517" t="s">
        <v>36</v>
      </c>
      <c r="K3517" t="s">
        <v>138</v>
      </c>
      <c r="L3517" t="s">
        <v>21</v>
      </c>
      <c r="M3517" t="s">
        <v>16449</v>
      </c>
      <c r="N3517" t="s">
        <v>16450</v>
      </c>
      <c r="O3517" t="s">
        <v>21825</v>
      </c>
      <c r="P3517" t="s">
        <v>676</v>
      </c>
      <c r="Q3517" t="s">
        <v>21</v>
      </c>
    </row>
    <row r="3518" customHeight="1" spans="1:17">
      <c r="A3518" t="s">
        <v>21826</v>
      </c>
      <c r="B3518" t="s">
        <v>21827</v>
      </c>
      <c r="C3518" t="s">
        <v>21828</v>
      </c>
      <c r="D3518" t="s">
        <v>21829</v>
      </c>
      <c r="E3518" t="s">
        <v>21830</v>
      </c>
      <c r="F3518" t="s">
        <v>21</v>
      </c>
      <c r="K3518" t="s">
        <v>21</v>
      </c>
      <c r="L3518" t="s">
        <v>21</v>
      </c>
      <c r="M3518" t="s">
        <v>21</v>
      </c>
      <c r="N3518" t="s">
        <v>21</v>
      </c>
      <c r="O3518" t="s">
        <v>21</v>
      </c>
      <c r="P3518" t="s">
        <v>21</v>
      </c>
      <c r="Q3518" t="s">
        <v>21831</v>
      </c>
    </row>
    <row r="3519" customHeight="1" spans="1:17">
      <c r="A3519" t="s">
        <v>21832</v>
      </c>
      <c r="B3519" t="s">
        <v>21833</v>
      </c>
      <c r="C3519" t="s">
        <v>21834</v>
      </c>
      <c r="D3519" t="s">
        <v>21835</v>
      </c>
      <c r="E3519" t="s">
        <v>21836</v>
      </c>
      <c r="F3519" t="s">
        <v>20</v>
      </c>
      <c r="K3519" t="s">
        <v>21</v>
      </c>
      <c r="L3519" t="s">
        <v>21</v>
      </c>
      <c r="M3519" t="s">
        <v>22</v>
      </c>
      <c r="N3519" t="s">
        <v>23</v>
      </c>
      <c r="O3519" t="s">
        <v>21</v>
      </c>
      <c r="P3519" t="s">
        <v>21</v>
      </c>
      <c r="Q3519" t="s">
        <v>21837</v>
      </c>
    </row>
    <row r="3520" customHeight="1" spans="1:17">
      <c r="A3520" t="s">
        <v>21838</v>
      </c>
      <c r="B3520" t="s">
        <v>21833</v>
      </c>
      <c r="C3520" t="s">
        <v>21839</v>
      </c>
      <c r="D3520" t="s">
        <v>21840</v>
      </c>
      <c r="E3520" t="s">
        <v>21841</v>
      </c>
      <c r="F3520" t="s">
        <v>20</v>
      </c>
      <c r="K3520" t="s">
        <v>21</v>
      </c>
      <c r="L3520" t="s">
        <v>21</v>
      </c>
      <c r="M3520" t="s">
        <v>29</v>
      </c>
      <c r="N3520" t="s">
        <v>23</v>
      </c>
      <c r="O3520" t="s">
        <v>21</v>
      </c>
      <c r="P3520" t="s">
        <v>21</v>
      </c>
      <c r="Q3520" t="s">
        <v>21842</v>
      </c>
    </row>
    <row r="3521" customHeight="1" spans="1:17">
      <c r="A3521" t="s">
        <v>21843</v>
      </c>
      <c r="B3521" t="s">
        <v>21844</v>
      </c>
      <c r="C3521" t="s">
        <v>21845</v>
      </c>
      <c r="D3521" t="s">
        <v>21846</v>
      </c>
      <c r="E3521" t="s">
        <v>21847</v>
      </c>
      <c r="F3521" t="s">
        <v>36</v>
      </c>
      <c r="K3521" t="s">
        <v>37</v>
      </c>
      <c r="L3521" t="s">
        <v>21</v>
      </c>
      <c r="M3521" t="s">
        <v>21848</v>
      </c>
      <c r="N3521" t="s">
        <v>12183</v>
      </c>
      <c r="O3521" t="s">
        <v>21</v>
      </c>
      <c r="P3521" t="s">
        <v>122</v>
      </c>
      <c r="Q3521" t="s">
        <v>21849</v>
      </c>
    </row>
    <row r="3522" customHeight="1" spans="1:17">
      <c r="A3522" t="s">
        <v>21850</v>
      </c>
      <c r="B3522" t="s">
        <v>21851</v>
      </c>
      <c r="C3522" t="s">
        <v>21852</v>
      </c>
      <c r="D3522" t="s">
        <v>21853</v>
      </c>
      <c r="E3522" t="s">
        <v>21854</v>
      </c>
      <c r="F3522" t="s">
        <v>20</v>
      </c>
      <c r="K3522" t="s">
        <v>21</v>
      </c>
      <c r="L3522" t="s">
        <v>21</v>
      </c>
      <c r="M3522" t="s">
        <v>29</v>
      </c>
      <c r="N3522" t="s">
        <v>23</v>
      </c>
      <c r="O3522" t="s">
        <v>21</v>
      </c>
      <c r="P3522" t="s">
        <v>21</v>
      </c>
      <c r="Q3522" t="s">
        <v>21855</v>
      </c>
    </row>
    <row r="3523" customHeight="1" spans="1:17">
      <c r="A3523" t="s">
        <v>21856</v>
      </c>
      <c r="B3523" t="s">
        <v>21857</v>
      </c>
      <c r="C3523" t="s">
        <v>21858</v>
      </c>
      <c r="D3523" t="s">
        <v>21859</v>
      </c>
      <c r="E3523" t="s">
        <v>21860</v>
      </c>
      <c r="F3523" t="s">
        <v>20</v>
      </c>
      <c r="K3523" t="s">
        <v>21</v>
      </c>
      <c r="L3523" t="s">
        <v>21</v>
      </c>
      <c r="M3523" t="s">
        <v>22</v>
      </c>
      <c r="N3523" t="s">
        <v>23</v>
      </c>
      <c r="O3523" t="s">
        <v>21</v>
      </c>
      <c r="P3523" t="s">
        <v>21</v>
      </c>
      <c r="Q3523" t="s">
        <v>21861</v>
      </c>
    </row>
    <row r="3524" customHeight="1" spans="1:17">
      <c r="A3524" t="s">
        <v>21862</v>
      </c>
      <c r="B3524" t="s">
        <v>21863</v>
      </c>
      <c r="C3524" t="s">
        <v>21864</v>
      </c>
      <c r="D3524" t="s">
        <v>21865</v>
      </c>
      <c r="E3524" t="s">
        <v>21866</v>
      </c>
      <c r="F3524" t="s">
        <v>36</v>
      </c>
      <c r="K3524" t="s">
        <v>37</v>
      </c>
      <c r="L3524" t="s">
        <v>21</v>
      </c>
      <c r="M3524" t="s">
        <v>21867</v>
      </c>
      <c r="N3524" t="s">
        <v>21868</v>
      </c>
      <c r="O3524" t="s">
        <v>21</v>
      </c>
      <c r="P3524" t="s">
        <v>122</v>
      </c>
      <c r="Q3524" t="s">
        <v>21869</v>
      </c>
    </row>
    <row r="3525" customHeight="1" spans="1:17">
      <c r="A3525" t="s">
        <v>21870</v>
      </c>
      <c r="B3525" t="s">
        <v>21871</v>
      </c>
      <c r="C3525" t="s">
        <v>21872</v>
      </c>
      <c r="D3525" t="s">
        <v>21873</v>
      </c>
      <c r="E3525" t="s">
        <v>21874</v>
      </c>
      <c r="F3525" t="s">
        <v>20</v>
      </c>
      <c r="K3525" t="s">
        <v>21</v>
      </c>
      <c r="L3525" t="s">
        <v>21</v>
      </c>
      <c r="M3525" t="s">
        <v>29</v>
      </c>
      <c r="N3525" t="s">
        <v>23</v>
      </c>
      <c r="O3525" t="s">
        <v>21</v>
      </c>
      <c r="P3525" t="s">
        <v>21</v>
      </c>
      <c r="Q3525" t="s">
        <v>21875</v>
      </c>
    </row>
    <row r="3526" customHeight="1" spans="1:17">
      <c r="A3526" t="s">
        <v>21876</v>
      </c>
      <c r="B3526" t="s">
        <v>21877</v>
      </c>
      <c r="C3526" t="s">
        <v>21878</v>
      </c>
      <c r="D3526" t="s">
        <v>21879</v>
      </c>
      <c r="E3526" t="s">
        <v>21880</v>
      </c>
      <c r="F3526" t="s">
        <v>20</v>
      </c>
      <c r="K3526" t="s">
        <v>21</v>
      </c>
      <c r="L3526" t="s">
        <v>21</v>
      </c>
      <c r="M3526" t="s">
        <v>22</v>
      </c>
      <c r="N3526" t="s">
        <v>23</v>
      </c>
      <c r="O3526" t="s">
        <v>21</v>
      </c>
      <c r="P3526" t="s">
        <v>21</v>
      </c>
      <c r="Q3526" t="s">
        <v>21881</v>
      </c>
    </row>
    <row r="3527" customHeight="1" spans="1:17">
      <c r="A3527" t="s">
        <v>21882</v>
      </c>
      <c r="B3527" t="s">
        <v>21883</v>
      </c>
      <c r="C3527" t="s">
        <v>21884</v>
      </c>
      <c r="D3527" t="s">
        <v>21885</v>
      </c>
      <c r="E3527" t="s">
        <v>21886</v>
      </c>
      <c r="F3527" t="s">
        <v>36</v>
      </c>
      <c r="K3527" t="s">
        <v>138</v>
      </c>
      <c r="L3527" t="s">
        <v>21</v>
      </c>
      <c r="M3527" t="s">
        <v>21887</v>
      </c>
      <c r="N3527" t="s">
        <v>21888</v>
      </c>
      <c r="O3527" t="s">
        <v>21889</v>
      </c>
      <c r="P3527" t="s">
        <v>277</v>
      </c>
      <c r="Q3527" t="s">
        <v>21</v>
      </c>
    </row>
    <row r="3528" customHeight="1" spans="1:17">
      <c r="A3528" t="s">
        <v>21890</v>
      </c>
      <c r="B3528" t="s">
        <v>21891</v>
      </c>
      <c r="C3528" t="s">
        <v>21892</v>
      </c>
      <c r="D3528" t="s">
        <v>21893</v>
      </c>
      <c r="E3528" t="s">
        <v>21894</v>
      </c>
      <c r="F3528" t="s">
        <v>20</v>
      </c>
      <c r="K3528" t="s">
        <v>21</v>
      </c>
      <c r="L3528" t="s">
        <v>21</v>
      </c>
      <c r="M3528" t="s">
        <v>242</v>
      </c>
      <c r="N3528" t="s">
        <v>23</v>
      </c>
      <c r="O3528" t="s">
        <v>21</v>
      </c>
      <c r="P3528" t="s">
        <v>21</v>
      </c>
      <c r="Q3528" t="s">
        <v>21895</v>
      </c>
    </row>
    <row r="3529" customHeight="1" spans="1:17">
      <c r="A3529" t="s">
        <v>21896</v>
      </c>
      <c r="B3529" t="s">
        <v>21891</v>
      </c>
      <c r="C3529" t="s">
        <v>21897</v>
      </c>
      <c r="D3529" t="s">
        <v>21898</v>
      </c>
      <c r="E3529" t="s">
        <v>21899</v>
      </c>
      <c r="F3529" t="s">
        <v>20</v>
      </c>
      <c r="K3529" t="s">
        <v>21</v>
      </c>
      <c r="L3529" t="s">
        <v>21</v>
      </c>
      <c r="M3529" t="s">
        <v>22</v>
      </c>
      <c r="N3529" t="s">
        <v>23</v>
      </c>
      <c r="O3529" t="s">
        <v>21</v>
      </c>
      <c r="P3529" t="s">
        <v>21</v>
      </c>
      <c r="Q3529" t="s">
        <v>21900</v>
      </c>
    </row>
    <row r="3530" customHeight="1" spans="1:17">
      <c r="A3530" t="s">
        <v>21901</v>
      </c>
      <c r="B3530" t="s">
        <v>21902</v>
      </c>
      <c r="C3530" t="s">
        <v>21903</v>
      </c>
      <c r="D3530" t="s">
        <v>21904</v>
      </c>
      <c r="E3530" t="s">
        <v>21905</v>
      </c>
      <c r="F3530" t="s">
        <v>36</v>
      </c>
      <c r="K3530" t="s">
        <v>138</v>
      </c>
      <c r="L3530" t="s">
        <v>21</v>
      </c>
      <c r="M3530" t="s">
        <v>21906</v>
      </c>
      <c r="N3530" t="s">
        <v>4153</v>
      </c>
      <c r="O3530" t="s">
        <v>21907</v>
      </c>
      <c r="P3530" t="s">
        <v>21908</v>
      </c>
      <c r="Q3530" t="s">
        <v>21</v>
      </c>
    </row>
    <row r="3531" customHeight="1" spans="1:17">
      <c r="A3531" t="s">
        <v>21909</v>
      </c>
      <c r="B3531" t="s">
        <v>21910</v>
      </c>
      <c r="C3531" t="s">
        <v>21911</v>
      </c>
      <c r="D3531" t="s">
        <v>21912</v>
      </c>
      <c r="E3531" t="s">
        <v>21913</v>
      </c>
      <c r="F3531" t="s">
        <v>20</v>
      </c>
      <c r="K3531" t="s">
        <v>21</v>
      </c>
      <c r="L3531" t="s">
        <v>21</v>
      </c>
      <c r="M3531" t="s">
        <v>22</v>
      </c>
      <c r="N3531" t="s">
        <v>23</v>
      </c>
      <c r="O3531" t="s">
        <v>21</v>
      </c>
      <c r="P3531" t="s">
        <v>21</v>
      </c>
      <c r="Q3531" t="s">
        <v>21914</v>
      </c>
    </row>
    <row r="3532" customHeight="1" spans="1:17">
      <c r="A3532" t="s">
        <v>21915</v>
      </c>
      <c r="B3532" t="s">
        <v>21910</v>
      </c>
      <c r="C3532" t="s">
        <v>21916</v>
      </c>
      <c r="D3532" t="s">
        <v>21917</v>
      </c>
      <c r="E3532" t="s">
        <v>21918</v>
      </c>
      <c r="F3532" t="s">
        <v>20</v>
      </c>
      <c r="K3532" t="s">
        <v>21</v>
      </c>
      <c r="L3532" t="s">
        <v>21</v>
      </c>
      <c r="M3532" t="s">
        <v>29</v>
      </c>
      <c r="N3532" t="s">
        <v>23</v>
      </c>
      <c r="O3532" t="s">
        <v>21</v>
      </c>
      <c r="P3532" t="s">
        <v>21</v>
      </c>
      <c r="Q3532" t="s">
        <v>21919</v>
      </c>
    </row>
    <row r="3533" customHeight="1" spans="1:17">
      <c r="A3533" t="s">
        <v>21920</v>
      </c>
      <c r="B3533" t="s">
        <v>21921</v>
      </c>
      <c r="C3533" t="s">
        <v>21922</v>
      </c>
      <c r="D3533" t="s">
        <v>21923</v>
      </c>
      <c r="E3533" t="s">
        <v>21924</v>
      </c>
      <c r="F3533" t="s">
        <v>36</v>
      </c>
      <c r="K3533" t="s">
        <v>138</v>
      </c>
      <c r="L3533" t="s">
        <v>21</v>
      </c>
      <c r="M3533" t="s">
        <v>21925</v>
      </c>
      <c r="N3533" t="s">
        <v>21926</v>
      </c>
      <c r="O3533" t="s">
        <v>21927</v>
      </c>
      <c r="P3533" t="s">
        <v>122</v>
      </c>
      <c r="Q3533" t="s">
        <v>21</v>
      </c>
    </row>
    <row r="3534" customHeight="1" spans="1:17">
      <c r="A3534" t="s">
        <v>21928</v>
      </c>
      <c r="B3534" t="s">
        <v>21929</v>
      </c>
      <c r="C3534" t="s">
        <v>21930</v>
      </c>
      <c r="D3534" t="s">
        <v>21931</v>
      </c>
      <c r="E3534" t="s">
        <v>21932</v>
      </c>
      <c r="F3534" t="s">
        <v>20</v>
      </c>
      <c r="K3534" t="s">
        <v>21</v>
      </c>
      <c r="L3534" t="s">
        <v>21</v>
      </c>
      <c r="M3534" t="s">
        <v>22</v>
      </c>
      <c r="N3534" t="s">
        <v>23</v>
      </c>
      <c r="O3534" t="s">
        <v>21</v>
      </c>
      <c r="P3534" t="s">
        <v>21</v>
      </c>
      <c r="Q3534" t="s">
        <v>21933</v>
      </c>
    </row>
    <row r="3535" customHeight="1" spans="1:17">
      <c r="A3535" t="s">
        <v>21934</v>
      </c>
      <c r="B3535" t="s">
        <v>21935</v>
      </c>
      <c r="C3535" t="s">
        <v>21936</v>
      </c>
      <c r="D3535" t="s">
        <v>21937</v>
      </c>
      <c r="E3535" t="s">
        <v>21938</v>
      </c>
      <c r="F3535" t="s">
        <v>36</v>
      </c>
      <c r="K3535" t="s">
        <v>37</v>
      </c>
      <c r="L3535" t="s">
        <v>21</v>
      </c>
      <c r="M3535" t="s">
        <v>21939</v>
      </c>
      <c r="N3535" t="s">
        <v>21940</v>
      </c>
      <c r="O3535" t="s">
        <v>21</v>
      </c>
      <c r="P3535" t="s">
        <v>10054</v>
      </c>
      <c r="Q3535" t="s">
        <v>21941</v>
      </c>
    </row>
    <row r="3536" customHeight="1" spans="1:17">
      <c r="A3536" t="s">
        <v>21942</v>
      </c>
      <c r="B3536" t="s">
        <v>21943</v>
      </c>
      <c r="C3536" t="s">
        <v>21944</v>
      </c>
      <c r="D3536" t="s">
        <v>21945</v>
      </c>
      <c r="E3536" t="s">
        <v>21946</v>
      </c>
      <c r="F3536" t="s">
        <v>20</v>
      </c>
      <c r="K3536" t="s">
        <v>21</v>
      </c>
      <c r="L3536" t="s">
        <v>21</v>
      </c>
      <c r="M3536" t="s">
        <v>22</v>
      </c>
      <c r="N3536" t="s">
        <v>23</v>
      </c>
      <c r="O3536" t="s">
        <v>21</v>
      </c>
      <c r="P3536" t="s">
        <v>21</v>
      </c>
      <c r="Q3536" t="s">
        <v>21947</v>
      </c>
    </row>
    <row r="3537" customHeight="1" spans="1:17">
      <c r="A3537" t="s">
        <v>21948</v>
      </c>
      <c r="B3537" t="s">
        <v>21943</v>
      </c>
      <c r="C3537" t="s">
        <v>21949</v>
      </c>
      <c r="D3537" t="s">
        <v>21950</v>
      </c>
      <c r="E3537" t="s">
        <v>21951</v>
      </c>
      <c r="F3537" t="s">
        <v>20</v>
      </c>
      <c r="K3537" t="s">
        <v>21</v>
      </c>
      <c r="L3537" t="s">
        <v>21</v>
      </c>
      <c r="M3537" t="s">
        <v>29</v>
      </c>
      <c r="N3537" t="s">
        <v>23</v>
      </c>
      <c r="O3537" t="s">
        <v>21</v>
      </c>
      <c r="P3537" t="s">
        <v>21</v>
      </c>
      <c r="Q3537" t="s">
        <v>21952</v>
      </c>
    </row>
    <row r="3538" customHeight="1" spans="1:17">
      <c r="A3538" t="s">
        <v>21953</v>
      </c>
      <c r="B3538" t="s">
        <v>21954</v>
      </c>
      <c r="C3538" t="s">
        <v>21955</v>
      </c>
      <c r="D3538" t="s">
        <v>21956</v>
      </c>
      <c r="E3538" t="s">
        <v>21957</v>
      </c>
      <c r="F3538" t="s">
        <v>36</v>
      </c>
      <c r="K3538" t="s">
        <v>37</v>
      </c>
      <c r="L3538" t="s">
        <v>21</v>
      </c>
      <c r="M3538" t="s">
        <v>9633</v>
      </c>
      <c r="N3538" t="s">
        <v>21958</v>
      </c>
      <c r="O3538" t="s">
        <v>21</v>
      </c>
      <c r="P3538" t="s">
        <v>426</v>
      </c>
      <c r="Q3538" t="s">
        <v>21959</v>
      </c>
    </row>
    <row r="3539" customHeight="1" spans="1:17">
      <c r="A3539" t="s">
        <v>21960</v>
      </c>
      <c r="B3539" t="s">
        <v>21961</v>
      </c>
      <c r="C3539" t="s">
        <v>21962</v>
      </c>
      <c r="D3539" t="s">
        <v>21963</v>
      </c>
      <c r="E3539" t="s">
        <v>21964</v>
      </c>
      <c r="F3539" t="s">
        <v>20</v>
      </c>
      <c r="K3539" t="s">
        <v>21</v>
      </c>
      <c r="L3539" t="s">
        <v>21</v>
      </c>
      <c r="M3539" t="s">
        <v>22</v>
      </c>
      <c r="N3539" t="s">
        <v>23</v>
      </c>
      <c r="O3539" t="s">
        <v>21</v>
      </c>
      <c r="P3539" t="s">
        <v>21</v>
      </c>
      <c r="Q3539" t="s">
        <v>21965</v>
      </c>
    </row>
    <row r="3540" customHeight="1" spans="1:17">
      <c r="A3540" t="s">
        <v>21966</v>
      </c>
      <c r="B3540" t="s">
        <v>21961</v>
      </c>
      <c r="C3540" t="s">
        <v>21967</v>
      </c>
      <c r="D3540" t="s">
        <v>21968</v>
      </c>
      <c r="E3540" t="s">
        <v>21969</v>
      </c>
      <c r="F3540" t="s">
        <v>20</v>
      </c>
      <c r="K3540" t="s">
        <v>21</v>
      </c>
      <c r="L3540" t="s">
        <v>21</v>
      </c>
      <c r="M3540" t="s">
        <v>29</v>
      </c>
      <c r="N3540" t="s">
        <v>23</v>
      </c>
      <c r="O3540" t="s">
        <v>21</v>
      </c>
      <c r="P3540" t="s">
        <v>21</v>
      </c>
      <c r="Q3540" t="s">
        <v>21970</v>
      </c>
    </row>
    <row r="3541" customHeight="1" spans="1:17">
      <c r="A3541" t="s">
        <v>21971</v>
      </c>
      <c r="B3541" t="s">
        <v>21972</v>
      </c>
      <c r="C3541" t="s">
        <v>21973</v>
      </c>
      <c r="D3541" t="s">
        <v>21974</v>
      </c>
      <c r="E3541" t="s">
        <v>21975</v>
      </c>
      <c r="F3541" t="s">
        <v>36</v>
      </c>
      <c r="K3541" t="s">
        <v>352</v>
      </c>
      <c r="L3541" t="s">
        <v>21</v>
      </c>
      <c r="M3541" t="s">
        <v>21976</v>
      </c>
      <c r="N3541" t="s">
        <v>21977</v>
      </c>
      <c r="O3541" t="s">
        <v>21</v>
      </c>
      <c r="P3541" t="s">
        <v>426</v>
      </c>
      <c r="Q3541" t="s">
        <v>21</v>
      </c>
    </row>
    <row r="3542" customHeight="1" spans="1:17">
      <c r="A3542" t="s">
        <v>21978</v>
      </c>
      <c r="B3542" t="s">
        <v>21979</v>
      </c>
      <c r="C3542" t="s">
        <v>21980</v>
      </c>
      <c r="D3542" t="s">
        <v>21981</v>
      </c>
      <c r="E3542" t="s">
        <v>21982</v>
      </c>
      <c r="F3542" t="s">
        <v>20</v>
      </c>
      <c r="K3542" t="s">
        <v>21</v>
      </c>
      <c r="L3542" t="s">
        <v>21</v>
      </c>
      <c r="M3542" t="s">
        <v>242</v>
      </c>
      <c r="N3542" t="s">
        <v>23</v>
      </c>
      <c r="O3542" t="s">
        <v>21</v>
      </c>
      <c r="P3542" t="s">
        <v>21</v>
      </c>
      <c r="Q3542" t="s">
        <v>21983</v>
      </c>
    </row>
    <row r="3543" customHeight="1" spans="1:17">
      <c r="A3543" t="s">
        <v>21984</v>
      </c>
      <c r="B3543" t="s">
        <v>21979</v>
      </c>
      <c r="C3543" t="s">
        <v>21985</v>
      </c>
      <c r="D3543" t="s">
        <v>21986</v>
      </c>
      <c r="E3543" t="s">
        <v>21987</v>
      </c>
      <c r="F3543" t="s">
        <v>20</v>
      </c>
      <c r="K3543" t="s">
        <v>21</v>
      </c>
      <c r="L3543" t="s">
        <v>21</v>
      </c>
      <c r="M3543" t="s">
        <v>22</v>
      </c>
      <c r="N3543" t="s">
        <v>23</v>
      </c>
      <c r="O3543" t="s">
        <v>21</v>
      </c>
      <c r="P3543" t="s">
        <v>21</v>
      </c>
      <c r="Q3543" t="s">
        <v>21988</v>
      </c>
    </row>
    <row r="3544" customHeight="1" spans="1:17">
      <c r="A3544" t="s">
        <v>21989</v>
      </c>
      <c r="B3544" t="s">
        <v>21990</v>
      </c>
      <c r="C3544" t="s">
        <v>21991</v>
      </c>
      <c r="D3544" t="s">
        <v>21992</v>
      </c>
      <c r="E3544" t="s">
        <v>21993</v>
      </c>
      <c r="F3544" t="s">
        <v>36</v>
      </c>
      <c r="K3544" t="s">
        <v>59</v>
      </c>
      <c r="L3544" t="s">
        <v>21</v>
      </c>
      <c r="M3544" t="s">
        <v>21994</v>
      </c>
      <c r="N3544" t="s">
        <v>21995</v>
      </c>
      <c r="O3544" t="s">
        <v>21996</v>
      </c>
      <c r="P3544" t="s">
        <v>21997</v>
      </c>
      <c r="Q3544" t="s">
        <v>21</v>
      </c>
    </row>
    <row r="3545" customHeight="1" spans="1:17">
      <c r="A3545" t="s">
        <v>21998</v>
      </c>
      <c r="B3545" t="s">
        <v>21999</v>
      </c>
      <c r="C3545" t="s">
        <v>22000</v>
      </c>
      <c r="D3545" t="s">
        <v>22001</v>
      </c>
      <c r="E3545" t="s">
        <v>22002</v>
      </c>
      <c r="F3545" t="s">
        <v>21</v>
      </c>
      <c r="K3545" t="s">
        <v>21</v>
      </c>
      <c r="L3545" t="s">
        <v>21</v>
      </c>
      <c r="M3545" t="s">
        <v>21</v>
      </c>
      <c r="N3545" t="s">
        <v>21</v>
      </c>
      <c r="O3545" t="s">
        <v>21</v>
      </c>
      <c r="P3545" t="s">
        <v>21</v>
      </c>
      <c r="Q3545" t="s">
        <v>22003</v>
      </c>
    </row>
    <row r="3546" customHeight="1" spans="1:17">
      <c r="A3546" t="s">
        <v>22004</v>
      </c>
      <c r="B3546" t="s">
        <v>22005</v>
      </c>
      <c r="C3546" t="s">
        <v>22006</v>
      </c>
      <c r="D3546" t="s">
        <v>22007</v>
      </c>
      <c r="E3546" t="s">
        <v>22008</v>
      </c>
      <c r="F3546" t="s">
        <v>21</v>
      </c>
      <c r="K3546" t="s">
        <v>21</v>
      </c>
      <c r="L3546" t="s">
        <v>21</v>
      </c>
      <c r="M3546" t="s">
        <v>21</v>
      </c>
      <c r="N3546" t="s">
        <v>21</v>
      </c>
      <c r="O3546" t="s">
        <v>21</v>
      </c>
      <c r="P3546" t="s">
        <v>21</v>
      </c>
      <c r="Q3546" t="s">
        <v>22009</v>
      </c>
    </row>
    <row r="3547" customHeight="1" spans="1:17">
      <c r="A3547" t="s">
        <v>22010</v>
      </c>
      <c r="B3547" t="s">
        <v>22011</v>
      </c>
      <c r="C3547" t="s">
        <v>22012</v>
      </c>
      <c r="D3547" t="s">
        <v>22013</v>
      </c>
      <c r="E3547" t="s">
        <v>22014</v>
      </c>
      <c r="F3547" t="s">
        <v>20</v>
      </c>
      <c r="K3547" t="s">
        <v>21</v>
      </c>
      <c r="L3547" t="s">
        <v>21</v>
      </c>
      <c r="M3547" t="s">
        <v>22</v>
      </c>
      <c r="N3547" t="s">
        <v>23</v>
      </c>
      <c r="O3547" t="s">
        <v>21</v>
      </c>
      <c r="P3547" t="s">
        <v>21</v>
      </c>
      <c r="Q3547" t="s">
        <v>22015</v>
      </c>
    </row>
    <row r="3548" customHeight="1" spans="1:17">
      <c r="A3548" t="s">
        <v>22016</v>
      </c>
      <c r="B3548" t="s">
        <v>22011</v>
      </c>
      <c r="C3548" t="s">
        <v>22017</v>
      </c>
      <c r="D3548" t="s">
        <v>22018</v>
      </c>
      <c r="E3548" t="s">
        <v>22019</v>
      </c>
      <c r="F3548" t="s">
        <v>20</v>
      </c>
      <c r="K3548" t="s">
        <v>21</v>
      </c>
      <c r="L3548" t="s">
        <v>21</v>
      </c>
      <c r="M3548" t="s">
        <v>29</v>
      </c>
      <c r="N3548" t="s">
        <v>23</v>
      </c>
      <c r="O3548" t="s">
        <v>21</v>
      </c>
      <c r="P3548" t="s">
        <v>21</v>
      </c>
      <c r="Q3548" t="s">
        <v>22020</v>
      </c>
    </row>
    <row r="3549" customHeight="1" spans="1:17">
      <c r="A3549" t="s">
        <v>22021</v>
      </c>
      <c r="B3549" t="s">
        <v>22022</v>
      </c>
      <c r="C3549" t="s">
        <v>22023</v>
      </c>
      <c r="D3549" t="s">
        <v>22024</v>
      </c>
      <c r="E3549" t="s">
        <v>22025</v>
      </c>
      <c r="F3549" t="s">
        <v>36</v>
      </c>
      <c r="K3549" t="s">
        <v>37</v>
      </c>
      <c r="L3549" t="s">
        <v>21</v>
      </c>
      <c r="M3549" t="s">
        <v>10335</v>
      </c>
      <c r="N3549" t="s">
        <v>5729</v>
      </c>
      <c r="O3549" t="s">
        <v>21</v>
      </c>
      <c r="P3549" t="s">
        <v>122</v>
      </c>
      <c r="Q3549" t="s">
        <v>22026</v>
      </c>
    </row>
    <row r="3550" customHeight="1" spans="1:17">
      <c r="A3550" t="s">
        <v>22027</v>
      </c>
      <c r="B3550" t="s">
        <v>22028</v>
      </c>
      <c r="C3550" t="s">
        <v>22029</v>
      </c>
      <c r="D3550" t="s">
        <v>22030</v>
      </c>
      <c r="E3550" t="s">
        <v>22031</v>
      </c>
      <c r="F3550" t="s">
        <v>20</v>
      </c>
      <c r="K3550" t="s">
        <v>21</v>
      </c>
      <c r="L3550" t="s">
        <v>21</v>
      </c>
      <c r="M3550" t="s">
        <v>22</v>
      </c>
      <c r="N3550" t="s">
        <v>23</v>
      </c>
      <c r="O3550" t="s">
        <v>21</v>
      </c>
      <c r="P3550" t="s">
        <v>21</v>
      </c>
      <c r="Q3550" t="s">
        <v>22032</v>
      </c>
    </row>
    <row r="3551" customHeight="1" spans="1:17">
      <c r="A3551" t="s">
        <v>22033</v>
      </c>
      <c r="B3551" t="s">
        <v>22028</v>
      </c>
      <c r="C3551" t="s">
        <v>22034</v>
      </c>
      <c r="D3551" t="s">
        <v>22035</v>
      </c>
      <c r="E3551" t="s">
        <v>22036</v>
      </c>
      <c r="F3551" t="s">
        <v>20</v>
      </c>
      <c r="K3551" t="s">
        <v>21</v>
      </c>
      <c r="L3551" t="s">
        <v>21</v>
      </c>
      <c r="M3551" t="s">
        <v>29</v>
      </c>
      <c r="N3551" t="s">
        <v>23</v>
      </c>
      <c r="O3551" t="s">
        <v>21</v>
      </c>
      <c r="P3551" t="s">
        <v>21</v>
      </c>
      <c r="Q3551" t="s">
        <v>22037</v>
      </c>
    </row>
    <row r="3552" customHeight="1" spans="1:17">
      <c r="A3552" t="s">
        <v>22038</v>
      </c>
      <c r="B3552" t="s">
        <v>22039</v>
      </c>
      <c r="C3552" t="s">
        <v>22040</v>
      </c>
      <c r="D3552" t="s">
        <v>22041</v>
      </c>
      <c r="E3552" t="s">
        <v>22042</v>
      </c>
      <c r="F3552" t="s">
        <v>36</v>
      </c>
      <c r="K3552" t="s">
        <v>138</v>
      </c>
      <c r="L3552" t="s">
        <v>21</v>
      </c>
      <c r="M3552" t="s">
        <v>18583</v>
      </c>
      <c r="N3552" t="s">
        <v>6719</v>
      </c>
      <c r="O3552" t="s">
        <v>22043</v>
      </c>
      <c r="P3552" t="s">
        <v>122</v>
      </c>
      <c r="Q3552" t="s">
        <v>21</v>
      </c>
    </row>
    <row r="3553" customHeight="1" spans="1:17">
      <c r="A3553" t="s">
        <v>22044</v>
      </c>
      <c r="B3553" t="s">
        <v>22045</v>
      </c>
      <c r="C3553" t="s">
        <v>22046</v>
      </c>
      <c r="D3553" t="s">
        <v>22047</v>
      </c>
      <c r="E3553" t="s">
        <v>22048</v>
      </c>
      <c r="F3553" t="s">
        <v>21</v>
      </c>
      <c r="K3553" t="s">
        <v>21</v>
      </c>
      <c r="L3553" t="s">
        <v>21</v>
      </c>
      <c r="M3553" t="s">
        <v>21</v>
      </c>
      <c r="N3553" t="s">
        <v>21</v>
      </c>
      <c r="O3553" t="s">
        <v>21</v>
      </c>
      <c r="P3553" t="s">
        <v>21</v>
      </c>
      <c r="Q3553" t="s">
        <v>22049</v>
      </c>
    </row>
    <row r="3554" customHeight="1" spans="1:17">
      <c r="A3554" t="s">
        <v>22050</v>
      </c>
      <c r="B3554" t="s">
        <v>22051</v>
      </c>
      <c r="C3554" t="s">
        <v>22052</v>
      </c>
      <c r="D3554" t="s">
        <v>22053</v>
      </c>
      <c r="E3554" t="s">
        <v>22054</v>
      </c>
      <c r="F3554" t="s">
        <v>20</v>
      </c>
      <c r="K3554" t="s">
        <v>21</v>
      </c>
      <c r="L3554" t="s">
        <v>21</v>
      </c>
      <c r="M3554" t="s">
        <v>22</v>
      </c>
      <c r="N3554" t="s">
        <v>23</v>
      </c>
      <c r="O3554" t="s">
        <v>21</v>
      </c>
      <c r="P3554" t="s">
        <v>21</v>
      </c>
      <c r="Q3554" t="s">
        <v>22055</v>
      </c>
    </row>
    <row r="3555" customHeight="1" spans="1:17">
      <c r="A3555" t="s">
        <v>22056</v>
      </c>
      <c r="B3555" t="s">
        <v>22051</v>
      </c>
      <c r="C3555" t="s">
        <v>22057</v>
      </c>
      <c r="D3555" t="s">
        <v>22058</v>
      </c>
      <c r="E3555" t="s">
        <v>22059</v>
      </c>
      <c r="F3555" t="s">
        <v>20</v>
      </c>
      <c r="K3555" t="s">
        <v>21</v>
      </c>
      <c r="L3555" t="s">
        <v>21</v>
      </c>
      <c r="M3555" t="s">
        <v>29</v>
      </c>
      <c r="N3555" t="s">
        <v>23</v>
      </c>
      <c r="O3555" t="s">
        <v>21</v>
      </c>
      <c r="P3555" t="s">
        <v>21</v>
      </c>
      <c r="Q3555" t="s">
        <v>22060</v>
      </c>
    </row>
    <row r="3556" customHeight="1" spans="1:17">
      <c r="A3556" t="s">
        <v>22061</v>
      </c>
      <c r="B3556" t="s">
        <v>22062</v>
      </c>
      <c r="C3556" t="s">
        <v>22063</v>
      </c>
      <c r="D3556" t="s">
        <v>22064</v>
      </c>
      <c r="E3556" t="s">
        <v>22065</v>
      </c>
      <c r="F3556" t="s">
        <v>36</v>
      </c>
      <c r="K3556" t="s">
        <v>37</v>
      </c>
      <c r="L3556" t="s">
        <v>21</v>
      </c>
      <c r="M3556" t="s">
        <v>22066</v>
      </c>
      <c r="N3556" t="s">
        <v>22067</v>
      </c>
      <c r="O3556" t="s">
        <v>21</v>
      </c>
      <c r="P3556" t="s">
        <v>122</v>
      </c>
      <c r="Q3556" t="s">
        <v>22068</v>
      </c>
    </row>
    <row r="3557" customHeight="1" spans="1:17">
      <c r="A3557" t="s">
        <v>22069</v>
      </c>
      <c r="B3557" t="s">
        <v>22070</v>
      </c>
      <c r="C3557" t="s">
        <v>22071</v>
      </c>
      <c r="D3557" t="s">
        <v>22072</v>
      </c>
      <c r="E3557" t="s">
        <v>22073</v>
      </c>
      <c r="F3557" t="s">
        <v>20</v>
      </c>
      <c r="K3557" t="s">
        <v>21</v>
      </c>
      <c r="L3557" t="s">
        <v>21</v>
      </c>
      <c r="M3557" t="s">
        <v>22</v>
      </c>
      <c r="N3557" t="s">
        <v>23</v>
      </c>
      <c r="O3557" t="s">
        <v>21</v>
      </c>
      <c r="P3557" t="s">
        <v>21</v>
      </c>
      <c r="Q3557" t="s">
        <v>22074</v>
      </c>
    </row>
    <row r="3558" customHeight="1" spans="1:17">
      <c r="A3558" t="s">
        <v>22075</v>
      </c>
      <c r="B3558" t="s">
        <v>22070</v>
      </c>
      <c r="C3558" t="s">
        <v>22076</v>
      </c>
      <c r="D3558" t="s">
        <v>22077</v>
      </c>
      <c r="E3558" t="s">
        <v>22078</v>
      </c>
      <c r="F3558" t="s">
        <v>20</v>
      </c>
      <c r="K3558" t="s">
        <v>21</v>
      </c>
      <c r="L3558" t="s">
        <v>21</v>
      </c>
      <c r="M3558" t="s">
        <v>29</v>
      </c>
      <c r="N3558" t="s">
        <v>23</v>
      </c>
      <c r="O3558" t="s">
        <v>21</v>
      </c>
      <c r="P3558" t="s">
        <v>21</v>
      </c>
      <c r="Q3558" t="s">
        <v>22079</v>
      </c>
    </row>
    <row r="3559" customHeight="1" spans="1:17">
      <c r="A3559" t="s">
        <v>22080</v>
      </c>
      <c r="B3559" t="s">
        <v>22081</v>
      </c>
      <c r="C3559" t="s">
        <v>22082</v>
      </c>
      <c r="D3559" t="s">
        <v>22083</v>
      </c>
      <c r="E3559" t="s">
        <v>22084</v>
      </c>
      <c r="F3559" t="s">
        <v>36</v>
      </c>
      <c r="K3559" t="s">
        <v>37</v>
      </c>
      <c r="L3559" t="s">
        <v>21</v>
      </c>
      <c r="M3559" t="s">
        <v>22085</v>
      </c>
      <c r="N3559" t="s">
        <v>22086</v>
      </c>
      <c r="O3559" t="s">
        <v>21</v>
      </c>
      <c r="P3559" t="s">
        <v>277</v>
      </c>
      <c r="Q3559" t="s">
        <v>22087</v>
      </c>
    </row>
    <row r="3560" customHeight="1" spans="1:17">
      <c r="A3560" t="s">
        <v>22088</v>
      </c>
      <c r="B3560" t="s">
        <v>22089</v>
      </c>
      <c r="C3560" t="s">
        <v>22090</v>
      </c>
      <c r="D3560" t="s">
        <v>22091</v>
      </c>
      <c r="E3560" t="s">
        <v>22092</v>
      </c>
      <c r="F3560" t="s">
        <v>20</v>
      </c>
      <c r="K3560" t="s">
        <v>21</v>
      </c>
      <c r="L3560" t="s">
        <v>21</v>
      </c>
      <c r="M3560" t="s">
        <v>29</v>
      </c>
      <c r="N3560" t="s">
        <v>23</v>
      </c>
      <c r="O3560" t="s">
        <v>21</v>
      </c>
      <c r="P3560" t="s">
        <v>21</v>
      </c>
      <c r="Q3560" t="s">
        <v>22093</v>
      </c>
    </row>
    <row r="3561" customHeight="1" spans="1:17">
      <c r="A3561" t="s">
        <v>22094</v>
      </c>
      <c r="B3561" t="s">
        <v>22095</v>
      </c>
      <c r="C3561" t="s">
        <v>22096</v>
      </c>
      <c r="D3561" t="s">
        <v>22097</v>
      </c>
      <c r="E3561" t="s">
        <v>22098</v>
      </c>
      <c r="F3561" t="s">
        <v>20</v>
      </c>
      <c r="K3561" t="s">
        <v>21</v>
      </c>
      <c r="L3561" t="s">
        <v>21</v>
      </c>
      <c r="M3561" t="s">
        <v>22</v>
      </c>
      <c r="N3561" t="s">
        <v>23</v>
      </c>
      <c r="O3561" t="s">
        <v>21</v>
      </c>
      <c r="P3561" t="s">
        <v>21</v>
      </c>
      <c r="Q3561" t="s">
        <v>22099</v>
      </c>
    </row>
    <row r="3562" customHeight="1" spans="1:17">
      <c r="A3562" t="s">
        <v>22100</v>
      </c>
      <c r="B3562" t="s">
        <v>22101</v>
      </c>
      <c r="C3562" t="s">
        <v>22102</v>
      </c>
      <c r="D3562" t="s">
        <v>22103</v>
      </c>
      <c r="E3562" t="s">
        <v>22104</v>
      </c>
      <c r="F3562" t="s">
        <v>36</v>
      </c>
      <c r="K3562" t="s">
        <v>59</v>
      </c>
      <c r="L3562" t="s">
        <v>21</v>
      </c>
      <c r="M3562" t="s">
        <v>22105</v>
      </c>
      <c r="N3562" t="s">
        <v>22106</v>
      </c>
      <c r="O3562" t="s">
        <v>22107</v>
      </c>
      <c r="P3562" t="s">
        <v>315</v>
      </c>
      <c r="Q3562" t="s">
        <v>21</v>
      </c>
    </row>
    <row r="3563" customHeight="1" spans="1:17">
      <c r="A3563" t="s">
        <v>22108</v>
      </c>
      <c r="B3563" t="s">
        <v>22109</v>
      </c>
      <c r="C3563" t="s">
        <v>22110</v>
      </c>
      <c r="D3563" t="s">
        <v>22111</v>
      </c>
      <c r="E3563" t="s">
        <v>22112</v>
      </c>
      <c r="F3563" t="s">
        <v>21</v>
      </c>
      <c r="K3563" t="s">
        <v>21</v>
      </c>
      <c r="L3563" t="s">
        <v>21</v>
      </c>
      <c r="M3563" t="s">
        <v>21</v>
      </c>
      <c r="N3563" t="s">
        <v>21</v>
      </c>
      <c r="O3563" t="s">
        <v>21</v>
      </c>
      <c r="P3563" t="s">
        <v>21</v>
      </c>
      <c r="Q3563" t="s">
        <v>22113</v>
      </c>
    </row>
    <row r="3564" customHeight="1" spans="1:17">
      <c r="A3564" t="s">
        <v>22114</v>
      </c>
      <c r="B3564" t="s">
        <v>22115</v>
      </c>
      <c r="C3564" t="s">
        <v>22116</v>
      </c>
      <c r="D3564" t="s">
        <v>22117</v>
      </c>
      <c r="E3564" t="s">
        <v>22118</v>
      </c>
      <c r="F3564" t="s">
        <v>20</v>
      </c>
      <c r="K3564" t="s">
        <v>21</v>
      </c>
      <c r="L3564" t="s">
        <v>21</v>
      </c>
      <c r="M3564" t="s">
        <v>22</v>
      </c>
      <c r="N3564" t="s">
        <v>23</v>
      </c>
      <c r="O3564" t="s">
        <v>21</v>
      </c>
      <c r="P3564" t="s">
        <v>21</v>
      </c>
      <c r="Q3564" t="s">
        <v>22119</v>
      </c>
    </row>
    <row r="3565" customHeight="1" spans="1:17">
      <c r="A3565" t="s">
        <v>22120</v>
      </c>
      <c r="B3565" t="s">
        <v>22121</v>
      </c>
      <c r="C3565" t="s">
        <v>22122</v>
      </c>
      <c r="D3565" t="s">
        <v>22123</v>
      </c>
      <c r="E3565" t="s">
        <v>22124</v>
      </c>
      <c r="F3565" t="s">
        <v>20</v>
      </c>
      <c r="K3565" t="s">
        <v>21</v>
      </c>
      <c r="L3565" t="s">
        <v>21</v>
      </c>
      <c r="M3565" t="s">
        <v>29</v>
      </c>
      <c r="N3565" t="s">
        <v>23</v>
      </c>
      <c r="O3565" t="s">
        <v>21</v>
      </c>
      <c r="P3565" t="s">
        <v>21</v>
      </c>
      <c r="Q3565" t="s">
        <v>22125</v>
      </c>
    </row>
    <row r="3566" customHeight="1" spans="1:17">
      <c r="A3566" t="s">
        <v>22126</v>
      </c>
      <c r="B3566" t="s">
        <v>22121</v>
      </c>
      <c r="C3566" t="s">
        <v>22127</v>
      </c>
      <c r="D3566" t="s">
        <v>22128</v>
      </c>
      <c r="E3566" t="s">
        <v>22129</v>
      </c>
      <c r="F3566" t="s">
        <v>36</v>
      </c>
      <c r="K3566" t="s">
        <v>138</v>
      </c>
      <c r="L3566" t="s">
        <v>21</v>
      </c>
      <c r="M3566" t="s">
        <v>22130</v>
      </c>
      <c r="N3566" t="s">
        <v>22131</v>
      </c>
      <c r="O3566" t="s">
        <v>22132</v>
      </c>
      <c r="P3566" t="s">
        <v>122</v>
      </c>
      <c r="Q3566" t="s">
        <v>21</v>
      </c>
    </row>
    <row r="3567" customHeight="1" spans="1:17">
      <c r="A3567" t="s">
        <v>22133</v>
      </c>
      <c r="B3567" t="s">
        <v>22134</v>
      </c>
      <c r="C3567" t="s">
        <v>22135</v>
      </c>
      <c r="D3567" t="s">
        <v>22136</v>
      </c>
      <c r="E3567" t="s">
        <v>22137</v>
      </c>
      <c r="F3567" t="s">
        <v>20</v>
      </c>
      <c r="K3567" t="s">
        <v>21</v>
      </c>
      <c r="L3567" t="s">
        <v>21</v>
      </c>
      <c r="M3567" t="s">
        <v>22</v>
      </c>
      <c r="N3567" t="s">
        <v>23</v>
      </c>
      <c r="O3567" t="s">
        <v>21</v>
      </c>
      <c r="P3567" t="s">
        <v>21</v>
      </c>
      <c r="Q3567" t="s">
        <v>22138</v>
      </c>
    </row>
    <row r="3568" customHeight="1" spans="1:17">
      <c r="A3568" t="s">
        <v>22139</v>
      </c>
      <c r="B3568" t="s">
        <v>22134</v>
      </c>
      <c r="C3568" t="s">
        <v>22140</v>
      </c>
      <c r="D3568" t="s">
        <v>22141</v>
      </c>
      <c r="E3568" t="s">
        <v>22142</v>
      </c>
      <c r="F3568" t="s">
        <v>20</v>
      </c>
      <c r="K3568" t="s">
        <v>21</v>
      </c>
      <c r="L3568" t="s">
        <v>21</v>
      </c>
      <c r="M3568" t="s">
        <v>29</v>
      </c>
      <c r="N3568" t="s">
        <v>23</v>
      </c>
      <c r="O3568" t="s">
        <v>21</v>
      </c>
      <c r="P3568" t="s">
        <v>21</v>
      </c>
      <c r="Q3568" t="s">
        <v>22143</v>
      </c>
    </row>
    <row r="3569" customHeight="1" spans="1:17">
      <c r="A3569" t="s">
        <v>22144</v>
      </c>
      <c r="B3569" t="s">
        <v>22145</v>
      </c>
      <c r="C3569" t="s">
        <v>22146</v>
      </c>
      <c r="D3569" t="s">
        <v>22147</v>
      </c>
      <c r="E3569" t="s">
        <v>22148</v>
      </c>
      <c r="F3569" t="s">
        <v>36</v>
      </c>
      <c r="K3569" t="s">
        <v>138</v>
      </c>
      <c r="L3569" t="s">
        <v>21</v>
      </c>
      <c r="M3569" t="s">
        <v>22130</v>
      </c>
      <c r="N3569" t="s">
        <v>22131</v>
      </c>
      <c r="O3569" t="s">
        <v>22149</v>
      </c>
      <c r="P3569" t="s">
        <v>122</v>
      </c>
      <c r="Q3569" t="s">
        <v>21</v>
      </c>
    </row>
    <row r="3570" customHeight="1" spans="1:17">
      <c r="A3570" t="s">
        <v>22150</v>
      </c>
      <c r="B3570" t="s">
        <v>22151</v>
      </c>
      <c r="C3570" t="s">
        <v>22152</v>
      </c>
      <c r="D3570" t="s">
        <v>22153</v>
      </c>
      <c r="E3570" t="s">
        <v>22154</v>
      </c>
      <c r="F3570" t="s">
        <v>20</v>
      </c>
      <c r="K3570" t="s">
        <v>21</v>
      </c>
      <c r="L3570" t="s">
        <v>21</v>
      </c>
      <c r="M3570" t="s">
        <v>22</v>
      </c>
      <c r="N3570" t="s">
        <v>23</v>
      </c>
      <c r="O3570" t="s">
        <v>21</v>
      </c>
      <c r="P3570" t="s">
        <v>21</v>
      </c>
      <c r="Q3570" t="s">
        <v>22155</v>
      </c>
    </row>
    <row r="3571" customHeight="1" spans="1:17">
      <c r="A3571" t="s">
        <v>22156</v>
      </c>
      <c r="B3571" t="s">
        <v>22157</v>
      </c>
      <c r="C3571" t="s">
        <v>22158</v>
      </c>
      <c r="D3571" t="s">
        <v>22159</v>
      </c>
      <c r="E3571" t="s">
        <v>22160</v>
      </c>
      <c r="F3571" t="s">
        <v>36</v>
      </c>
      <c r="K3571" t="s">
        <v>138</v>
      </c>
      <c r="L3571" t="s">
        <v>21</v>
      </c>
      <c r="M3571" t="s">
        <v>22130</v>
      </c>
      <c r="N3571" t="s">
        <v>22131</v>
      </c>
      <c r="O3571" t="s">
        <v>22161</v>
      </c>
      <c r="P3571" t="s">
        <v>1422</v>
      </c>
      <c r="Q3571" t="s">
        <v>21</v>
      </c>
    </row>
    <row r="3572" customHeight="1" spans="1:17">
      <c r="A3572" t="s">
        <v>22162</v>
      </c>
      <c r="B3572" t="s">
        <v>22163</v>
      </c>
      <c r="C3572" t="s">
        <v>22164</v>
      </c>
      <c r="D3572" t="s">
        <v>22165</v>
      </c>
      <c r="E3572" t="s">
        <v>22166</v>
      </c>
      <c r="F3572" t="s">
        <v>20</v>
      </c>
      <c r="K3572" t="s">
        <v>21</v>
      </c>
      <c r="L3572" t="s">
        <v>21</v>
      </c>
      <c r="M3572" t="s">
        <v>22</v>
      </c>
      <c r="N3572" t="s">
        <v>23</v>
      </c>
      <c r="O3572" t="s">
        <v>21</v>
      </c>
      <c r="P3572" t="s">
        <v>21</v>
      </c>
      <c r="Q3572" t="s">
        <v>22167</v>
      </c>
    </row>
    <row r="3573" customHeight="1" spans="1:17">
      <c r="A3573" t="s">
        <v>22168</v>
      </c>
      <c r="B3573" t="s">
        <v>22169</v>
      </c>
      <c r="C3573" t="s">
        <v>22170</v>
      </c>
      <c r="D3573" t="s">
        <v>22171</v>
      </c>
      <c r="E3573" t="s">
        <v>22172</v>
      </c>
      <c r="F3573" t="s">
        <v>36</v>
      </c>
      <c r="K3573" t="s">
        <v>138</v>
      </c>
      <c r="L3573" t="s">
        <v>21</v>
      </c>
      <c r="M3573" t="s">
        <v>22130</v>
      </c>
      <c r="N3573" t="s">
        <v>22131</v>
      </c>
      <c r="O3573" t="s">
        <v>22173</v>
      </c>
      <c r="P3573" t="s">
        <v>1422</v>
      </c>
      <c r="Q3573" t="s">
        <v>21</v>
      </c>
    </row>
    <row r="3574" customHeight="1" spans="1:17">
      <c r="A3574" t="s">
        <v>22174</v>
      </c>
      <c r="B3574" t="s">
        <v>22175</v>
      </c>
      <c r="C3574" t="s">
        <v>22176</v>
      </c>
      <c r="D3574" t="s">
        <v>22177</v>
      </c>
      <c r="E3574" t="s">
        <v>22178</v>
      </c>
      <c r="F3574" t="s">
        <v>20</v>
      </c>
      <c r="K3574" t="s">
        <v>21</v>
      </c>
      <c r="L3574" t="s">
        <v>21</v>
      </c>
      <c r="M3574" t="s">
        <v>29</v>
      </c>
      <c r="N3574" t="s">
        <v>23</v>
      </c>
      <c r="O3574" t="s">
        <v>21</v>
      </c>
      <c r="P3574" t="s">
        <v>21</v>
      </c>
      <c r="Q3574" t="s">
        <v>22179</v>
      </c>
    </row>
    <row r="3575" customHeight="1" spans="1:17">
      <c r="A3575" t="s">
        <v>22180</v>
      </c>
      <c r="B3575" t="s">
        <v>22175</v>
      </c>
      <c r="C3575" t="s">
        <v>22181</v>
      </c>
      <c r="D3575" t="s">
        <v>22182</v>
      </c>
      <c r="E3575" t="s">
        <v>22183</v>
      </c>
      <c r="F3575" t="s">
        <v>20</v>
      </c>
      <c r="K3575" t="s">
        <v>21</v>
      </c>
      <c r="L3575" t="s">
        <v>21</v>
      </c>
      <c r="M3575" t="s">
        <v>22</v>
      </c>
      <c r="N3575" t="s">
        <v>23</v>
      </c>
      <c r="O3575" t="s">
        <v>21</v>
      </c>
      <c r="P3575" t="s">
        <v>21</v>
      </c>
      <c r="Q3575" t="s">
        <v>22184</v>
      </c>
    </row>
    <row r="3576" customHeight="1" spans="1:17">
      <c r="A3576" t="s">
        <v>22185</v>
      </c>
      <c r="B3576" t="s">
        <v>22186</v>
      </c>
      <c r="C3576" t="s">
        <v>22187</v>
      </c>
      <c r="D3576" t="s">
        <v>22188</v>
      </c>
      <c r="E3576" t="s">
        <v>22189</v>
      </c>
      <c r="F3576" t="s">
        <v>36</v>
      </c>
      <c r="K3576" t="s">
        <v>37</v>
      </c>
      <c r="L3576" t="s">
        <v>21</v>
      </c>
      <c r="M3576" t="s">
        <v>22190</v>
      </c>
      <c r="N3576" t="s">
        <v>22191</v>
      </c>
      <c r="O3576" t="s">
        <v>21</v>
      </c>
      <c r="P3576" t="s">
        <v>122</v>
      </c>
      <c r="Q3576" t="s">
        <v>22192</v>
      </c>
    </row>
    <row r="3577" customHeight="1" spans="1:17">
      <c r="A3577" t="s">
        <v>22193</v>
      </c>
      <c r="B3577" t="s">
        <v>22194</v>
      </c>
      <c r="C3577" t="s">
        <v>22195</v>
      </c>
      <c r="D3577" t="s">
        <v>22196</v>
      </c>
      <c r="E3577" t="s">
        <v>22197</v>
      </c>
      <c r="F3577" t="s">
        <v>20</v>
      </c>
      <c r="K3577" t="s">
        <v>21</v>
      </c>
      <c r="L3577" t="s">
        <v>21</v>
      </c>
      <c r="M3577" t="s">
        <v>242</v>
      </c>
      <c r="N3577" t="s">
        <v>23</v>
      </c>
      <c r="O3577" t="s">
        <v>21</v>
      </c>
      <c r="P3577" t="s">
        <v>21</v>
      </c>
      <c r="Q3577" t="s">
        <v>22198</v>
      </c>
    </row>
    <row r="3578" customHeight="1" spans="1:17">
      <c r="A3578" t="s">
        <v>22199</v>
      </c>
      <c r="B3578" t="s">
        <v>22200</v>
      </c>
      <c r="C3578" t="s">
        <v>22201</v>
      </c>
      <c r="D3578" t="s">
        <v>22202</v>
      </c>
      <c r="E3578" t="s">
        <v>22203</v>
      </c>
      <c r="F3578" t="s">
        <v>20</v>
      </c>
      <c r="K3578" t="s">
        <v>21</v>
      </c>
      <c r="L3578" t="s">
        <v>21</v>
      </c>
      <c r="M3578" t="s">
        <v>22</v>
      </c>
      <c r="N3578" t="s">
        <v>23</v>
      </c>
      <c r="O3578" t="s">
        <v>21</v>
      </c>
      <c r="P3578" t="s">
        <v>21</v>
      </c>
      <c r="Q3578" t="s">
        <v>22204</v>
      </c>
    </row>
    <row r="3579" customHeight="1" spans="1:17">
      <c r="A3579" t="s">
        <v>22205</v>
      </c>
      <c r="B3579" t="s">
        <v>22206</v>
      </c>
      <c r="C3579" t="s">
        <v>22207</v>
      </c>
      <c r="D3579" t="s">
        <v>22208</v>
      </c>
      <c r="E3579" t="s">
        <v>22209</v>
      </c>
      <c r="F3579" t="s">
        <v>36</v>
      </c>
      <c r="K3579" t="s">
        <v>352</v>
      </c>
      <c r="L3579" t="s">
        <v>21</v>
      </c>
      <c r="M3579" t="s">
        <v>22210</v>
      </c>
      <c r="N3579" t="s">
        <v>22211</v>
      </c>
      <c r="O3579" t="s">
        <v>21</v>
      </c>
      <c r="P3579" t="s">
        <v>22212</v>
      </c>
      <c r="Q3579" t="s">
        <v>21</v>
      </c>
    </row>
    <row r="3580" customHeight="1" spans="1:17">
      <c r="A3580" t="s">
        <v>22213</v>
      </c>
      <c r="B3580" t="s">
        <v>22214</v>
      </c>
      <c r="C3580" t="s">
        <v>22215</v>
      </c>
      <c r="D3580" t="s">
        <v>22216</v>
      </c>
      <c r="E3580" t="s">
        <v>22217</v>
      </c>
      <c r="F3580" t="s">
        <v>21</v>
      </c>
      <c r="K3580" t="s">
        <v>21</v>
      </c>
      <c r="L3580" t="s">
        <v>21</v>
      </c>
      <c r="M3580" t="s">
        <v>21</v>
      </c>
      <c r="N3580" t="s">
        <v>21</v>
      </c>
      <c r="O3580" t="s">
        <v>21</v>
      </c>
      <c r="P3580" t="s">
        <v>21</v>
      </c>
      <c r="Q3580" t="s">
        <v>22218</v>
      </c>
    </row>
    <row r="3581" customHeight="1" spans="1:17">
      <c r="A3581" t="s">
        <v>22219</v>
      </c>
      <c r="B3581" t="s">
        <v>22220</v>
      </c>
      <c r="C3581" t="s">
        <v>22221</v>
      </c>
      <c r="D3581" t="s">
        <v>22222</v>
      </c>
      <c r="E3581" t="s">
        <v>22223</v>
      </c>
      <c r="F3581" t="s">
        <v>20</v>
      </c>
      <c r="K3581" t="s">
        <v>21</v>
      </c>
      <c r="L3581" t="s">
        <v>21</v>
      </c>
      <c r="M3581" t="s">
        <v>29</v>
      </c>
      <c r="N3581" t="s">
        <v>23</v>
      </c>
      <c r="O3581" t="s">
        <v>21</v>
      </c>
      <c r="P3581" t="s">
        <v>21</v>
      </c>
      <c r="Q3581" t="s">
        <v>22224</v>
      </c>
    </row>
    <row r="3582" customHeight="1" spans="1:17">
      <c r="A3582" t="s">
        <v>22225</v>
      </c>
      <c r="B3582" t="s">
        <v>22226</v>
      </c>
      <c r="C3582" t="s">
        <v>22227</v>
      </c>
      <c r="D3582" t="s">
        <v>22228</v>
      </c>
      <c r="E3582" t="s">
        <v>22229</v>
      </c>
      <c r="F3582" t="s">
        <v>20</v>
      </c>
      <c r="K3582" t="s">
        <v>21</v>
      </c>
      <c r="L3582" t="s">
        <v>21</v>
      </c>
      <c r="M3582" t="s">
        <v>22</v>
      </c>
      <c r="N3582" t="s">
        <v>23</v>
      </c>
      <c r="O3582" t="s">
        <v>21</v>
      </c>
      <c r="P3582" t="s">
        <v>21</v>
      </c>
      <c r="Q3582" t="s">
        <v>22230</v>
      </c>
    </row>
    <row r="3583" customHeight="1" spans="1:17">
      <c r="A3583" t="s">
        <v>22231</v>
      </c>
      <c r="B3583" t="s">
        <v>22232</v>
      </c>
      <c r="C3583" t="s">
        <v>22233</v>
      </c>
      <c r="D3583" t="s">
        <v>22234</v>
      </c>
      <c r="E3583" t="s">
        <v>22235</v>
      </c>
      <c r="F3583" t="s">
        <v>36</v>
      </c>
      <c r="K3583" t="s">
        <v>352</v>
      </c>
      <c r="L3583" t="s">
        <v>21</v>
      </c>
      <c r="M3583" t="s">
        <v>22236</v>
      </c>
      <c r="N3583" t="s">
        <v>22237</v>
      </c>
      <c r="O3583" t="s">
        <v>21</v>
      </c>
      <c r="P3583" t="s">
        <v>122</v>
      </c>
      <c r="Q3583" t="s">
        <v>21</v>
      </c>
    </row>
    <row r="3584" customHeight="1" spans="1:17">
      <c r="A3584" t="s">
        <v>22238</v>
      </c>
      <c r="B3584" t="s">
        <v>22239</v>
      </c>
      <c r="C3584" t="s">
        <v>22240</v>
      </c>
      <c r="D3584" t="s">
        <v>22241</v>
      </c>
      <c r="E3584" t="s">
        <v>22242</v>
      </c>
      <c r="F3584" t="s">
        <v>20</v>
      </c>
      <c r="K3584" t="s">
        <v>21</v>
      </c>
      <c r="L3584" t="s">
        <v>21</v>
      </c>
      <c r="M3584" t="s">
        <v>22</v>
      </c>
      <c r="N3584" t="s">
        <v>23</v>
      </c>
      <c r="O3584" t="s">
        <v>21</v>
      </c>
      <c r="P3584" t="s">
        <v>21</v>
      </c>
      <c r="Q3584" t="s">
        <v>22243</v>
      </c>
    </row>
    <row r="3585" customHeight="1" spans="1:17">
      <c r="A3585" t="s">
        <v>22244</v>
      </c>
      <c r="B3585" t="s">
        <v>22239</v>
      </c>
      <c r="C3585" t="s">
        <v>22245</v>
      </c>
      <c r="D3585" t="s">
        <v>22246</v>
      </c>
      <c r="E3585" t="s">
        <v>22247</v>
      </c>
      <c r="F3585" t="s">
        <v>20</v>
      </c>
      <c r="K3585" t="s">
        <v>21</v>
      </c>
      <c r="L3585" t="s">
        <v>21</v>
      </c>
      <c r="M3585" t="s">
        <v>29</v>
      </c>
      <c r="N3585" t="s">
        <v>23</v>
      </c>
      <c r="O3585" t="s">
        <v>21</v>
      </c>
      <c r="P3585" t="s">
        <v>21</v>
      </c>
      <c r="Q3585" t="s">
        <v>22248</v>
      </c>
    </row>
    <row r="3586" customHeight="1" spans="1:17">
      <c r="A3586" t="s">
        <v>22249</v>
      </c>
      <c r="B3586" t="s">
        <v>22239</v>
      </c>
      <c r="C3586" t="s">
        <v>22250</v>
      </c>
      <c r="D3586" t="s">
        <v>22251</v>
      </c>
      <c r="E3586" t="s">
        <v>22252</v>
      </c>
      <c r="F3586" t="s">
        <v>20</v>
      </c>
      <c r="K3586" t="s">
        <v>21</v>
      </c>
      <c r="L3586" t="s">
        <v>21</v>
      </c>
      <c r="M3586" t="s">
        <v>29</v>
      </c>
      <c r="N3586" t="s">
        <v>23</v>
      </c>
      <c r="O3586" t="s">
        <v>21</v>
      </c>
      <c r="P3586" t="s">
        <v>21</v>
      </c>
      <c r="Q3586" t="s">
        <v>22253</v>
      </c>
    </row>
    <row r="3587" customHeight="1" spans="1:17">
      <c r="A3587" t="s">
        <v>22254</v>
      </c>
      <c r="B3587" t="s">
        <v>22255</v>
      </c>
      <c r="C3587" t="s">
        <v>22256</v>
      </c>
      <c r="D3587" t="s">
        <v>22257</v>
      </c>
      <c r="E3587" t="s">
        <v>22258</v>
      </c>
      <c r="F3587" t="s">
        <v>20</v>
      </c>
      <c r="K3587" t="s">
        <v>21</v>
      </c>
      <c r="L3587" t="s">
        <v>21</v>
      </c>
      <c r="M3587" t="s">
        <v>22</v>
      </c>
      <c r="N3587" t="s">
        <v>23</v>
      </c>
      <c r="O3587" t="s">
        <v>21</v>
      </c>
      <c r="P3587" t="s">
        <v>21</v>
      </c>
      <c r="Q3587" t="s">
        <v>22259</v>
      </c>
    </row>
    <row r="3588" customHeight="1" spans="1:17">
      <c r="A3588" t="s">
        <v>22260</v>
      </c>
      <c r="B3588" t="s">
        <v>22255</v>
      </c>
      <c r="C3588" t="s">
        <v>22261</v>
      </c>
      <c r="D3588" t="s">
        <v>22262</v>
      </c>
      <c r="E3588" t="s">
        <v>22263</v>
      </c>
      <c r="F3588" t="s">
        <v>36</v>
      </c>
      <c r="K3588" t="s">
        <v>59</v>
      </c>
      <c r="L3588" t="s">
        <v>21</v>
      </c>
      <c r="M3588" t="s">
        <v>22264</v>
      </c>
      <c r="N3588" t="s">
        <v>22265</v>
      </c>
      <c r="O3588" t="s">
        <v>22266</v>
      </c>
      <c r="P3588" t="s">
        <v>122</v>
      </c>
      <c r="Q3588" t="s">
        <v>21</v>
      </c>
    </row>
    <row r="3589" customHeight="1" spans="1:17">
      <c r="A3589" t="s">
        <v>22267</v>
      </c>
      <c r="B3589" t="s">
        <v>22255</v>
      </c>
      <c r="C3589" t="s">
        <v>22268</v>
      </c>
      <c r="D3589" t="s">
        <v>22269</v>
      </c>
      <c r="E3589" t="s">
        <v>22270</v>
      </c>
      <c r="F3589" t="s">
        <v>20</v>
      </c>
      <c r="K3589" t="s">
        <v>21</v>
      </c>
      <c r="L3589" t="s">
        <v>21</v>
      </c>
      <c r="M3589" t="s">
        <v>22</v>
      </c>
      <c r="N3589" t="s">
        <v>23</v>
      </c>
      <c r="O3589" t="s">
        <v>21</v>
      </c>
      <c r="P3589" t="s">
        <v>21</v>
      </c>
      <c r="Q3589" t="s">
        <v>22271</v>
      </c>
    </row>
    <row r="3590" customHeight="1" spans="1:17">
      <c r="A3590" t="s">
        <v>22272</v>
      </c>
      <c r="B3590" t="s">
        <v>22273</v>
      </c>
      <c r="C3590" t="s">
        <v>22274</v>
      </c>
      <c r="D3590" t="s">
        <v>22275</v>
      </c>
      <c r="E3590" t="s">
        <v>22276</v>
      </c>
      <c r="F3590" t="s">
        <v>36</v>
      </c>
      <c r="K3590" t="s">
        <v>59</v>
      </c>
      <c r="L3590" t="s">
        <v>21</v>
      </c>
      <c r="M3590" t="s">
        <v>22277</v>
      </c>
      <c r="N3590" t="s">
        <v>22278</v>
      </c>
      <c r="O3590" t="s">
        <v>22279</v>
      </c>
      <c r="P3590" t="s">
        <v>122</v>
      </c>
      <c r="Q3590" t="s">
        <v>21</v>
      </c>
    </row>
    <row r="3591" customHeight="1" spans="1:17">
      <c r="A3591" t="s">
        <v>22280</v>
      </c>
      <c r="B3591" t="s">
        <v>22273</v>
      </c>
      <c r="C3591" t="s">
        <v>22281</v>
      </c>
      <c r="D3591" t="s">
        <v>22282</v>
      </c>
      <c r="E3591" t="s">
        <v>22283</v>
      </c>
      <c r="F3591" t="s">
        <v>36</v>
      </c>
      <c r="K3591" t="s">
        <v>312</v>
      </c>
      <c r="L3591" t="s">
        <v>21</v>
      </c>
      <c r="M3591" t="s">
        <v>22284</v>
      </c>
      <c r="N3591" t="s">
        <v>22285</v>
      </c>
      <c r="O3591" t="s">
        <v>21</v>
      </c>
      <c r="P3591" t="s">
        <v>10054</v>
      </c>
      <c r="Q3591" t="s">
        <v>21</v>
      </c>
    </row>
    <row r="3592" customHeight="1" spans="1:17">
      <c r="A3592" t="s">
        <v>22286</v>
      </c>
      <c r="B3592" t="s">
        <v>22287</v>
      </c>
      <c r="C3592" t="s">
        <v>22288</v>
      </c>
      <c r="D3592" t="s">
        <v>22289</v>
      </c>
      <c r="E3592" t="s">
        <v>22290</v>
      </c>
      <c r="F3592" t="s">
        <v>21</v>
      </c>
      <c r="K3592" t="s">
        <v>21</v>
      </c>
      <c r="L3592" t="s">
        <v>21</v>
      </c>
      <c r="M3592" t="s">
        <v>21</v>
      </c>
      <c r="N3592" t="s">
        <v>21</v>
      </c>
      <c r="O3592" t="s">
        <v>21</v>
      </c>
      <c r="P3592" t="s">
        <v>21</v>
      </c>
      <c r="Q3592" t="s">
        <v>22291</v>
      </c>
    </row>
    <row r="3593" customHeight="1" spans="1:17">
      <c r="A3593" t="s">
        <v>22292</v>
      </c>
      <c r="B3593" t="s">
        <v>22293</v>
      </c>
      <c r="C3593" t="s">
        <v>22294</v>
      </c>
      <c r="D3593" t="s">
        <v>22295</v>
      </c>
      <c r="E3593" t="s">
        <v>22296</v>
      </c>
      <c r="F3593" t="s">
        <v>20</v>
      </c>
      <c r="K3593" t="s">
        <v>21</v>
      </c>
      <c r="L3593" t="s">
        <v>21</v>
      </c>
      <c r="M3593" t="s">
        <v>22</v>
      </c>
      <c r="N3593" t="s">
        <v>23</v>
      </c>
      <c r="O3593" t="s">
        <v>21</v>
      </c>
      <c r="P3593" t="s">
        <v>21</v>
      </c>
      <c r="Q3593" t="s">
        <v>22297</v>
      </c>
    </row>
    <row r="3594" customHeight="1" spans="1:17">
      <c r="A3594" t="s">
        <v>22298</v>
      </c>
      <c r="B3594" t="s">
        <v>22293</v>
      </c>
      <c r="C3594" t="s">
        <v>22299</v>
      </c>
      <c r="D3594" t="s">
        <v>22300</v>
      </c>
      <c r="E3594" t="s">
        <v>22301</v>
      </c>
      <c r="F3594" t="s">
        <v>20</v>
      </c>
      <c r="K3594" t="s">
        <v>21</v>
      </c>
      <c r="L3594" t="s">
        <v>21</v>
      </c>
      <c r="M3594" t="s">
        <v>29</v>
      </c>
      <c r="N3594" t="s">
        <v>23</v>
      </c>
      <c r="O3594" t="s">
        <v>21</v>
      </c>
      <c r="P3594" t="s">
        <v>21</v>
      </c>
      <c r="Q3594" t="s">
        <v>22302</v>
      </c>
    </row>
    <row r="3595" customHeight="1" spans="1:17">
      <c r="A3595" t="s">
        <v>22303</v>
      </c>
      <c r="B3595" t="s">
        <v>22293</v>
      </c>
      <c r="C3595" t="s">
        <v>22304</v>
      </c>
      <c r="D3595" t="s">
        <v>22305</v>
      </c>
      <c r="E3595" t="s">
        <v>22306</v>
      </c>
      <c r="F3595" t="s">
        <v>36</v>
      </c>
      <c r="K3595" t="s">
        <v>59</v>
      </c>
      <c r="L3595" t="s">
        <v>21</v>
      </c>
      <c r="M3595" t="s">
        <v>22307</v>
      </c>
      <c r="N3595" t="s">
        <v>22308</v>
      </c>
      <c r="O3595" t="s">
        <v>22309</v>
      </c>
      <c r="P3595" t="s">
        <v>426</v>
      </c>
      <c r="Q3595" t="s">
        <v>21</v>
      </c>
    </row>
    <row r="3596" customHeight="1" spans="1:17">
      <c r="A3596" t="s">
        <v>22310</v>
      </c>
      <c r="B3596" t="s">
        <v>22311</v>
      </c>
      <c r="C3596" t="s">
        <v>22312</v>
      </c>
      <c r="D3596" t="s">
        <v>22313</v>
      </c>
      <c r="E3596" t="s">
        <v>22314</v>
      </c>
      <c r="F3596" t="s">
        <v>21</v>
      </c>
      <c r="K3596" t="s">
        <v>21</v>
      </c>
      <c r="L3596" t="s">
        <v>21</v>
      </c>
      <c r="M3596" t="s">
        <v>21</v>
      </c>
      <c r="N3596" t="s">
        <v>21</v>
      </c>
      <c r="O3596" t="s">
        <v>21</v>
      </c>
      <c r="P3596" t="s">
        <v>21</v>
      </c>
      <c r="Q3596" t="s">
        <v>22315</v>
      </c>
    </row>
    <row r="3597" customHeight="1" spans="1:17">
      <c r="A3597" t="s">
        <v>22316</v>
      </c>
      <c r="B3597" t="s">
        <v>22311</v>
      </c>
      <c r="C3597" t="s">
        <v>22317</v>
      </c>
      <c r="D3597" t="s">
        <v>22318</v>
      </c>
      <c r="E3597" t="s">
        <v>22319</v>
      </c>
      <c r="F3597" t="s">
        <v>20</v>
      </c>
      <c r="K3597" t="s">
        <v>21</v>
      </c>
      <c r="L3597" t="s">
        <v>21</v>
      </c>
      <c r="M3597" t="s">
        <v>242</v>
      </c>
      <c r="N3597" t="s">
        <v>23</v>
      </c>
      <c r="O3597" t="s">
        <v>21</v>
      </c>
      <c r="P3597" t="s">
        <v>21</v>
      </c>
      <c r="Q3597" t="s">
        <v>22320</v>
      </c>
    </row>
    <row r="3598" customHeight="1" spans="1:17">
      <c r="A3598" t="s">
        <v>22321</v>
      </c>
      <c r="B3598" t="s">
        <v>22322</v>
      </c>
      <c r="C3598" t="s">
        <v>22323</v>
      </c>
      <c r="D3598" t="s">
        <v>22324</v>
      </c>
      <c r="E3598" t="s">
        <v>22325</v>
      </c>
      <c r="F3598" t="s">
        <v>20</v>
      </c>
      <c r="K3598" t="s">
        <v>21</v>
      </c>
      <c r="L3598" t="s">
        <v>21</v>
      </c>
      <c r="M3598" t="s">
        <v>22</v>
      </c>
      <c r="N3598" t="s">
        <v>23</v>
      </c>
      <c r="O3598" t="s">
        <v>21</v>
      </c>
      <c r="P3598" t="s">
        <v>21</v>
      </c>
      <c r="Q3598" t="s">
        <v>22326</v>
      </c>
    </row>
    <row r="3599" customHeight="1" spans="1:17">
      <c r="A3599" t="s">
        <v>22327</v>
      </c>
      <c r="B3599" t="s">
        <v>22328</v>
      </c>
      <c r="C3599" t="s">
        <v>22329</v>
      </c>
      <c r="D3599" t="s">
        <v>22330</v>
      </c>
      <c r="E3599" t="s">
        <v>22331</v>
      </c>
      <c r="F3599" t="s">
        <v>36</v>
      </c>
      <c r="K3599" t="s">
        <v>138</v>
      </c>
      <c r="L3599" t="s">
        <v>21</v>
      </c>
      <c r="M3599" t="s">
        <v>22332</v>
      </c>
      <c r="N3599" t="s">
        <v>22333</v>
      </c>
      <c r="O3599" t="s">
        <v>22334</v>
      </c>
      <c r="P3599" t="s">
        <v>9686</v>
      </c>
      <c r="Q3599" t="s">
        <v>21</v>
      </c>
    </row>
    <row r="3600" customHeight="1" spans="1:17">
      <c r="A3600" t="s">
        <v>22335</v>
      </c>
      <c r="B3600" t="s">
        <v>22336</v>
      </c>
      <c r="C3600" t="s">
        <v>22337</v>
      </c>
      <c r="D3600" t="s">
        <v>22338</v>
      </c>
      <c r="E3600" t="s">
        <v>22339</v>
      </c>
      <c r="F3600" t="s">
        <v>21</v>
      </c>
      <c r="K3600" t="s">
        <v>21</v>
      </c>
      <c r="L3600" t="s">
        <v>21</v>
      </c>
      <c r="M3600" t="s">
        <v>21</v>
      </c>
      <c r="N3600" t="s">
        <v>21</v>
      </c>
      <c r="O3600" t="s">
        <v>21</v>
      </c>
      <c r="P3600" t="s">
        <v>21</v>
      </c>
      <c r="Q3600" t="s">
        <v>22340</v>
      </c>
    </row>
    <row r="3601" customHeight="1" spans="1:17">
      <c r="A3601" t="s">
        <v>22341</v>
      </c>
      <c r="B3601" t="s">
        <v>22342</v>
      </c>
      <c r="C3601" t="s">
        <v>22343</v>
      </c>
      <c r="D3601" t="s">
        <v>22344</v>
      </c>
      <c r="E3601" t="s">
        <v>22345</v>
      </c>
      <c r="F3601" t="s">
        <v>20</v>
      </c>
      <c r="K3601" t="s">
        <v>21</v>
      </c>
      <c r="L3601" t="s">
        <v>21</v>
      </c>
      <c r="M3601" t="s">
        <v>22</v>
      </c>
      <c r="N3601" t="s">
        <v>23</v>
      </c>
      <c r="O3601" t="s">
        <v>21</v>
      </c>
      <c r="P3601" t="s">
        <v>21</v>
      </c>
      <c r="Q3601" t="s">
        <v>22346</v>
      </c>
    </row>
    <row r="3602" customHeight="1" spans="1:17">
      <c r="A3602" t="s">
        <v>22347</v>
      </c>
      <c r="B3602" t="s">
        <v>22342</v>
      </c>
      <c r="C3602" t="s">
        <v>22348</v>
      </c>
      <c r="D3602" t="s">
        <v>22349</v>
      </c>
      <c r="E3602" t="s">
        <v>22350</v>
      </c>
      <c r="F3602" t="s">
        <v>20</v>
      </c>
      <c r="K3602" t="s">
        <v>21</v>
      </c>
      <c r="L3602" t="s">
        <v>21</v>
      </c>
      <c r="M3602" t="s">
        <v>29</v>
      </c>
      <c r="N3602" t="s">
        <v>23</v>
      </c>
      <c r="O3602" t="s">
        <v>21</v>
      </c>
      <c r="P3602" t="s">
        <v>21</v>
      </c>
      <c r="Q3602" t="s">
        <v>22351</v>
      </c>
    </row>
    <row r="3603" customHeight="1" spans="1:17">
      <c r="A3603" t="s">
        <v>22352</v>
      </c>
      <c r="B3603" t="s">
        <v>22353</v>
      </c>
      <c r="C3603" t="s">
        <v>22354</v>
      </c>
      <c r="D3603" t="s">
        <v>22355</v>
      </c>
      <c r="E3603" t="s">
        <v>22356</v>
      </c>
      <c r="F3603" t="s">
        <v>36</v>
      </c>
      <c r="K3603" t="s">
        <v>59</v>
      </c>
      <c r="L3603" t="s">
        <v>21</v>
      </c>
      <c r="M3603" t="s">
        <v>15601</v>
      </c>
      <c r="N3603" t="s">
        <v>22357</v>
      </c>
      <c r="O3603" t="s">
        <v>22358</v>
      </c>
      <c r="P3603" t="s">
        <v>122</v>
      </c>
      <c r="Q3603" t="s">
        <v>21</v>
      </c>
    </row>
    <row r="3604" customHeight="1" spans="1:17">
      <c r="A3604" t="s">
        <v>22359</v>
      </c>
      <c r="B3604" t="s">
        <v>22360</v>
      </c>
      <c r="C3604" t="s">
        <v>22361</v>
      </c>
      <c r="D3604" t="s">
        <v>22362</v>
      </c>
      <c r="E3604" t="s">
        <v>22363</v>
      </c>
      <c r="F3604" t="s">
        <v>20</v>
      </c>
      <c r="K3604" t="s">
        <v>21</v>
      </c>
      <c r="L3604" t="s">
        <v>21</v>
      </c>
      <c r="M3604" t="s">
        <v>22</v>
      </c>
      <c r="N3604" t="s">
        <v>23</v>
      </c>
      <c r="O3604" t="s">
        <v>21</v>
      </c>
      <c r="P3604" t="s">
        <v>21</v>
      </c>
      <c r="Q3604" t="s">
        <v>22364</v>
      </c>
    </row>
    <row r="3605" customHeight="1" spans="1:17">
      <c r="A3605" t="s">
        <v>22365</v>
      </c>
      <c r="B3605" t="s">
        <v>22360</v>
      </c>
      <c r="C3605" t="s">
        <v>22366</v>
      </c>
      <c r="D3605" t="s">
        <v>22367</v>
      </c>
      <c r="E3605" t="s">
        <v>22368</v>
      </c>
      <c r="F3605" t="s">
        <v>20</v>
      </c>
      <c r="K3605" t="s">
        <v>21</v>
      </c>
      <c r="L3605" t="s">
        <v>21</v>
      </c>
      <c r="M3605" t="s">
        <v>29</v>
      </c>
      <c r="N3605" t="s">
        <v>23</v>
      </c>
      <c r="O3605" t="s">
        <v>21</v>
      </c>
      <c r="P3605" t="s">
        <v>21</v>
      </c>
      <c r="Q3605" t="s">
        <v>22369</v>
      </c>
    </row>
    <row r="3606" customHeight="1" spans="1:17">
      <c r="A3606" t="s">
        <v>22370</v>
      </c>
      <c r="B3606" t="s">
        <v>22371</v>
      </c>
      <c r="C3606" t="s">
        <v>22372</v>
      </c>
      <c r="D3606" t="s">
        <v>22373</v>
      </c>
      <c r="E3606" t="s">
        <v>22374</v>
      </c>
      <c r="F3606" t="s">
        <v>36</v>
      </c>
      <c r="K3606" t="s">
        <v>138</v>
      </c>
      <c r="L3606" t="s">
        <v>21</v>
      </c>
      <c r="M3606" t="s">
        <v>22375</v>
      </c>
      <c r="N3606" t="s">
        <v>22376</v>
      </c>
      <c r="O3606" t="s">
        <v>22377</v>
      </c>
      <c r="P3606" t="s">
        <v>122</v>
      </c>
      <c r="Q3606" t="s">
        <v>21</v>
      </c>
    </row>
    <row r="3607" customHeight="1" spans="1:17">
      <c r="A3607" t="s">
        <v>22378</v>
      </c>
      <c r="B3607" t="s">
        <v>22379</v>
      </c>
      <c r="C3607" t="s">
        <v>22380</v>
      </c>
      <c r="D3607" t="s">
        <v>22381</v>
      </c>
      <c r="E3607" t="s">
        <v>22382</v>
      </c>
      <c r="F3607" t="s">
        <v>20</v>
      </c>
      <c r="K3607" t="s">
        <v>21</v>
      </c>
      <c r="L3607" t="s">
        <v>21</v>
      </c>
      <c r="M3607" t="s">
        <v>29</v>
      </c>
      <c r="N3607" t="s">
        <v>23</v>
      </c>
      <c r="O3607" t="s">
        <v>21</v>
      </c>
      <c r="P3607" t="s">
        <v>21</v>
      </c>
      <c r="Q3607" t="s">
        <v>22383</v>
      </c>
    </row>
    <row r="3608" customHeight="1" spans="1:17">
      <c r="A3608" t="s">
        <v>22384</v>
      </c>
      <c r="B3608" t="s">
        <v>22379</v>
      </c>
      <c r="C3608" t="s">
        <v>22385</v>
      </c>
      <c r="D3608" t="s">
        <v>22386</v>
      </c>
      <c r="E3608" t="s">
        <v>22387</v>
      </c>
      <c r="F3608" t="s">
        <v>20</v>
      </c>
      <c r="K3608" t="s">
        <v>21</v>
      </c>
      <c r="L3608" t="s">
        <v>21</v>
      </c>
      <c r="M3608" t="s">
        <v>22</v>
      </c>
      <c r="N3608" t="s">
        <v>23</v>
      </c>
      <c r="O3608" t="s">
        <v>21</v>
      </c>
      <c r="P3608" t="s">
        <v>21</v>
      </c>
      <c r="Q3608" t="s">
        <v>22388</v>
      </c>
    </row>
    <row r="3609" customHeight="1" spans="1:17">
      <c r="A3609" t="s">
        <v>22389</v>
      </c>
      <c r="B3609" t="s">
        <v>22390</v>
      </c>
      <c r="C3609" t="s">
        <v>22391</v>
      </c>
      <c r="D3609" t="s">
        <v>22392</v>
      </c>
      <c r="E3609" t="s">
        <v>22393</v>
      </c>
      <c r="F3609" t="s">
        <v>36</v>
      </c>
      <c r="K3609" t="s">
        <v>37</v>
      </c>
      <c r="L3609" t="s">
        <v>21</v>
      </c>
      <c r="M3609" t="s">
        <v>22394</v>
      </c>
      <c r="N3609" t="s">
        <v>22395</v>
      </c>
      <c r="O3609" t="s">
        <v>21</v>
      </c>
      <c r="P3609" t="s">
        <v>122</v>
      </c>
      <c r="Q3609" t="s">
        <v>22396</v>
      </c>
    </row>
    <row r="3610" customHeight="1" spans="1:17">
      <c r="A3610" t="s">
        <v>22397</v>
      </c>
      <c r="B3610" t="s">
        <v>22398</v>
      </c>
      <c r="C3610" t="s">
        <v>22399</v>
      </c>
      <c r="D3610" t="s">
        <v>22400</v>
      </c>
      <c r="E3610" t="s">
        <v>22401</v>
      </c>
      <c r="F3610" t="s">
        <v>20</v>
      </c>
      <c r="K3610" t="s">
        <v>21</v>
      </c>
      <c r="L3610" t="s">
        <v>21</v>
      </c>
      <c r="M3610" t="s">
        <v>29</v>
      </c>
      <c r="N3610" t="s">
        <v>23</v>
      </c>
      <c r="O3610" t="s">
        <v>21</v>
      </c>
      <c r="P3610" t="s">
        <v>21</v>
      </c>
      <c r="Q3610" t="s">
        <v>22402</v>
      </c>
    </row>
    <row r="3611" customHeight="1" spans="1:17">
      <c r="A3611" t="s">
        <v>22403</v>
      </c>
      <c r="B3611" t="s">
        <v>22404</v>
      </c>
      <c r="C3611" t="s">
        <v>22405</v>
      </c>
      <c r="D3611" t="s">
        <v>22406</v>
      </c>
      <c r="E3611" t="s">
        <v>22407</v>
      </c>
      <c r="F3611" t="s">
        <v>20</v>
      </c>
      <c r="K3611" t="s">
        <v>21</v>
      </c>
      <c r="L3611" t="s">
        <v>21</v>
      </c>
      <c r="M3611" t="s">
        <v>22</v>
      </c>
      <c r="N3611" t="s">
        <v>23</v>
      </c>
      <c r="O3611" t="s">
        <v>21</v>
      </c>
      <c r="P3611" t="s">
        <v>21</v>
      </c>
      <c r="Q3611" t="s">
        <v>22408</v>
      </c>
    </row>
    <row r="3612" customHeight="1" spans="1:17">
      <c r="A3612" t="s">
        <v>22409</v>
      </c>
      <c r="B3612" t="s">
        <v>22404</v>
      </c>
      <c r="C3612" t="s">
        <v>22410</v>
      </c>
      <c r="D3612" t="s">
        <v>22411</v>
      </c>
      <c r="E3612" t="s">
        <v>22412</v>
      </c>
      <c r="F3612" t="s">
        <v>20</v>
      </c>
      <c r="K3612" t="s">
        <v>21</v>
      </c>
      <c r="L3612" t="s">
        <v>21</v>
      </c>
      <c r="M3612" t="s">
        <v>29</v>
      </c>
      <c r="N3612" t="s">
        <v>23</v>
      </c>
      <c r="O3612" t="s">
        <v>21</v>
      </c>
      <c r="P3612" t="s">
        <v>21</v>
      </c>
      <c r="Q3612" t="s">
        <v>22413</v>
      </c>
    </row>
    <row r="3613" customHeight="1" spans="1:17">
      <c r="A3613" t="s">
        <v>22414</v>
      </c>
      <c r="B3613" t="s">
        <v>22404</v>
      </c>
      <c r="C3613" t="s">
        <v>22415</v>
      </c>
      <c r="D3613" t="s">
        <v>22416</v>
      </c>
      <c r="E3613" t="s">
        <v>22417</v>
      </c>
      <c r="F3613" t="s">
        <v>20</v>
      </c>
      <c r="K3613" t="s">
        <v>21</v>
      </c>
      <c r="L3613" t="s">
        <v>21</v>
      </c>
      <c r="M3613" t="s">
        <v>29</v>
      </c>
      <c r="N3613" t="s">
        <v>23</v>
      </c>
      <c r="O3613" t="s">
        <v>21</v>
      </c>
      <c r="P3613" t="s">
        <v>21</v>
      </c>
      <c r="Q3613" t="s">
        <v>22418</v>
      </c>
    </row>
    <row r="3614" customHeight="1" spans="1:17">
      <c r="A3614" t="s">
        <v>22419</v>
      </c>
      <c r="B3614" t="s">
        <v>22420</v>
      </c>
      <c r="C3614" t="s">
        <v>22421</v>
      </c>
      <c r="D3614" t="s">
        <v>22422</v>
      </c>
      <c r="E3614" t="s">
        <v>22423</v>
      </c>
      <c r="F3614" t="s">
        <v>20</v>
      </c>
      <c r="K3614" t="s">
        <v>21</v>
      </c>
      <c r="L3614" t="s">
        <v>21</v>
      </c>
      <c r="M3614" t="s">
        <v>22</v>
      </c>
      <c r="N3614" t="s">
        <v>23</v>
      </c>
      <c r="O3614" t="s">
        <v>21</v>
      </c>
      <c r="P3614" t="s">
        <v>21</v>
      </c>
      <c r="Q3614" t="s">
        <v>22424</v>
      </c>
    </row>
    <row r="3615" customHeight="1" spans="1:17">
      <c r="A3615" t="s">
        <v>22425</v>
      </c>
      <c r="B3615" t="s">
        <v>22420</v>
      </c>
      <c r="C3615" t="s">
        <v>22426</v>
      </c>
      <c r="D3615" t="s">
        <v>22427</v>
      </c>
      <c r="E3615" t="s">
        <v>22428</v>
      </c>
      <c r="F3615" t="s">
        <v>36</v>
      </c>
      <c r="K3615" t="s">
        <v>37</v>
      </c>
      <c r="L3615" t="s">
        <v>21</v>
      </c>
      <c r="M3615" t="s">
        <v>22429</v>
      </c>
      <c r="N3615" t="s">
        <v>9498</v>
      </c>
      <c r="O3615" t="s">
        <v>21</v>
      </c>
      <c r="P3615" t="s">
        <v>12165</v>
      </c>
      <c r="Q3615" t="s">
        <v>22430</v>
      </c>
    </row>
    <row r="3616" customHeight="1" spans="1:17">
      <c r="A3616" t="s">
        <v>22431</v>
      </c>
      <c r="B3616" t="s">
        <v>22432</v>
      </c>
      <c r="C3616" t="s">
        <v>22433</v>
      </c>
      <c r="D3616" t="s">
        <v>22434</v>
      </c>
      <c r="E3616" t="s">
        <v>22435</v>
      </c>
      <c r="F3616" t="s">
        <v>36</v>
      </c>
      <c r="K3616" t="s">
        <v>352</v>
      </c>
      <c r="L3616" t="s">
        <v>21</v>
      </c>
      <c r="M3616" t="s">
        <v>3266</v>
      </c>
      <c r="N3616" t="s">
        <v>22436</v>
      </c>
      <c r="O3616" t="s">
        <v>21</v>
      </c>
      <c r="P3616" t="s">
        <v>426</v>
      </c>
      <c r="Q3616" t="s">
        <v>21</v>
      </c>
    </row>
    <row r="3617" customHeight="1" spans="1:17">
      <c r="A3617" t="s">
        <v>22437</v>
      </c>
      <c r="B3617" t="s">
        <v>22438</v>
      </c>
      <c r="C3617" t="s">
        <v>22439</v>
      </c>
      <c r="D3617" t="s">
        <v>22440</v>
      </c>
      <c r="E3617" t="s">
        <v>22441</v>
      </c>
      <c r="F3617" t="s">
        <v>20</v>
      </c>
      <c r="K3617" t="s">
        <v>21</v>
      </c>
      <c r="L3617" t="s">
        <v>21</v>
      </c>
      <c r="M3617" t="s">
        <v>22</v>
      </c>
      <c r="N3617" t="s">
        <v>23</v>
      </c>
      <c r="O3617" t="s">
        <v>21</v>
      </c>
      <c r="P3617" t="s">
        <v>21</v>
      </c>
      <c r="Q3617" t="s">
        <v>22442</v>
      </c>
    </row>
    <row r="3618" customHeight="1" spans="1:17">
      <c r="A3618" t="s">
        <v>22443</v>
      </c>
      <c r="B3618" t="s">
        <v>22438</v>
      </c>
      <c r="C3618" t="s">
        <v>22444</v>
      </c>
      <c r="D3618" t="s">
        <v>22445</v>
      </c>
      <c r="E3618" t="s">
        <v>22446</v>
      </c>
      <c r="F3618" t="s">
        <v>20</v>
      </c>
      <c r="K3618" t="s">
        <v>21</v>
      </c>
      <c r="L3618" t="s">
        <v>21</v>
      </c>
      <c r="M3618" t="s">
        <v>29</v>
      </c>
      <c r="N3618" t="s">
        <v>23</v>
      </c>
      <c r="O3618" t="s">
        <v>21</v>
      </c>
      <c r="P3618" t="s">
        <v>21</v>
      </c>
      <c r="Q3618" t="s">
        <v>22447</v>
      </c>
    </row>
    <row r="3619" customHeight="1" spans="1:17">
      <c r="A3619" t="s">
        <v>22448</v>
      </c>
      <c r="B3619" t="s">
        <v>22449</v>
      </c>
      <c r="C3619" t="s">
        <v>22450</v>
      </c>
      <c r="D3619" t="s">
        <v>22451</v>
      </c>
      <c r="E3619" t="s">
        <v>22452</v>
      </c>
      <c r="F3619" t="s">
        <v>36</v>
      </c>
      <c r="K3619" t="s">
        <v>59</v>
      </c>
      <c r="L3619" t="s">
        <v>21</v>
      </c>
      <c r="M3619" t="s">
        <v>22453</v>
      </c>
      <c r="N3619" t="s">
        <v>22454</v>
      </c>
      <c r="O3619" t="s">
        <v>22455</v>
      </c>
      <c r="P3619" t="s">
        <v>40</v>
      </c>
      <c r="Q3619" t="s">
        <v>21</v>
      </c>
    </row>
    <row r="3620" customHeight="1" spans="1:17">
      <c r="A3620" t="s">
        <v>22456</v>
      </c>
      <c r="B3620" t="s">
        <v>22457</v>
      </c>
      <c r="C3620" t="s">
        <v>22458</v>
      </c>
      <c r="D3620" t="s">
        <v>22459</v>
      </c>
      <c r="E3620" t="s">
        <v>22460</v>
      </c>
      <c r="F3620" t="s">
        <v>20</v>
      </c>
      <c r="K3620" t="s">
        <v>21</v>
      </c>
      <c r="L3620" t="s">
        <v>21</v>
      </c>
      <c r="M3620" t="s">
        <v>22</v>
      </c>
      <c r="N3620" t="s">
        <v>23</v>
      </c>
      <c r="O3620" t="s">
        <v>21</v>
      </c>
      <c r="P3620" t="s">
        <v>21</v>
      </c>
      <c r="Q3620" t="s">
        <v>22461</v>
      </c>
    </row>
    <row r="3621" customHeight="1" spans="1:17">
      <c r="A3621" t="s">
        <v>22462</v>
      </c>
      <c r="B3621" t="s">
        <v>22457</v>
      </c>
      <c r="C3621" t="s">
        <v>22463</v>
      </c>
      <c r="D3621" t="s">
        <v>22464</v>
      </c>
      <c r="E3621" t="s">
        <v>22465</v>
      </c>
      <c r="F3621" t="s">
        <v>20</v>
      </c>
      <c r="K3621" t="s">
        <v>21</v>
      </c>
      <c r="L3621" t="s">
        <v>21</v>
      </c>
      <c r="M3621" t="s">
        <v>29</v>
      </c>
      <c r="N3621" t="s">
        <v>23</v>
      </c>
      <c r="O3621" t="s">
        <v>21</v>
      </c>
      <c r="P3621" t="s">
        <v>21</v>
      </c>
      <c r="Q3621" t="s">
        <v>22466</v>
      </c>
    </row>
    <row r="3622" customHeight="1" spans="1:17">
      <c r="A3622" t="s">
        <v>22467</v>
      </c>
      <c r="B3622" t="s">
        <v>22468</v>
      </c>
      <c r="C3622" t="s">
        <v>22469</v>
      </c>
      <c r="D3622" t="s">
        <v>22470</v>
      </c>
      <c r="E3622" t="s">
        <v>22471</v>
      </c>
      <c r="F3622" t="s">
        <v>36</v>
      </c>
      <c r="K3622" t="s">
        <v>138</v>
      </c>
      <c r="L3622" t="s">
        <v>21</v>
      </c>
      <c r="M3622" t="s">
        <v>22472</v>
      </c>
      <c r="N3622" t="s">
        <v>22473</v>
      </c>
      <c r="O3622" t="s">
        <v>22474</v>
      </c>
      <c r="P3622" t="s">
        <v>426</v>
      </c>
      <c r="Q3622" t="s">
        <v>21</v>
      </c>
    </row>
    <row r="3623" customHeight="1" spans="1:17">
      <c r="A3623" t="s">
        <v>22475</v>
      </c>
      <c r="B3623" t="s">
        <v>22476</v>
      </c>
      <c r="C3623" t="s">
        <v>22477</v>
      </c>
      <c r="D3623" t="s">
        <v>22478</v>
      </c>
      <c r="E3623" t="s">
        <v>22479</v>
      </c>
      <c r="F3623" t="s">
        <v>20</v>
      </c>
      <c r="K3623" t="s">
        <v>21</v>
      </c>
      <c r="L3623" t="s">
        <v>21</v>
      </c>
      <c r="M3623" t="s">
        <v>22</v>
      </c>
      <c r="N3623" t="s">
        <v>23</v>
      </c>
      <c r="O3623" t="s">
        <v>21</v>
      </c>
      <c r="P3623" t="s">
        <v>21</v>
      </c>
      <c r="Q3623" t="s">
        <v>22480</v>
      </c>
    </row>
    <row r="3624" customHeight="1" spans="1:17">
      <c r="A3624" t="s">
        <v>22481</v>
      </c>
      <c r="B3624" t="s">
        <v>22476</v>
      </c>
      <c r="C3624" t="s">
        <v>22482</v>
      </c>
      <c r="D3624" t="s">
        <v>22483</v>
      </c>
      <c r="E3624" t="s">
        <v>22484</v>
      </c>
      <c r="F3624" t="s">
        <v>20</v>
      </c>
      <c r="K3624" t="s">
        <v>21</v>
      </c>
      <c r="L3624" t="s">
        <v>21</v>
      </c>
      <c r="M3624" t="s">
        <v>29</v>
      </c>
      <c r="N3624" t="s">
        <v>23</v>
      </c>
      <c r="O3624" t="s">
        <v>21</v>
      </c>
      <c r="P3624" t="s">
        <v>21</v>
      </c>
      <c r="Q3624" t="s">
        <v>22485</v>
      </c>
    </row>
    <row r="3625" customHeight="1" spans="1:17">
      <c r="A3625" t="s">
        <v>22486</v>
      </c>
      <c r="B3625" t="s">
        <v>22487</v>
      </c>
      <c r="C3625" t="s">
        <v>22488</v>
      </c>
      <c r="D3625" t="s">
        <v>22489</v>
      </c>
      <c r="E3625" t="s">
        <v>22490</v>
      </c>
      <c r="F3625" t="s">
        <v>36</v>
      </c>
      <c r="K3625" t="s">
        <v>352</v>
      </c>
      <c r="L3625" t="s">
        <v>21</v>
      </c>
      <c r="M3625" t="s">
        <v>22491</v>
      </c>
      <c r="N3625" t="s">
        <v>7714</v>
      </c>
      <c r="O3625" t="s">
        <v>21</v>
      </c>
      <c r="P3625" t="s">
        <v>426</v>
      </c>
      <c r="Q3625" t="s">
        <v>21</v>
      </c>
    </row>
    <row r="3626" customHeight="1" spans="1:17">
      <c r="A3626" t="s">
        <v>22492</v>
      </c>
      <c r="B3626" t="s">
        <v>22487</v>
      </c>
      <c r="C3626" t="s">
        <v>22493</v>
      </c>
      <c r="D3626" t="s">
        <v>22494</v>
      </c>
      <c r="E3626" t="s">
        <v>22495</v>
      </c>
      <c r="F3626" t="s">
        <v>20</v>
      </c>
      <c r="K3626" t="s">
        <v>21</v>
      </c>
      <c r="L3626" t="s">
        <v>21</v>
      </c>
      <c r="M3626" t="s">
        <v>22</v>
      </c>
      <c r="N3626" t="s">
        <v>23</v>
      </c>
      <c r="O3626" t="s">
        <v>21</v>
      </c>
      <c r="P3626" t="s">
        <v>21</v>
      </c>
      <c r="Q3626" t="s">
        <v>22496</v>
      </c>
    </row>
    <row r="3627" customHeight="1" spans="1:17">
      <c r="A3627" t="s">
        <v>22497</v>
      </c>
      <c r="B3627" t="s">
        <v>22498</v>
      </c>
      <c r="C3627" t="s">
        <v>22499</v>
      </c>
      <c r="D3627" t="s">
        <v>22500</v>
      </c>
      <c r="E3627" t="s">
        <v>22501</v>
      </c>
      <c r="F3627" t="s">
        <v>20</v>
      </c>
      <c r="K3627" t="s">
        <v>21</v>
      </c>
      <c r="L3627" t="s">
        <v>21</v>
      </c>
      <c r="M3627" t="s">
        <v>29</v>
      </c>
      <c r="N3627" t="s">
        <v>23</v>
      </c>
      <c r="O3627" t="s">
        <v>21</v>
      </c>
      <c r="P3627" t="s">
        <v>21</v>
      </c>
      <c r="Q3627" t="s">
        <v>22502</v>
      </c>
    </row>
    <row r="3628" customHeight="1" spans="1:17">
      <c r="A3628" t="s">
        <v>22503</v>
      </c>
      <c r="B3628" t="s">
        <v>22498</v>
      </c>
      <c r="C3628" t="s">
        <v>22504</v>
      </c>
      <c r="D3628" t="s">
        <v>22505</v>
      </c>
      <c r="E3628" t="s">
        <v>22506</v>
      </c>
      <c r="F3628" t="s">
        <v>36</v>
      </c>
      <c r="K3628" t="s">
        <v>59</v>
      </c>
      <c r="L3628" t="s">
        <v>21</v>
      </c>
      <c r="M3628" t="s">
        <v>22507</v>
      </c>
      <c r="N3628" t="s">
        <v>22508</v>
      </c>
      <c r="O3628" t="s">
        <v>22509</v>
      </c>
      <c r="P3628" t="s">
        <v>426</v>
      </c>
      <c r="Q3628" t="s">
        <v>21</v>
      </c>
    </row>
    <row r="3629" customHeight="1" spans="1:17">
      <c r="A3629" t="s">
        <v>22510</v>
      </c>
      <c r="B3629" t="s">
        <v>22511</v>
      </c>
      <c r="C3629" t="s">
        <v>22512</v>
      </c>
      <c r="D3629" t="s">
        <v>22513</v>
      </c>
      <c r="E3629" t="s">
        <v>22514</v>
      </c>
      <c r="F3629" t="s">
        <v>20</v>
      </c>
      <c r="K3629" t="s">
        <v>21</v>
      </c>
      <c r="L3629" t="s">
        <v>21</v>
      </c>
      <c r="M3629" t="s">
        <v>22</v>
      </c>
      <c r="N3629" t="s">
        <v>23</v>
      </c>
      <c r="O3629" t="s">
        <v>21</v>
      </c>
      <c r="P3629" t="s">
        <v>21</v>
      </c>
      <c r="Q3629" t="s">
        <v>22515</v>
      </c>
    </row>
    <row r="3630" customHeight="1" spans="1:17">
      <c r="A3630" t="s">
        <v>22516</v>
      </c>
      <c r="B3630" t="s">
        <v>22511</v>
      </c>
      <c r="C3630" t="s">
        <v>22517</v>
      </c>
      <c r="D3630" t="s">
        <v>22518</v>
      </c>
      <c r="E3630" t="s">
        <v>22519</v>
      </c>
      <c r="F3630" t="s">
        <v>20</v>
      </c>
      <c r="K3630" t="s">
        <v>21</v>
      </c>
      <c r="L3630" t="s">
        <v>21</v>
      </c>
      <c r="M3630" t="s">
        <v>29</v>
      </c>
      <c r="N3630" t="s">
        <v>23</v>
      </c>
      <c r="O3630" t="s">
        <v>21</v>
      </c>
      <c r="P3630" t="s">
        <v>21</v>
      </c>
      <c r="Q3630" t="s">
        <v>22520</v>
      </c>
    </row>
    <row r="3631" customHeight="1" spans="1:17">
      <c r="A3631" t="s">
        <v>22521</v>
      </c>
      <c r="B3631" t="s">
        <v>22522</v>
      </c>
      <c r="C3631" t="s">
        <v>22523</v>
      </c>
      <c r="D3631" t="s">
        <v>22524</v>
      </c>
      <c r="E3631" t="s">
        <v>22525</v>
      </c>
      <c r="F3631" t="s">
        <v>36</v>
      </c>
      <c r="K3631" t="s">
        <v>37</v>
      </c>
      <c r="L3631" t="s">
        <v>21</v>
      </c>
      <c r="M3631" t="s">
        <v>22526</v>
      </c>
      <c r="N3631" t="s">
        <v>22527</v>
      </c>
      <c r="O3631" t="s">
        <v>21</v>
      </c>
      <c r="P3631" t="s">
        <v>426</v>
      </c>
      <c r="Q3631" t="s">
        <v>22528</v>
      </c>
    </row>
    <row r="3632" customHeight="1" spans="1:17">
      <c r="A3632" t="s">
        <v>22529</v>
      </c>
      <c r="B3632" t="s">
        <v>22530</v>
      </c>
      <c r="C3632" t="s">
        <v>22531</v>
      </c>
      <c r="D3632" t="s">
        <v>22532</v>
      </c>
      <c r="E3632" t="s">
        <v>22533</v>
      </c>
      <c r="F3632" t="s">
        <v>20</v>
      </c>
      <c r="K3632" t="s">
        <v>21</v>
      </c>
      <c r="L3632" t="s">
        <v>21</v>
      </c>
      <c r="M3632" t="s">
        <v>29</v>
      </c>
      <c r="N3632" t="s">
        <v>23</v>
      </c>
      <c r="O3632" t="s">
        <v>21</v>
      </c>
      <c r="P3632" t="s">
        <v>21</v>
      </c>
      <c r="Q3632" t="s">
        <v>22534</v>
      </c>
    </row>
    <row r="3633" customHeight="1" spans="1:17">
      <c r="A3633" t="s">
        <v>22535</v>
      </c>
      <c r="B3633" t="s">
        <v>22530</v>
      </c>
      <c r="C3633" t="s">
        <v>22536</v>
      </c>
      <c r="D3633" t="s">
        <v>22537</v>
      </c>
      <c r="E3633" t="s">
        <v>22538</v>
      </c>
      <c r="F3633" t="s">
        <v>20</v>
      </c>
      <c r="K3633" t="s">
        <v>21</v>
      </c>
      <c r="L3633" t="s">
        <v>21</v>
      </c>
      <c r="M3633" t="s">
        <v>22</v>
      </c>
      <c r="N3633" t="s">
        <v>23</v>
      </c>
      <c r="O3633" t="s">
        <v>21</v>
      </c>
      <c r="P3633" t="s">
        <v>21</v>
      </c>
      <c r="Q3633" t="s">
        <v>22539</v>
      </c>
    </row>
    <row r="3634" customHeight="1" spans="1:17">
      <c r="A3634" t="s">
        <v>22540</v>
      </c>
      <c r="B3634" t="s">
        <v>22541</v>
      </c>
      <c r="C3634" t="s">
        <v>22542</v>
      </c>
      <c r="D3634" t="s">
        <v>22543</v>
      </c>
      <c r="E3634" t="s">
        <v>22544</v>
      </c>
      <c r="F3634" t="s">
        <v>36</v>
      </c>
      <c r="K3634" t="s">
        <v>37</v>
      </c>
      <c r="L3634" t="s">
        <v>21</v>
      </c>
      <c r="M3634" t="s">
        <v>22545</v>
      </c>
      <c r="N3634" t="s">
        <v>22546</v>
      </c>
      <c r="O3634" t="s">
        <v>21</v>
      </c>
      <c r="P3634" t="s">
        <v>676</v>
      </c>
      <c r="Q3634" t="s">
        <v>22547</v>
      </c>
    </row>
    <row r="3635" customHeight="1" spans="1:17">
      <c r="A3635" t="s">
        <v>22548</v>
      </c>
      <c r="B3635" t="s">
        <v>22549</v>
      </c>
      <c r="C3635" t="s">
        <v>22550</v>
      </c>
      <c r="D3635" t="s">
        <v>22551</v>
      </c>
      <c r="E3635" t="s">
        <v>22552</v>
      </c>
      <c r="F3635" t="s">
        <v>20</v>
      </c>
      <c r="K3635" t="s">
        <v>21</v>
      </c>
      <c r="L3635" t="s">
        <v>21</v>
      </c>
      <c r="M3635" t="s">
        <v>22</v>
      </c>
      <c r="N3635" t="s">
        <v>23</v>
      </c>
      <c r="O3635" t="s">
        <v>21</v>
      </c>
      <c r="P3635" t="s">
        <v>21</v>
      </c>
      <c r="Q3635" t="s">
        <v>22553</v>
      </c>
    </row>
    <row r="3636" customHeight="1" spans="1:17">
      <c r="A3636" t="s">
        <v>22554</v>
      </c>
      <c r="B3636" t="s">
        <v>22549</v>
      </c>
      <c r="C3636" t="s">
        <v>22555</v>
      </c>
      <c r="D3636" t="s">
        <v>22556</v>
      </c>
      <c r="E3636" t="s">
        <v>22557</v>
      </c>
      <c r="F3636" t="s">
        <v>20</v>
      </c>
      <c r="K3636" t="s">
        <v>21</v>
      </c>
      <c r="L3636" t="s">
        <v>21</v>
      </c>
      <c r="M3636" t="s">
        <v>29</v>
      </c>
      <c r="N3636" t="s">
        <v>23</v>
      </c>
      <c r="O3636" t="s">
        <v>21</v>
      </c>
      <c r="P3636" t="s">
        <v>21</v>
      </c>
      <c r="Q3636" t="s">
        <v>22558</v>
      </c>
    </row>
    <row r="3637" customHeight="1" spans="1:17">
      <c r="A3637" t="s">
        <v>22559</v>
      </c>
      <c r="B3637" t="s">
        <v>22560</v>
      </c>
      <c r="C3637" t="s">
        <v>22561</v>
      </c>
      <c r="D3637" t="s">
        <v>22562</v>
      </c>
      <c r="E3637" t="s">
        <v>22563</v>
      </c>
      <c r="F3637" t="s">
        <v>36</v>
      </c>
      <c r="K3637" t="s">
        <v>37</v>
      </c>
      <c r="L3637" t="s">
        <v>21</v>
      </c>
      <c r="M3637" t="s">
        <v>22564</v>
      </c>
      <c r="N3637" t="s">
        <v>22565</v>
      </c>
      <c r="O3637" t="s">
        <v>21</v>
      </c>
      <c r="P3637" t="s">
        <v>122</v>
      </c>
      <c r="Q3637" t="s">
        <v>22566</v>
      </c>
    </row>
    <row r="3638" customHeight="1" spans="1:17">
      <c r="A3638" t="s">
        <v>22567</v>
      </c>
      <c r="B3638" t="s">
        <v>22568</v>
      </c>
      <c r="C3638" t="s">
        <v>22569</v>
      </c>
      <c r="D3638" t="s">
        <v>22570</v>
      </c>
      <c r="E3638" t="s">
        <v>22571</v>
      </c>
      <c r="F3638" t="s">
        <v>21</v>
      </c>
      <c r="K3638" t="s">
        <v>21</v>
      </c>
      <c r="L3638" t="s">
        <v>21</v>
      </c>
      <c r="M3638" t="s">
        <v>21</v>
      </c>
      <c r="N3638" t="s">
        <v>21</v>
      </c>
      <c r="O3638" t="s">
        <v>21</v>
      </c>
      <c r="P3638" t="s">
        <v>21</v>
      </c>
      <c r="Q3638" t="s">
        <v>6549</v>
      </c>
    </row>
    <row r="3639" customHeight="1" spans="1:17">
      <c r="A3639" t="s">
        <v>22572</v>
      </c>
      <c r="B3639" t="s">
        <v>22573</v>
      </c>
      <c r="C3639" t="s">
        <v>22574</v>
      </c>
      <c r="D3639" t="s">
        <v>22575</v>
      </c>
      <c r="E3639" t="s">
        <v>22576</v>
      </c>
      <c r="F3639" t="s">
        <v>21</v>
      </c>
      <c r="K3639" t="s">
        <v>21</v>
      </c>
      <c r="L3639" t="s">
        <v>21</v>
      </c>
      <c r="M3639" t="s">
        <v>21</v>
      </c>
      <c r="N3639" t="s">
        <v>21</v>
      </c>
      <c r="O3639" t="s">
        <v>21</v>
      </c>
      <c r="P3639" t="s">
        <v>21</v>
      </c>
      <c r="Q3639" t="s">
        <v>6549</v>
      </c>
    </row>
    <row r="3640" customHeight="1" spans="1:17">
      <c r="A3640" t="s">
        <v>22577</v>
      </c>
      <c r="B3640" t="s">
        <v>22578</v>
      </c>
      <c r="C3640" t="s">
        <v>22579</v>
      </c>
      <c r="D3640" t="s">
        <v>22580</v>
      </c>
      <c r="E3640" t="s">
        <v>22581</v>
      </c>
      <c r="F3640" t="s">
        <v>21</v>
      </c>
      <c r="K3640" t="s">
        <v>21</v>
      </c>
      <c r="L3640" t="s">
        <v>21</v>
      </c>
      <c r="M3640" t="s">
        <v>21</v>
      </c>
      <c r="N3640" t="s">
        <v>21</v>
      </c>
      <c r="O3640" t="s">
        <v>21</v>
      </c>
      <c r="P3640" t="s">
        <v>21</v>
      </c>
      <c r="Q3640" t="s">
        <v>6549</v>
      </c>
    </row>
    <row r="3641" customHeight="1" spans="1:17">
      <c r="A3641" t="s">
        <v>22582</v>
      </c>
      <c r="B3641" t="s">
        <v>22583</v>
      </c>
      <c r="C3641" t="s">
        <v>22584</v>
      </c>
      <c r="D3641" t="s">
        <v>22585</v>
      </c>
      <c r="E3641" t="s">
        <v>22586</v>
      </c>
      <c r="F3641" t="s">
        <v>21</v>
      </c>
      <c r="K3641" t="s">
        <v>21</v>
      </c>
      <c r="L3641" t="s">
        <v>21</v>
      </c>
      <c r="M3641" t="s">
        <v>21</v>
      </c>
      <c r="N3641" t="s">
        <v>21</v>
      </c>
      <c r="O3641" t="s">
        <v>21</v>
      </c>
      <c r="P3641" t="s">
        <v>21</v>
      </c>
      <c r="Q3641" t="s">
        <v>6549</v>
      </c>
    </row>
    <row r="3642" customHeight="1" spans="1:17">
      <c r="A3642" t="s">
        <v>22587</v>
      </c>
      <c r="B3642" t="s">
        <v>22588</v>
      </c>
      <c r="C3642" t="s">
        <v>22589</v>
      </c>
      <c r="D3642" t="s">
        <v>22590</v>
      </c>
      <c r="E3642" t="s">
        <v>22591</v>
      </c>
      <c r="F3642" t="s">
        <v>21</v>
      </c>
      <c r="K3642" t="s">
        <v>21</v>
      </c>
      <c r="L3642" t="s">
        <v>21</v>
      </c>
      <c r="M3642" t="s">
        <v>21</v>
      </c>
      <c r="N3642" t="s">
        <v>21</v>
      </c>
      <c r="O3642" t="s">
        <v>21</v>
      </c>
      <c r="P3642" t="s">
        <v>21</v>
      </c>
      <c r="Q3642" t="s">
        <v>6549</v>
      </c>
    </row>
    <row r="3643" customHeight="1" spans="1:17">
      <c r="A3643" t="s">
        <v>22592</v>
      </c>
      <c r="B3643" t="s">
        <v>22593</v>
      </c>
      <c r="C3643" t="s">
        <v>22594</v>
      </c>
      <c r="D3643" t="s">
        <v>22595</v>
      </c>
      <c r="E3643" t="s">
        <v>22596</v>
      </c>
      <c r="F3643" t="s">
        <v>21</v>
      </c>
      <c r="K3643" t="s">
        <v>21</v>
      </c>
      <c r="L3643" t="s">
        <v>21</v>
      </c>
      <c r="M3643" t="s">
        <v>21</v>
      </c>
      <c r="N3643" t="s">
        <v>21</v>
      </c>
      <c r="O3643" t="s">
        <v>21</v>
      </c>
      <c r="P3643" t="s">
        <v>21</v>
      </c>
      <c r="Q3643" t="s">
        <v>6549</v>
      </c>
    </row>
    <row r="3644" customHeight="1" spans="1:17">
      <c r="A3644" t="s">
        <v>22597</v>
      </c>
      <c r="B3644" t="s">
        <v>22598</v>
      </c>
      <c r="C3644" t="s">
        <v>22599</v>
      </c>
      <c r="D3644" t="s">
        <v>22600</v>
      </c>
      <c r="E3644" t="s">
        <v>22601</v>
      </c>
      <c r="F3644" t="s">
        <v>21</v>
      </c>
      <c r="K3644" t="s">
        <v>21</v>
      </c>
      <c r="L3644" t="s">
        <v>21</v>
      </c>
      <c r="M3644" t="s">
        <v>21</v>
      </c>
      <c r="N3644" t="s">
        <v>21</v>
      </c>
      <c r="O3644" t="s">
        <v>21</v>
      </c>
      <c r="P3644" t="s">
        <v>21</v>
      </c>
      <c r="Q3644" t="s">
        <v>6549</v>
      </c>
    </row>
    <row r="3645" customHeight="1" spans="1:17">
      <c r="A3645" t="s">
        <v>22602</v>
      </c>
      <c r="B3645" t="s">
        <v>22603</v>
      </c>
      <c r="C3645" t="s">
        <v>22604</v>
      </c>
      <c r="D3645" t="s">
        <v>22605</v>
      </c>
      <c r="E3645" t="s">
        <v>22606</v>
      </c>
      <c r="F3645" t="s">
        <v>21</v>
      </c>
      <c r="K3645" t="s">
        <v>21</v>
      </c>
      <c r="L3645" t="s">
        <v>21</v>
      </c>
      <c r="M3645" t="s">
        <v>21</v>
      </c>
      <c r="N3645" t="s">
        <v>21</v>
      </c>
      <c r="O3645" t="s">
        <v>21</v>
      </c>
      <c r="P3645" t="s">
        <v>21</v>
      </c>
      <c r="Q3645" t="s">
        <v>6549</v>
      </c>
    </row>
    <row r="3646" customHeight="1" spans="1:17">
      <c r="A3646" t="s">
        <v>22607</v>
      </c>
      <c r="B3646" t="s">
        <v>22608</v>
      </c>
      <c r="C3646" t="s">
        <v>22609</v>
      </c>
      <c r="D3646" t="s">
        <v>22610</v>
      </c>
      <c r="E3646" t="s">
        <v>22611</v>
      </c>
      <c r="F3646" t="s">
        <v>21</v>
      </c>
      <c r="K3646" t="s">
        <v>21</v>
      </c>
      <c r="L3646" t="s">
        <v>21</v>
      </c>
      <c r="M3646" t="s">
        <v>21</v>
      </c>
      <c r="N3646" t="s">
        <v>21</v>
      </c>
      <c r="O3646" t="s">
        <v>21</v>
      </c>
      <c r="P3646" t="s">
        <v>21</v>
      </c>
      <c r="Q3646" t="s">
        <v>6549</v>
      </c>
    </row>
    <row r="3647" customHeight="1" spans="1:17">
      <c r="A3647" t="s">
        <v>22612</v>
      </c>
      <c r="B3647" t="s">
        <v>22613</v>
      </c>
      <c r="C3647" t="s">
        <v>22614</v>
      </c>
      <c r="D3647" t="s">
        <v>22615</v>
      </c>
      <c r="E3647" t="s">
        <v>22616</v>
      </c>
      <c r="F3647" t="s">
        <v>21</v>
      </c>
      <c r="K3647" t="s">
        <v>21</v>
      </c>
      <c r="L3647" t="s">
        <v>21</v>
      </c>
      <c r="M3647" t="s">
        <v>21</v>
      </c>
      <c r="N3647" t="s">
        <v>21</v>
      </c>
      <c r="O3647" t="s">
        <v>21</v>
      </c>
      <c r="P3647" t="s">
        <v>21</v>
      </c>
      <c r="Q3647" t="s">
        <v>6549</v>
      </c>
    </row>
    <row r="3648" customHeight="1" spans="1:17">
      <c r="A3648" t="s">
        <v>22617</v>
      </c>
      <c r="B3648" t="s">
        <v>22618</v>
      </c>
      <c r="C3648" t="s">
        <v>22619</v>
      </c>
      <c r="D3648" t="s">
        <v>22620</v>
      </c>
      <c r="E3648" t="s">
        <v>22621</v>
      </c>
      <c r="F3648" t="s">
        <v>21</v>
      </c>
      <c r="K3648" t="s">
        <v>21</v>
      </c>
      <c r="L3648" t="s">
        <v>21</v>
      </c>
      <c r="M3648" t="s">
        <v>21</v>
      </c>
      <c r="N3648" t="s">
        <v>21</v>
      </c>
      <c r="O3648" t="s">
        <v>21</v>
      </c>
      <c r="P3648" t="s">
        <v>21</v>
      </c>
      <c r="Q3648" t="s">
        <v>6549</v>
      </c>
    </row>
    <row r="3649" customHeight="1" spans="1:17">
      <c r="A3649" t="s">
        <v>22622</v>
      </c>
      <c r="B3649" t="s">
        <v>22623</v>
      </c>
      <c r="C3649" t="s">
        <v>22624</v>
      </c>
      <c r="D3649" t="s">
        <v>22625</v>
      </c>
      <c r="E3649" t="s">
        <v>22626</v>
      </c>
      <c r="F3649" t="s">
        <v>21</v>
      </c>
      <c r="K3649" t="s">
        <v>21</v>
      </c>
      <c r="L3649" t="s">
        <v>21</v>
      </c>
      <c r="M3649" t="s">
        <v>21</v>
      </c>
      <c r="N3649" t="s">
        <v>21</v>
      </c>
      <c r="O3649" t="s">
        <v>21</v>
      </c>
      <c r="P3649" t="s">
        <v>21</v>
      </c>
      <c r="Q3649" t="s">
        <v>6549</v>
      </c>
    </row>
    <row r="3650" customHeight="1" spans="1:17">
      <c r="A3650" t="s">
        <v>22627</v>
      </c>
      <c r="B3650" t="s">
        <v>22628</v>
      </c>
      <c r="C3650" t="s">
        <v>22629</v>
      </c>
      <c r="D3650" t="s">
        <v>22630</v>
      </c>
      <c r="E3650" t="s">
        <v>22631</v>
      </c>
      <c r="F3650" t="s">
        <v>21</v>
      </c>
      <c r="K3650" t="s">
        <v>21</v>
      </c>
      <c r="L3650" t="s">
        <v>21</v>
      </c>
      <c r="M3650" t="s">
        <v>21</v>
      </c>
      <c r="N3650" t="s">
        <v>21</v>
      </c>
      <c r="O3650" t="s">
        <v>21</v>
      </c>
      <c r="P3650" t="s">
        <v>21</v>
      </c>
      <c r="Q3650" t="s">
        <v>6549</v>
      </c>
    </row>
    <row r="3651" customHeight="1" spans="1:17">
      <c r="A3651" t="s">
        <v>22632</v>
      </c>
      <c r="B3651" t="s">
        <v>22633</v>
      </c>
      <c r="C3651" t="s">
        <v>22634</v>
      </c>
      <c r="D3651" t="s">
        <v>22635</v>
      </c>
      <c r="E3651" t="s">
        <v>22636</v>
      </c>
      <c r="F3651" t="s">
        <v>21</v>
      </c>
      <c r="K3651" t="s">
        <v>21</v>
      </c>
      <c r="L3651" t="s">
        <v>21</v>
      </c>
      <c r="M3651" t="s">
        <v>21</v>
      </c>
      <c r="N3651" t="s">
        <v>21</v>
      </c>
      <c r="O3651" t="s">
        <v>21</v>
      </c>
      <c r="P3651" t="s">
        <v>21</v>
      </c>
      <c r="Q3651" t="s">
        <v>6549</v>
      </c>
    </row>
    <row r="3652" customHeight="1" spans="1:17">
      <c r="A3652" t="s">
        <v>22637</v>
      </c>
      <c r="B3652" t="s">
        <v>22638</v>
      </c>
      <c r="C3652" t="s">
        <v>22639</v>
      </c>
      <c r="D3652" t="s">
        <v>22640</v>
      </c>
      <c r="E3652" t="s">
        <v>22641</v>
      </c>
      <c r="F3652" t="s">
        <v>21</v>
      </c>
      <c r="K3652" t="s">
        <v>21</v>
      </c>
      <c r="L3652" t="s">
        <v>21</v>
      </c>
      <c r="M3652" t="s">
        <v>21</v>
      </c>
      <c r="N3652" t="s">
        <v>21</v>
      </c>
      <c r="O3652" t="s">
        <v>21</v>
      </c>
      <c r="P3652" t="s">
        <v>21</v>
      </c>
      <c r="Q3652" t="s">
        <v>6549</v>
      </c>
    </row>
    <row r="3653" customHeight="1" spans="1:17">
      <c r="A3653" t="s">
        <v>22642</v>
      </c>
      <c r="B3653" t="s">
        <v>22643</v>
      </c>
      <c r="C3653" t="s">
        <v>22644</v>
      </c>
      <c r="D3653" t="s">
        <v>22645</v>
      </c>
      <c r="E3653" t="s">
        <v>22646</v>
      </c>
      <c r="F3653" t="s">
        <v>21</v>
      </c>
      <c r="K3653" t="s">
        <v>21</v>
      </c>
      <c r="L3653" t="s">
        <v>21</v>
      </c>
      <c r="M3653" t="s">
        <v>21</v>
      </c>
      <c r="N3653" t="s">
        <v>21</v>
      </c>
      <c r="O3653" t="s">
        <v>21</v>
      </c>
      <c r="P3653" t="s">
        <v>21</v>
      </c>
      <c r="Q3653" t="s">
        <v>6549</v>
      </c>
    </row>
    <row r="3654" customHeight="1" spans="1:17">
      <c r="A3654" t="s">
        <v>22647</v>
      </c>
      <c r="B3654" t="s">
        <v>22648</v>
      </c>
      <c r="C3654" t="s">
        <v>22649</v>
      </c>
      <c r="D3654" t="s">
        <v>22650</v>
      </c>
      <c r="E3654" t="s">
        <v>22651</v>
      </c>
      <c r="F3654" t="s">
        <v>21</v>
      </c>
      <c r="K3654" t="s">
        <v>21</v>
      </c>
      <c r="L3654" t="s">
        <v>21</v>
      </c>
      <c r="M3654" t="s">
        <v>21</v>
      </c>
      <c r="N3654" t="s">
        <v>21</v>
      </c>
      <c r="O3654" t="s">
        <v>21</v>
      </c>
      <c r="P3654" t="s">
        <v>21</v>
      </c>
      <c r="Q3654" t="s">
        <v>6549</v>
      </c>
    </row>
    <row r="3655" customHeight="1" spans="1:17">
      <c r="A3655" t="s">
        <v>22652</v>
      </c>
      <c r="B3655" t="s">
        <v>22653</v>
      </c>
      <c r="C3655" t="s">
        <v>22654</v>
      </c>
      <c r="D3655" t="s">
        <v>22655</v>
      </c>
      <c r="E3655" t="s">
        <v>22656</v>
      </c>
      <c r="F3655" t="s">
        <v>21</v>
      </c>
      <c r="K3655" t="s">
        <v>21</v>
      </c>
      <c r="L3655" t="s">
        <v>21</v>
      </c>
      <c r="M3655" t="s">
        <v>21</v>
      </c>
      <c r="N3655" t="s">
        <v>21</v>
      </c>
      <c r="O3655" t="s">
        <v>21</v>
      </c>
      <c r="P3655" t="s">
        <v>21</v>
      </c>
      <c r="Q3655" t="s">
        <v>6549</v>
      </c>
    </row>
    <row r="3656" customHeight="1" spans="1:17">
      <c r="A3656" t="s">
        <v>22657</v>
      </c>
      <c r="B3656" t="s">
        <v>22658</v>
      </c>
      <c r="C3656" t="s">
        <v>22659</v>
      </c>
      <c r="D3656" t="s">
        <v>22660</v>
      </c>
      <c r="E3656" t="s">
        <v>22661</v>
      </c>
      <c r="F3656" t="s">
        <v>21</v>
      </c>
      <c r="K3656" t="s">
        <v>21</v>
      </c>
      <c r="L3656" t="s">
        <v>21</v>
      </c>
      <c r="M3656" t="s">
        <v>21</v>
      </c>
      <c r="N3656" t="s">
        <v>21</v>
      </c>
      <c r="O3656" t="s">
        <v>21</v>
      </c>
      <c r="P3656" t="s">
        <v>21</v>
      </c>
      <c r="Q3656" t="s">
        <v>6549</v>
      </c>
    </row>
    <row r="3657" customHeight="1" spans="1:17">
      <c r="A3657" t="s">
        <v>22662</v>
      </c>
      <c r="B3657" t="s">
        <v>22663</v>
      </c>
      <c r="C3657" t="s">
        <v>22664</v>
      </c>
      <c r="D3657" t="s">
        <v>22665</v>
      </c>
      <c r="E3657" t="s">
        <v>22666</v>
      </c>
      <c r="F3657" t="s">
        <v>21</v>
      </c>
      <c r="K3657" t="s">
        <v>21</v>
      </c>
      <c r="L3657" t="s">
        <v>21</v>
      </c>
      <c r="M3657" t="s">
        <v>21</v>
      </c>
      <c r="N3657" t="s">
        <v>21</v>
      </c>
      <c r="O3657" t="s">
        <v>21</v>
      </c>
      <c r="P3657" t="s">
        <v>21</v>
      </c>
      <c r="Q3657" t="s">
        <v>6549</v>
      </c>
    </row>
    <row r="3658" customHeight="1" spans="1:17">
      <c r="A3658" t="s">
        <v>22667</v>
      </c>
      <c r="B3658" t="s">
        <v>22668</v>
      </c>
      <c r="C3658" t="s">
        <v>22669</v>
      </c>
      <c r="D3658" t="s">
        <v>22670</v>
      </c>
      <c r="E3658" t="s">
        <v>22671</v>
      </c>
      <c r="F3658" t="s">
        <v>21</v>
      </c>
      <c r="K3658" t="s">
        <v>21</v>
      </c>
      <c r="L3658" t="s">
        <v>21</v>
      </c>
      <c r="M3658" t="s">
        <v>21</v>
      </c>
      <c r="N3658" t="s">
        <v>21</v>
      </c>
      <c r="O3658" t="s">
        <v>21</v>
      </c>
      <c r="P3658" t="s">
        <v>21</v>
      </c>
      <c r="Q3658" t="s">
        <v>6549</v>
      </c>
    </row>
    <row r="3659" customHeight="1" spans="1:17">
      <c r="A3659" t="s">
        <v>22672</v>
      </c>
      <c r="B3659" t="s">
        <v>22673</v>
      </c>
      <c r="C3659" t="s">
        <v>22674</v>
      </c>
      <c r="D3659" t="s">
        <v>22675</v>
      </c>
      <c r="E3659" t="s">
        <v>22676</v>
      </c>
      <c r="F3659" t="s">
        <v>21</v>
      </c>
      <c r="K3659" t="s">
        <v>21</v>
      </c>
      <c r="L3659" t="s">
        <v>21</v>
      </c>
      <c r="M3659" t="s">
        <v>21</v>
      </c>
      <c r="N3659" t="s">
        <v>21</v>
      </c>
      <c r="O3659" t="s">
        <v>21</v>
      </c>
      <c r="P3659" t="s">
        <v>21</v>
      </c>
      <c r="Q3659" t="s">
        <v>6549</v>
      </c>
    </row>
    <row r="3660" customHeight="1" spans="1:17">
      <c r="A3660" t="s">
        <v>22677</v>
      </c>
      <c r="B3660" t="s">
        <v>22678</v>
      </c>
      <c r="C3660" t="s">
        <v>22679</v>
      </c>
      <c r="D3660" t="s">
        <v>22680</v>
      </c>
      <c r="E3660" t="s">
        <v>22681</v>
      </c>
      <c r="F3660" t="s">
        <v>21</v>
      </c>
      <c r="K3660" t="s">
        <v>21</v>
      </c>
      <c r="L3660" t="s">
        <v>21</v>
      </c>
      <c r="M3660" t="s">
        <v>21</v>
      </c>
      <c r="N3660" t="s">
        <v>21</v>
      </c>
      <c r="O3660" t="s">
        <v>21</v>
      </c>
      <c r="P3660" t="s">
        <v>21</v>
      </c>
      <c r="Q3660" t="s">
        <v>6549</v>
      </c>
    </row>
    <row r="3661" customHeight="1" spans="1:17">
      <c r="A3661" t="s">
        <v>22682</v>
      </c>
      <c r="B3661" t="s">
        <v>22683</v>
      </c>
      <c r="C3661" t="s">
        <v>22684</v>
      </c>
      <c r="D3661" t="s">
        <v>22685</v>
      </c>
      <c r="E3661" t="s">
        <v>22686</v>
      </c>
      <c r="F3661" t="s">
        <v>20</v>
      </c>
      <c r="K3661" t="s">
        <v>21</v>
      </c>
      <c r="L3661" t="s">
        <v>21</v>
      </c>
      <c r="M3661" t="s">
        <v>22</v>
      </c>
      <c r="N3661" t="s">
        <v>23</v>
      </c>
      <c r="O3661" t="s">
        <v>21</v>
      </c>
      <c r="P3661" t="s">
        <v>21</v>
      </c>
      <c r="Q3661" t="s">
        <v>22687</v>
      </c>
    </row>
    <row r="3662" customHeight="1" spans="1:17">
      <c r="A3662" t="s">
        <v>22688</v>
      </c>
      <c r="B3662" t="s">
        <v>22683</v>
      </c>
      <c r="C3662" t="s">
        <v>22689</v>
      </c>
      <c r="D3662" t="s">
        <v>22690</v>
      </c>
      <c r="E3662" t="s">
        <v>22691</v>
      </c>
      <c r="F3662" t="s">
        <v>20</v>
      </c>
      <c r="K3662" t="s">
        <v>21</v>
      </c>
      <c r="L3662" t="s">
        <v>21</v>
      </c>
      <c r="M3662" t="s">
        <v>29</v>
      </c>
      <c r="N3662" t="s">
        <v>23</v>
      </c>
      <c r="O3662" t="s">
        <v>21</v>
      </c>
      <c r="P3662" t="s">
        <v>21</v>
      </c>
      <c r="Q3662" t="s">
        <v>22692</v>
      </c>
    </row>
    <row r="3663" customHeight="1" spans="1:17">
      <c r="A3663" t="s">
        <v>22693</v>
      </c>
      <c r="B3663" t="s">
        <v>22694</v>
      </c>
      <c r="C3663" t="s">
        <v>22695</v>
      </c>
      <c r="D3663" t="s">
        <v>22696</v>
      </c>
      <c r="E3663" t="s">
        <v>22697</v>
      </c>
      <c r="F3663" t="s">
        <v>36</v>
      </c>
      <c r="K3663" t="s">
        <v>352</v>
      </c>
      <c r="L3663" t="s">
        <v>21</v>
      </c>
      <c r="M3663" t="s">
        <v>3689</v>
      </c>
      <c r="N3663" t="s">
        <v>22698</v>
      </c>
      <c r="O3663" t="s">
        <v>21</v>
      </c>
      <c r="P3663" t="s">
        <v>676</v>
      </c>
      <c r="Q3663" t="s">
        <v>21</v>
      </c>
    </row>
    <row r="3664" customHeight="1" spans="1:17">
      <c r="A3664" t="s">
        <v>22699</v>
      </c>
      <c r="B3664" t="s">
        <v>22700</v>
      </c>
      <c r="C3664" t="s">
        <v>22701</v>
      </c>
      <c r="D3664" t="s">
        <v>22702</v>
      </c>
      <c r="E3664" t="s">
        <v>22703</v>
      </c>
      <c r="F3664" t="s">
        <v>20</v>
      </c>
      <c r="K3664" t="s">
        <v>21</v>
      </c>
      <c r="L3664" t="s">
        <v>21</v>
      </c>
      <c r="M3664" t="s">
        <v>242</v>
      </c>
      <c r="N3664" t="s">
        <v>23</v>
      </c>
      <c r="O3664" t="s">
        <v>21</v>
      </c>
      <c r="P3664" t="s">
        <v>21</v>
      </c>
      <c r="Q3664" t="s">
        <v>22704</v>
      </c>
    </row>
    <row r="3665" customHeight="1" spans="1:17">
      <c r="A3665" t="s">
        <v>22705</v>
      </c>
      <c r="B3665" t="s">
        <v>22706</v>
      </c>
      <c r="C3665" t="s">
        <v>22707</v>
      </c>
      <c r="D3665" t="s">
        <v>22708</v>
      </c>
      <c r="E3665" t="s">
        <v>22709</v>
      </c>
      <c r="F3665" t="s">
        <v>20</v>
      </c>
      <c r="K3665" t="s">
        <v>21</v>
      </c>
      <c r="L3665" t="s">
        <v>21</v>
      </c>
      <c r="M3665" t="s">
        <v>22</v>
      </c>
      <c r="N3665" t="s">
        <v>23</v>
      </c>
      <c r="O3665" t="s">
        <v>21</v>
      </c>
      <c r="P3665" t="s">
        <v>21</v>
      </c>
      <c r="Q3665" t="s">
        <v>22710</v>
      </c>
    </row>
    <row r="3666" customHeight="1" spans="1:17">
      <c r="A3666" t="s">
        <v>22711</v>
      </c>
      <c r="B3666" t="s">
        <v>22712</v>
      </c>
      <c r="C3666" t="s">
        <v>22713</v>
      </c>
      <c r="D3666" t="s">
        <v>22714</v>
      </c>
      <c r="E3666" t="s">
        <v>22715</v>
      </c>
      <c r="F3666" t="s">
        <v>36</v>
      </c>
      <c r="K3666" t="s">
        <v>635</v>
      </c>
      <c r="L3666" t="s">
        <v>21</v>
      </c>
      <c r="M3666" t="s">
        <v>22716</v>
      </c>
      <c r="N3666" t="s">
        <v>22717</v>
      </c>
      <c r="O3666" t="s">
        <v>21</v>
      </c>
      <c r="P3666" t="s">
        <v>19120</v>
      </c>
      <c r="Q3666" t="s">
        <v>22718</v>
      </c>
    </row>
    <row r="3667" customHeight="1" spans="1:17">
      <c r="A3667" t="s">
        <v>22719</v>
      </c>
      <c r="B3667" t="s">
        <v>22720</v>
      </c>
      <c r="C3667" t="s">
        <v>22721</v>
      </c>
      <c r="D3667" t="s">
        <v>22722</v>
      </c>
      <c r="E3667" t="s">
        <v>22723</v>
      </c>
      <c r="F3667" t="s">
        <v>21</v>
      </c>
      <c r="K3667" t="s">
        <v>21</v>
      </c>
      <c r="L3667" t="s">
        <v>21</v>
      </c>
      <c r="M3667" t="s">
        <v>21</v>
      </c>
      <c r="N3667" t="s">
        <v>21</v>
      </c>
      <c r="O3667" t="s">
        <v>21</v>
      </c>
      <c r="P3667" t="s">
        <v>21</v>
      </c>
      <c r="Q3667" t="s">
        <v>6549</v>
      </c>
    </row>
    <row r="3668" customHeight="1" spans="1:17">
      <c r="A3668" t="s">
        <v>22724</v>
      </c>
      <c r="B3668" t="s">
        <v>22725</v>
      </c>
      <c r="C3668" t="s">
        <v>22726</v>
      </c>
      <c r="D3668" t="s">
        <v>22727</v>
      </c>
      <c r="E3668" t="s">
        <v>22728</v>
      </c>
      <c r="F3668" t="s">
        <v>20</v>
      </c>
      <c r="K3668" t="s">
        <v>21</v>
      </c>
      <c r="L3668" t="s">
        <v>21</v>
      </c>
      <c r="M3668" t="s">
        <v>22</v>
      </c>
      <c r="N3668" t="s">
        <v>23</v>
      </c>
      <c r="O3668" t="s">
        <v>21</v>
      </c>
      <c r="P3668" t="s">
        <v>21</v>
      </c>
      <c r="Q3668" t="s">
        <v>22729</v>
      </c>
    </row>
    <row r="3669" customHeight="1" spans="1:17">
      <c r="A3669" t="s">
        <v>22730</v>
      </c>
      <c r="B3669" t="s">
        <v>22725</v>
      </c>
      <c r="C3669" t="s">
        <v>22731</v>
      </c>
      <c r="D3669" t="s">
        <v>22732</v>
      </c>
      <c r="E3669" t="s">
        <v>22733</v>
      </c>
      <c r="F3669" t="s">
        <v>20</v>
      </c>
      <c r="K3669" t="s">
        <v>21</v>
      </c>
      <c r="L3669" t="s">
        <v>21</v>
      </c>
      <c r="M3669" t="s">
        <v>29</v>
      </c>
      <c r="N3669" t="s">
        <v>23</v>
      </c>
      <c r="O3669" t="s">
        <v>21</v>
      </c>
      <c r="P3669" t="s">
        <v>21</v>
      </c>
      <c r="Q3669" t="s">
        <v>22734</v>
      </c>
    </row>
    <row r="3670" customHeight="1" spans="1:17">
      <c r="A3670" t="s">
        <v>22735</v>
      </c>
      <c r="B3670" t="s">
        <v>22736</v>
      </c>
      <c r="C3670" t="s">
        <v>22737</v>
      </c>
      <c r="D3670" t="s">
        <v>22738</v>
      </c>
      <c r="E3670" t="s">
        <v>22739</v>
      </c>
      <c r="F3670" t="s">
        <v>36</v>
      </c>
      <c r="K3670" t="s">
        <v>59</v>
      </c>
      <c r="L3670" t="s">
        <v>21</v>
      </c>
      <c r="M3670" t="s">
        <v>22740</v>
      </c>
      <c r="N3670" t="s">
        <v>22741</v>
      </c>
      <c r="O3670" t="s">
        <v>22742</v>
      </c>
      <c r="P3670" t="s">
        <v>426</v>
      </c>
      <c r="Q3670" t="s">
        <v>21</v>
      </c>
    </row>
    <row r="3671" customHeight="1" spans="1:17">
      <c r="A3671" t="s">
        <v>22743</v>
      </c>
      <c r="B3671" t="s">
        <v>22744</v>
      </c>
      <c r="C3671" t="s">
        <v>22745</v>
      </c>
      <c r="D3671" t="s">
        <v>22746</v>
      </c>
      <c r="E3671" t="s">
        <v>22747</v>
      </c>
      <c r="F3671" t="s">
        <v>21</v>
      </c>
      <c r="K3671" t="s">
        <v>21</v>
      </c>
      <c r="L3671" t="s">
        <v>21</v>
      </c>
      <c r="M3671" t="s">
        <v>21</v>
      </c>
      <c r="N3671" t="s">
        <v>21</v>
      </c>
      <c r="O3671" t="s">
        <v>21</v>
      </c>
      <c r="P3671" t="s">
        <v>21</v>
      </c>
      <c r="Q3671" t="s">
        <v>6549</v>
      </c>
    </row>
    <row r="3672" customHeight="1" spans="1:17">
      <c r="A3672" t="s">
        <v>22748</v>
      </c>
      <c r="B3672" t="s">
        <v>22749</v>
      </c>
      <c r="C3672" t="s">
        <v>22750</v>
      </c>
      <c r="D3672" t="s">
        <v>22751</v>
      </c>
      <c r="E3672" t="s">
        <v>22752</v>
      </c>
      <c r="F3672" t="s">
        <v>21</v>
      </c>
      <c r="K3672" t="s">
        <v>21</v>
      </c>
      <c r="L3672" t="s">
        <v>21</v>
      </c>
      <c r="M3672" t="s">
        <v>21</v>
      </c>
      <c r="N3672" t="s">
        <v>21</v>
      </c>
      <c r="O3672" t="s">
        <v>21</v>
      </c>
      <c r="P3672" t="s">
        <v>21</v>
      </c>
      <c r="Q3672" t="s">
        <v>6549</v>
      </c>
    </row>
    <row r="3673" customHeight="1" spans="1:17">
      <c r="A3673" t="s">
        <v>22753</v>
      </c>
      <c r="B3673" t="s">
        <v>22754</v>
      </c>
      <c r="C3673" t="s">
        <v>22755</v>
      </c>
      <c r="D3673" t="s">
        <v>22756</v>
      </c>
      <c r="E3673" t="s">
        <v>22757</v>
      </c>
      <c r="F3673" t="s">
        <v>21</v>
      </c>
      <c r="K3673" t="s">
        <v>21</v>
      </c>
      <c r="L3673" t="s">
        <v>21</v>
      </c>
      <c r="M3673" t="s">
        <v>21</v>
      </c>
      <c r="N3673" t="s">
        <v>21</v>
      </c>
      <c r="O3673" t="s">
        <v>21</v>
      </c>
      <c r="P3673" t="s">
        <v>21</v>
      </c>
      <c r="Q3673" t="s">
        <v>6549</v>
      </c>
    </row>
    <row r="3674" customHeight="1" spans="1:17">
      <c r="A3674" t="s">
        <v>22758</v>
      </c>
      <c r="B3674" t="s">
        <v>22759</v>
      </c>
      <c r="C3674" t="s">
        <v>22760</v>
      </c>
      <c r="D3674" t="s">
        <v>22761</v>
      </c>
      <c r="E3674" t="s">
        <v>22762</v>
      </c>
      <c r="F3674" t="s">
        <v>21</v>
      </c>
      <c r="K3674" t="s">
        <v>21</v>
      </c>
      <c r="L3674" t="s">
        <v>21</v>
      </c>
      <c r="M3674" t="s">
        <v>21</v>
      </c>
      <c r="N3674" t="s">
        <v>21</v>
      </c>
      <c r="O3674" t="s">
        <v>21</v>
      </c>
      <c r="P3674" t="s">
        <v>21</v>
      </c>
      <c r="Q3674" t="s">
        <v>6549</v>
      </c>
    </row>
    <row r="3675" customHeight="1" spans="1:17">
      <c r="A3675" t="s">
        <v>22763</v>
      </c>
      <c r="B3675" t="s">
        <v>22764</v>
      </c>
      <c r="C3675" t="s">
        <v>22765</v>
      </c>
      <c r="D3675" t="s">
        <v>22766</v>
      </c>
      <c r="E3675" t="s">
        <v>22767</v>
      </c>
      <c r="F3675" t="s">
        <v>21</v>
      </c>
      <c r="K3675" t="s">
        <v>21</v>
      </c>
      <c r="L3675" t="s">
        <v>21</v>
      </c>
      <c r="M3675" t="s">
        <v>21</v>
      </c>
      <c r="N3675" t="s">
        <v>21</v>
      </c>
      <c r="O3675" t="s">
        <v>21</v>
      </c>
      <c r="P3675" t="s">
        <v>21</v>
      </c>
      <c r="Q3675" t="s">
        <v>6549</v>
      </c>
    </row>
    <row r="3676" customHeight="1" spans="1:17">
      <c r="A3676" t="s">
        <v>22768</v>
      </c>
      <c r="B3676" t="s">
        <v>22769</v>
      </c>
      <c r="C3676" t="s">
        <v>22770</v>
      </c>
      <c r="D3676" t="s">
        <v>22771</v>
      </c>
      <c r="E3676" t="s">
        <v>22772</v>
      </c>
      <c r="F3676" t="s">
        <v>21</v>
      </c>
      <c r="K3676" t="s">
        <v>21</v>
      </c>
      <c r="L3676" t="s">
        <v>21</v>
      </c>
      <c r="M3676" t="s">
        <v>21</v>
      </c>
      <c r="N3676" t="s">
        <v>21</v>
      </c>
      <c r="O3676" t="s">
        <v>21</v>
      </c>
      <c r="P3676" t="s">
        <v>21</v>
      </c>
      <c r="Q3676" t="s">
        <v>6549</v>
      </c>
    </row>
    <row r="3677" customHeight="1" spans="1:17">
      <c r="A3677" t="s">
        <v>22773</v>
      </c>
      <c r="B3677" t="s">
        <v>22774</v>
      </c>
      <c r="C3677" t="s">
        <v>22775</v>
      </c>
      <c r="D3677" t="s">
        <v>22776</v>
      </c>
      <c r="E3677" t="s">
        <v>22777</v>
      </c>
      <c r="F3677" t="s">
        <v>21</v>
      </c>
      <c r="K3677" t="s">
        <v>21</v>
      </c>
      <c r="L3677" t="s">
        <v>21</v>
      </c>
      <c r="M3677" t="s">
        <v>21</v>
      </c>
      <c r="N3677" t="s">
        <v>21</v>
      </c>
      <c r="O3677" t="s">
        <v>21</v>
      </c>
      <c r="P3677" t="s">
        <v>21</v>
      </c>
      <c r="Q3677" t="s">
        <v>6549</v>
      </c>
    </row>
    <row r="3678" customHeight="1" spans="1:17">
      <c r="A3678" t="s">
        <v>22778</v>
      </c>
      <c r="B3678" t="s">
        <v>22779</v>
      </c>
      <c r="C3678" t="s">
        <v>22780</v>
      </c>
      <c r="D3678" t="s">
        <v>22781</v>
      </c>
      <c r="E3678" t="s">
        <v>22782</v>
      </c>
      <c r="F3678" t="s">
        <v>21</v>
      </c>
      <c r="K3678" t="s">
        <v>21</v>
      </c>
      <c r="L3678" t="s">
        <v>21</v>
      </c>
      <c r="M3678" t="s">
        <v>21</v>
      </c>
      <c r="N3678" t="s">
        <v>21</v>
      </c>
      <c r="O3678" t="s">
        <v>21</v>
      </c>
      <c r="P3678" t="s">
        <v>21</v>
      </c>
      <c r="Q3678" t="s">
        <v>6549</v>
      </c>
    </row>
    <row r="3679" customHeight="1" spans="1:17">
      <c r="A3679" t="s">
        <v>22783</v>
      </c>
      <c r="B3679" t="s">
        <v>22784</v>
      </c>
      <c r="C3679" t="s">
        <v>22785</v>
      </c>
      <c r="D3679" t="s">
        <v>22786</v>
      </c>
      <c r="E3679" t="s">
        <v>22787</v>
      </c>
      <c r="F3679" t="s">
        <v>21</v>
      </c>
      <c r="K3679" t="s">
        <v>21</v>
      </c>
      <c r="L3679" t="s">
        <v>21</v>
      </c>
      <c r="M3679" t="s">
        <v>21</v>
      </c>
      <c r="N3679" t="s">
        <v>21</v>
      </c>
      <c r="O3679" t="s">
        <v>21</v>
      </c>
      <c r="P3679" t="s">
        <v>21</v>
      </c>
      <c r="Q3679" t="s">
        <v>6549</v>
      </c>
    </row>
    <row r="3680" customHeight="1" spans="1:17">
      <c r="A3680" t="s">
        <v>22788</v>
      </c>
      <c r="B3680" t="s">
        <v>22789</v>
      </c>
      <c r="C3680" t="s">
        <v>22790</v>
      </c>
      <c r="D3680" t="s">
        <v>22791</v>
      </c>
      <c r="E3680" t="s">
        <v>22792</v>
      </c>
      <c r="F3680" t="s">
        <v>21</v>
      </c>
      <c r="K3680" t="s">
        <v>21</v>
      </c>
      <c r="L3680" t="s">
        <v>21</v>
      </c>
      <c r="M3680" t="s">
        <v>21</v>
      </c>
      <c r="N3680" t="s">
        <v>21</v>
      </c>
      <c r="O3680" t="s">
        <v>21</v>
      </c>
      <c r="P3680" t="s">
        <v>21</v>
      </c>
      <c r="Q3680" t="s">
        <v>6549</v>
      </c>
    </row>
    <row r="3681" customHeight="1" spans="1:17">
      <c r="A3681" t="s">
        <v>22793</v>
      </c>
      <c r="B3681" t="s">
        <v>22794</v>
      </c>
      <c r="C3681" t="s">
        <v>22795</v>
      </c>
      <c r="D3681" t="s">
        <v>22796</v>
      </c>
      <c r="E3681" t="s">
        <v>22797</v>
      </c>
      <c r="F3681" t="s">
        <v>21</v>
      </c>
      <c r="K3681" t="s">
        <v>21</v>
      </c>
      <c r="L3681" t="s">
        <v>21</v>
      </c>
      <c r="M3681" t="s">
        <v>21</v>
      </c>
      <c r="N3681" t="s">
        <v>21</v>
      </c>
      <c r="O3681" t="s">
        <v>21</v>
      </c>
      <c r="P3681" t="s">
        <v>21</v>
      </c>
      <c r="Q3681" t="s">
        <v>6549</v>
      </c>
    </row>
    <row r="3682" customHeight="1" spans="1:17">
      <c r="A3682" t="s">
        <v>22798</v>
      </c>
      <c r="B3682" t="s">
        <v>22799</v>
      </c>
      <c r="C3682" t="s">
        <v>22800</v>
      </c>
      <c r="D3682" t="s">
        <v>22801</v>
      </c>
      <c r="E3682" t="s">
        <v>22802</v>
      </c>
      <c r="F3682" t="s">
        <v>21</v>
      </c>
      <c r="K3682" t="s">
        <v>21</v>
      </c>
      <c r="L3682" t="s">
        <v>21</v>
      </c>
      <c r="M3682" t="s">
        <v>21</v>
      </c>
      <c r="N3682" t="s">
        <v>21</v>
      </c>
      <c r="O3682" t="s">
        <v>21</v>
      </c>
      <c r="P3682" t="s">
        <v>21</v>
      </c>
      <c r="Q3682" t="s">
        <v>6549</v>
      </c>
    </row>
    <row r="3683" customHeight="1" spans="1:17">
      <c r="A3683" t="s">
        <v>22803</v>
      </c>
      <c r="B3683" t="s">
        <v>22804</v>
      </c>
      <c r="C3683" t="s">
        <v>22805</v>
      </c>
      <c r="D3683" t="s">
        <v>22806</v>
      </c>
      <c r="E3683" t="s">
        <v>22807</v>
      </c>
      <c r="F3683" t="s">
        <v>20</v>
      </c>
      <c r="K3683" t="s">
        <v>21</v>
      </c>
      <c r="L3683" t="s">
        <v>21</v>
      </c>
      <c r="M3683" t="s">
        <v>242</v>
      </c>
      <c r="N3683" t="s">
        <v>23</v>
      </c>
      <c r="O3683" t="s">
        <v>21</v>
      </c>
      <c r="P3683" t="s">
        <v>21</v>
      </c>
      <c r="Q3683" t="s">
        <v>22808</v>
      </c>
    </row>
    <row r="3684" customHeight="1" spans="1:17">
      <c r="A3684" t="s">
        <v>22809</v>
      </c>
      <c r="B3684" t="s">
        <v>22810</v>
      </c>
      <c r="C3684" t="s">
        <v>22811</v>
      </c>
      <c r="D3684" t="s">
        <v>22812</v>
      </c>
      <c r="E3684" t="s">
        <v>22813</v>
      </c>
      <c r="F3684" t="s">
        <v>20</v>
      </c>
      <c r="K3684" t="s">
        <v>21</v>
      </c>
      <c r="L3684" t="s">
        <v>21</v>
      </c>
      <c r="M3684" t="s">
        <v>22</v>
      </c>
      <c r="N3684" t="s">
        <v>23</v>
      </c>
      <c r="O3684" t="s">
        <v>21</v>
      </c>
      <c r="P3684" t="s">
        <v>21</v>
      </c>
      <c r="Q3684" t="s">
        <v>22814</v>
      </c>
    </row>
    <row r="3685" customHeight="1" spans="1:17">
      <c r="A3685" t="s">
        <v>22815</v>
      </c>
      <c r="B3685" t="s">
        <v>22816</v>
      </c>
      <c r="C3685" t="s">
        <v>22817</v>
      </c>
      <c r="D3685" t="s">
        <v>22818</v>
      </c>
      <c r="E3685" t="s">
        <v>22819</v>
      </c>
      <c r="F3685" t="s">
        <v>36</v>
      </c>
      <c r="K3685" t="s">
        <v>37</v>
      </c>
      <c r="L3685" t="s">
        <v>21</v>
      </c>
      <c r="M3685" t="s">
        <v>22820</v>
      </c>
      <c r="N3685" t="s">
        <v>6938</v>
      </c>
      <c r="O3685" t="s">
        <v>21</v>
      </c>
      <c r="P3685" t="s">
        <v>446</v>
      </c>
      <c r="Q3685" t="s">
        <v>22821</v>
      </c>
    </row>
    <row r="3686" customHeight="1" spans="1:17">
      <c r="A3686" t="s">
        <v>22822</v>
      </c>
      <c r="B3686" t="s">
        <v>22823</v>
      </c>
      <c r="C3686" t="s">
        <v>22824</v>
      </c>
      <c r="D3686" t="s">
        <v>22825</v>
      </c>
      <c r="E3686" t="s">
        <v>22826</v>
      </c>
      <c r="F3686" t="s">
        <v>20</v>
      </c>
      <c r="K3686" t="s">
        <v>21</v>
      </c>
      <c r="L3686" t="s">
        <v>21</v>
      </c>
      <c r="M3686" t="s">
        <v>29</v>
      </c>
      <c r="N3686" t="s">
        <v>23</v>
      </c>
      <c r="O3686" t="s">
        <v>21</v>
      </c>
      <c r="P3686" t="s">
        <v>21</v>
      </c>
      <c r="Q3686" t="s">
        <v>22827</v>
      </c>
    </row>
    <row r="3687" customHeight="1" spans="1:17">
      <c r="A3687" t="s">
        <v>22828</v>
      </c>
      <c r="B3687" t="s">
        <v>22829</v>
      </c>
      <c r="C3687" t="s">
        <v>22830</v>
      </c>
      <c r="D3687" t="s">
        <v>22831</v>
      </c>
      <c r="E3687" t="s">
        <v>22832</v>
      </c>
      <c r="F3687" t="s">
        <v>20</v>
      </c>
      <c r="K3687" t="s">
        <v>21</v>
      </c>
      <c r="L3687" t="s">
        <v>21</v>
      </c>
      <c r="M3687" t="s">
        <v>22</v>
      </c>
      <c r="N3687" t="s">
        <v>23</v>
      </c>
      <c r="O3687" t="s">
        <v>21</v>
      </c>
      <c r="P3687" t="s">
        <v>21</v>
      </c>
      <c r="Q3687" t="s">
        <v>22833</v>
      </c>
    </row>
    <row r="3688" customHeight="1" spans="1:17">
      <c r="A3688" t="s">
        <v>22834</v>
      </c>
      <c r="B3688" t="s">
        <v>22835</v>
      </c>
      <c r="C3688" t="s">
        <v>22836</v>
      </c>
      <c r="D3688" t="s">
        <v>22837</v>
      </c>
      <c r="E3688" t="s">
        <v>22838</v>
      </c>
      <c r="F3688" t="s">
        <v>36</v>
      </c>
      <c r="K3688" t="s">
        <v>352</v>
      </c>
      <c r="L3688" t="s">
        <v>21</v>
      </c>
      <c r="M3688" t="s">
        <v>22839</v>
      </c>
      <c r="N3688" t="s">
        <v>22840</v>
      </c>
      <c r="O3688" t="s">
        <v>21</v>
      </c>
      <c r="P3688" t="s">
        <v>122</v>
      </c>
      <c r="Q3688" t="s">
        <v>21</v>
      </c>
    </row>
    <row r="3689" customHeight="1" spans="1:17">
      <c r="A3689" t="s">
        <v>22841</v>
      </c>
      <c r="B3689" t="s">
        <v>22842</v>
      </c>
      <c r="C3689" t="s">
        <v>22843</v>
      </c>
      <c r="D3689" t="s">
        <v>22844</v>
      </c>
      <c r="E3689" t="s">
        <v>22845</v>
      </c>
      <c r="F3689" t="s">
        <v>20</v>
      </c>
      <c r="K3689" t="s">
        <v>21</v>
      </c>
      <c r="L3689" t="s">
        <v>21</v>
      </c>
      <c r="M3689" t="s">
        <v>22</v>
      </c>
      <c r="N3689" t="s">
        <v>23</v>
      </c>
      <c r="O3689" t="s">
        <v>21</v>
      </c>
      <c r="P3689" t="s">
        <v>21</v>
      </c>
      <c r="Q3689" t="s">
        <v>22846</v>
      </c>
    </row>
    <row r="3690" customHeight="1" spans="1:17">
      <c r="A3690" t="s">
        <v>22847</v>
      </c>
      <c r="B3690" t="s">
        <v>22842</v>
      </c>
      <c r="C3690" t="s">
        <v>22848</v>
      </c>
      <c r="D3690" t="s">
        <v>22849</v>
      </c>
      <c r="E3690" t="s">
        <v>22850</v>
      </c>
      <c r="F3690" t="s">
        <v>20</v>
      </c>
      <c r="K3690" t="s">
        <v>21</v>
      </c>
      <c r="L3690" t="s">
        <v>21</v>
      </c>
      <c r="M3690" t="s">
        <v>29</v>
      </c>
      <c r="N3690" t="s">
        <v>23</v>
      </c>
      <c r="O3690" t="s">
        <v>21</v>
      </c>
      <c r="P3690" t="s">
        <v>21</v>
      </c>
      <c r="Q3690" t="s">
        <v>22851</v>
      </c>
    </row>
    <row r="3691" customHeight="1" spans="1:17">
      <c r="A3691" t="s">
        <v>22852</v>
      </c>
      <c r="B3691" t="s">
        <v>22853</v>
      </c>
      <c r="C3691" t="s">
        <v>22854</v>
      </c>
      <c r="D3691" t="s">
        <v>22855</v>
      </c>
      <c r="E3691" t="s">
        <v>22856</v>
      </c>
      <c r="F3691" t="s">
        <v>36</v>
      </c>
      <c r="K3691" t="s">
        <v>37</v>
      </c>
      <c r="L3691" t="s">
        <v>21</v>
      </c>
      <c r="M3691" t="s">
        <v>4128</v>
      </c>
      <c r="N3691" t="s">
        <v>22857</v>
      </c>
      <c r="O3691" t="s">
        <v>21</v>
      </c>
      <c r="P3691" t="s">
        <v>82</v>
      </c>
      <c r="Q3691" t="s">
        <v>22858</v>
      </c>
    </row>
    <row r="3692" customHeight="1" spans="1:17">
      <c r="A3692" t="s">
        <v>22859</v>
      </c>
      <c r="B3692" t="s">
        <v>22860</v>
      </c>
      <c r="C3692" t="s">
        <v>22861</v>
      </c>
      <c r="D3692" t="s">
        <v>22862</v>
      </c>
      <c r="E3692" t="s">
        <v>22863</v>
      </c>
      <c r="F3692" t="s">
        <v>20</v>
      </c>
      <c r="K3692" t="s">
        <v>21</v>
      </c>
      <c r="L3692" t="s">
        <v>21</v>
      </c>
      <c r="M3692" t="s">
        <v>242</v>
      </c>
      <c r="N3692" t="s">
        <v>23</v>
      </c>
      <c r="O3692" t="s">
        <v>21</v>
      </c>
      <c r="P3692" t="s">
        <v>21</v>
      </c>
      <c r="Q3692" t="s">
        <v>22864</v>
      </c>
    </row>
    <row r="3693" customHeight="1" spans="1:17">
      <c r="A3693" t="s">
        <v>22865</v>
      </c>
      <c r="B3693" t="s">
        <v>22866</v>
      </c>
      <c r="C3693" t="s">
        <v>22867</v>
      </c>
      <c r="D3693" t="s">
        <v>22868</v>
      </c>
      <c r="E3693" t="s">
        <v>22869</v>
      </c>
      <c r="F3693" t="s">
        <v>20</v>
      </c>
      <c r="K3693" t="s">
        <v>21</v>
      </c>
      <c r="L3693" t="s">
        <v>21</v>
      </c>
      <c r="M3693" t="s">
        <v>22</v>
      </c>
      <c r="N3693" t="s">
        <v>23</v>
      </c>
      <c r="O3693" t="s">
        <v>21</v>
      </c>
      <c r="P3693" t="s">
        <v>21</v>
      </c>
      <c r="Q3693" t="s">
        <v>22870</v>
      </c>
    </row>
    <row r="3694" customHeight="1" spans="1:17">
      <c r="A3694" t="s">
        <v>22871</v>
      </c>
      <c r="B3694" t="s">
        <v>22872</v>
      </c>
      <c r="C3694" t="s">
        <v>22873</v>
      </c>
      <c r="D3694" t="s">
        <v>22874</v>
      </c>
      <c r="E3694" t="s">
        <v>22875</v>
      </c>
      <c r="F3694" t="s">
        <v>36</v>
      </c>
      <c r="K3694" t="s">
        <v>138</v>
      </c>
      <c r="L3694" t="s">
        <v>21</v>
      </c>
      <c r="M3694" t="s">
        <v>234</v>
      </c>
      <c r="N3694" t="s">
        <v>22876</v>
      </c>
      <c r="O3694" t="s">
        <v>22877</v>
      </c>
      <c r="P3694" t="s">
        <v>22878</v>
      </c>
      <c r="Q3694" t="s">
        <v>21</v>
      </c>
    </row>
    <row r="3695" customHeight="1" spans="1:17">
      <c r="A3695" t="s">
        <v>22879</v>
      </c>
      <c r="B3695" t="s">
        <v>22872</v>
      </c>
      <c r="C3695" t="s">
        <v>22880</v>
      </c>
      <c r="D3695" t="s">
        <v>22881</v>
      </c>
      <c r="E3695" t="s">
        <v>22882</v>
      </c>
      <c r="F3695" t="s">
        <v>20</v>
      </c>
      <c r="K3695" t="s">
        <v>21</v>
      </c>
      <c r="L3695" t="s">
        <v>21</v>
      </c>
      <c r="M3695" t="s">
        <v>29</v>
      </c>
      <c r="N3695" t="s">
        <v>23</v>
      </c>
      <c r="O3695" t="s">
        <v>21</v>
      </c>
      <c r="P3695" t="s">
        <v>21</v>
      </c>
      <c r="Q3695" t="s">
        <v>22883</v>
      </c>
    </row>
    <row r="3696" customHeight="1" spans="1:17">
      <c r="A3696" t="s">
        <v>22884</v>
      </c>
      <c r="B3696" t="s">
        <v>22872</v>
      </c>
      <c r="C3696" t="s">
        <v>22885</v>
      </c>
      <c r="D3696" t="s">
        <v>22886</v>
      </c>
      <c r="E3696" t="s">
        <v>22887</v>
      </c>
      <c r="F3696" t="s">
        <v>20</v>
      </c>
      <c r="K3696" t="s">
        <v>21</v>
      </c>
      <c r="L3696" t="s">
        <v>21</v>
      </c>
      <c r="M3696" t="s">
        <v>22</v>
      </c>
      <c r="N3696" t="s">
        <v>23</v>
      </c>
      <c r="O3696" t="s">
        <v>21</v>
      </c>
      <c r="P3696" t="s">
        <v>21</v>
      </c>
      <c r="Q3696" t="s">
        <v>22888</v>
      </c>
    </row>
    <row r="3697" customHeight="1" spans="1:17">
      <c r="A3697" t="s">
        <v>22889</v>
      </c>
      <c r="B3697" t="s">
        <v>22890</v>
      </c>
      <c r="C3697" t="s">
        <v>22891</v>
      </c>
      <c r="D3697" t="s">
        <v>22892</v>
      </c>
      <c r="E3697" t="s">
        <v>22893</v>
      </c>
      <c r="F3697" t="s">
        <v>36</v>
      </c>
      <c r="K3697" t="s">
        <v>352</v>
      </c>
      <c r="L3697" t="s">
        <v>21</v>
      </c>
      <c r="M3697" t="s">
        <v>22894</v>
      </c>
      <c r="N3697" t="s">
        <v>22895</v>
      </c>
      <c r="O3697" t="s">
        <v>21</v>
      </c>
      <c r="P3697" t="s">
        <v>426</v>
      </c>
      <c r="Q3697" t="s">
        <v>21</v>
      </c>
    </row>
    <row r="3698" customHeight="1" spans="1:17">
      <c r="A3698" t="s">
        <v>22896</v>
      </c>
      <c r="B3698" t="s">
        <v>22897</v>
      </c>
      <c r="C3698" t="s">
        <v>22898</v>
      </c>
      <c r="D3698" t="s">
        <v>22899</v>
      </c>
      <c r="E3698" t="s">
        <v>22900</v>
      </c>
      <c r="F3698" t="s">
        <v>20</v>
      </c>
      <c r="K3698" t="s">
        <v>21</v>
      </c>
      <c r="L3698" t="s">
        <v>21</v>
      </c>
      <c r="M3698" t="s">
        <v>29</v>
      </c>
      <c r="N3698" t="s">
        <v>23</v>
      </c>
      <c r="O3698" t="s">
        <v>21</v>
      </c>
      <c r="P3698" t="s">
        <v>21</v>
      </c>
      <c r="Q3698" t="s">
        <v>22901</v>
      </c>
    </row>
    <row r="3699" customHeight="1" spans="1:17">
      <c r="A3699" t="s">
        <v>22902</v>
      </c>
      <c r="B3699" t="s">
        <v>22903</v>
      </c>
      <c r="C3699" t="s">
        <v>22904</v>
      </c>
      <c r="D3699" t="s">
        <v>22905</v>
      </c>
      <c r="E3699" t="s">
        <v>22906</v>
      </c>
      <c r="F3699" t="s">
        <v>20</v>
      </c>
      <c r="K3699" t="s">
        <v>21</v>
      </c>
      <c r="L3699" t="s">
        <v>21</v>
      </c>
      <c r="M3699" t="s">
        <v>22</v>
      </c>
      <c r="N3699" t="s">
        <v>23</v>
      </c>
      <c r="O3699" t="s">
        <v>21</v>
      </c>
      <c r="P3699" t="s">
        <v>21</v>
      </c>
      <c r="Q3699" t="s">
        <v>22907</v>
      </c>
    </row>
    <row r="3700" customHeight="1" spans="1:17">
      <c r="A3700" t="s">
        <v>22908</v>
      </c>
      <c r="B3700" t="s">
        <v>22909</v>
      </c>
      <c r="C3700" t="s">
        <v>22910</v>
      </c>
      <c r="D3700" t="s">
        <v>22911</v>
      </c>
      <c r="E3700" t="s">
        <v>22912</v>
      </c>
      <c r="F3700" t="s">
        <v>36</v>
      </c>
      <c r="K3700" t="s">
        <v>37</v>
      </c>
      <c r="L3700" t="s">
        <v>21</v>
      </c>
      <c r="M3700" t="s">
        <v>22913</v>
      </c>
      <c r="N3700" t="s">
        <v>6659</v>
      </c>
      <c r="O3700" t="s">
        <v>21</v>
      </c>
      <c r="P3700" t="s">
        <v>122</v>
      </c>
      <c r="Q3700" t="s">
        <v>22914</v>
      </c>
    </row>
    <row r="3701" customHeight="1" spans="1:17">
      <c r="A3701" t="s">
        <v>22915</v>
      </c>
      <c r="B3701" t="s">
        <v>22916</v>
      </c>
      <c r="C3701" t="s">
        <v>22917</v>
      </c>
      <c r="D3701" t="s">
        <v>22918</v>
      </c>
      <c r="E3701" t="s">
        <v>22919</v>
      </c>
      <c r="F3701" t="s">
        <v>20</v>
      </c>
      <c r="K3701" t="s">
        <v>21</v>
      </c>
      <c r="L3701" t="s">
        <v>21</v>
      </c>
      <c r="M3701" t="s">
        <v>29</v>
      </c>
      <c r="N3701" t="s">
        <v>23</v>
      </c>
      <c r="O3701" t="s">
        <v>21</v>
      </c>
      <c r="P3701" t="s">
        <v>21</v>
      </c>
      <c r="Q3701" t="s">
        <v>22920</v>
      </c>
    </row>
    <row r="3702" customHeight="1" spans="1:17">
      <c r="A3702" t="s">
        <v>22921</v>
      </c>
      <c r="B3702" t="s">
        <v>22922</v>
      </c>
      <c r="C3702" t="s">
        <v>22923</v>
      </c>
      <c r="D3702" t="s">
        <v>22924</v>
      </c>
      <c r="E3702" t="s">
        <v>22925</v>
      </c>
      <c r="F3702" t="s">
        <v>20</v>
      </c>
      <c r="K3702" t="s">
        <v>21</v>
      </c>
      <c r="L3702" t="s">
        <v>21</v>
      </c>
      <c r="M3702" t="s">
        <v>22</v>
      </c>
      <c r="N3702" t="s">
        <v>23</v>
      </c>
      <c r="O3702" t="s">
        <v>21</v>
      </c>
      <c r="P3702" t="s">
        <v>21</v>
      </c>
      <c r="Q3702" t="s">
        <v>22926</v>
      </c>
    </row>
    <row r="3703" customHeight="1" spans="1:17">
      <c r="A3703" t="s">
        <v>22927</v>
      </c>
      <c r="B3703" t="s">
        <v>22928</v>
      </c>
      <c r="C3703" t="s">
        <v>22929</v>
      </c>
      <c r="D3703" t="s">
        <v>22930</v>
      </c>
      <c r="E3703" t="s">
        <v>22931</v>
      </c>
      <c r="F3703" t="s">
        <v>36</v>
      </c>
      <c r="K3703" t="s">
        <v>37</v>
      </c>
      <c r="L3703" t="s">
        <v>21</v>
      </c>
      <c r="M3703" t="s">
        <v>22932</v>
      </c>
      <c r="N3703" t="s">
        <v>22933</v>
      </c>
      <c r="O3703" t="s">
        <v>21</v>
      </c>
      <c r="P3703" t="s">
        <v>122</v>
      </c>
      <c r="Q3703" t="s">
        <v>22934</v>
      </c>
    </row>
    <row r="3704" customHeight="1" spans="1:17">
      <c r="A3704" t="s">
        <v>22935</v>
      </c>
      <c r="B3704" t="s">
        <v>22936</v>
      </c>
      <c r="C3704" t="s">
        <v>22937</v>
      </c>
      <c r="D3704" t="s">
        <v>22938</v>
      </c>
      <c r="E3704" t="s">
        <v>22939</v>
      </c>
      <c r="F3704" t="s">
        <v>20</v>
      </c>
      <c r="K3704" t="s">
        <v>21</v>
      </c>
      <c r="L3704" t="s">
        <v>21</v>
      </c>
      <c r="M3704" t="s">
        <v>29</v>
      </c>
      <c r="N3704" t="s">
        <v>23</v>
      </c>
      <c r="O3704" t="s">
        <v>21</v>
      </c>
      <c r="P3704" t="s">
        <v>21</v>
      </c>
      <c r="Q3704" t="s">
        <v>22940</v>
      </c>
    </row>
    <row r="3705" customHeight="1" spans="1:17">
      <c r="A3705" t="s">
        <v>22941</v>
      </c>
      <c r="B3705" t="s">
        <v>22942</v>
      </c>
      <c r="C3705" t="s">
        <v>22943</v>
      </c>
      <c r="D3705" t="s">
        <v>22944</v>
      </c>
      <c r="E3705" t="s">
        <v>22945</v>
      </c>
      <c r="F3705" t="s">
        <v>36</v>
      </c>
      <c r="K3705" t="s">
        <v>138</v>
      </c>
      <c r="L3705" t="s">
        <v>21</v>
      </c>
      <c r="M3705" t="s">
        <v>825</v>
      </c>
      <c r="N3705" t="s">
        <v>22946</v>
      </c>
      <c r="O3705" t="s">
        <v>22947</v>
      </c>
      <c r="P3705" t="s">
        <v>426</v>
      </c>
      <c r="Q3705" t="s">
        <v>21</v>
      </c>
    </row>
    <row r="3706" customHeight="1" spans="1:17">
      <c r="A3706" t="s">
        <v>22948</v>
      </c>
      <c r="B3706" t="s">
        <v>22949</v>
      </c>
      <c r="C3706" t="s">
        <v>22950</v>
      </c>
      <c r="D3706" t="s">
        <v>22951</v>
      </c>
      <c r="E3706" t="s">
        <v>22952</v>
      </c>
      <c r="F3706" t="s">
        <v>20</v>
      </c>
      <c r="K3706" t="s">
        <v>21</v>
      </c>
      <c r="L3706" t="s">
        <v>21</v>
      </c>
      <c r="M3706" t="s">
        <v>29</v>
      </c>
      <c r="N3706" t="s">
        <v>23</v>
      </c>
      <c r="O3706" t="s">
        <v>21</v>
      </c>
      <c r="P3706" t="s">
        <v>21</v>
      </c>
      <c r="Q3706" t="s">
        <v>22953</v>
      </c>
    </row>
    <row r="3707" customHeight="1" spans="1:17">
      <c r="A3707" t="s">
        <v>22954</v>
      </c>
      <c r="B3707" t="s">
        <v>22949</v>
      </c>
      <c r="C3707" t="s">
        <v>22955</v>
      </c>
      <c r="D3707" t="s">
        <v>22956</v>
      </c>
      <c r="E3707" t="s">
        <v>22957</v>
      </c>
      <c r="F3707" t="s">
        <v>20</v>
      </c>
      <c r="K3707" t="s">
        <v>21</v>
      </c>
      <c r="L3707" t="s">
        <v>21</v>
      </c>
      <c r="M3707" t="s">
        <v>22</v>
      </c>
      <c r="N3707" t="s">
        <v>23</v>
      </c>
      <c r="O3707" t="s">
        <v>21</v>
      </c>
      <c r="P3707" t="s">
        <v>21</v>
      </c>
      <c r="Q3707" t="s">
        <v>22958</v>
      </c>
    </row>
    <row r="3708" customHeight="1" spans="1:17">
      <c r="A3708" t="s">
        <v>22959</v>
      </c>
      <c r="B3708" t="s">
        <v>22960</v>
      </c>
      <c r="C3708" t="s">
        <v>22961</v>
      </c>
      <c r="D3708" t="s">
        <v>22962</v>
      </c>
      <c r="E3708" t="s">
        <v>22963</v>
      </c>
      <c r="F3708" t="s">
        <v>16774</v>
      </c>
      <c r="K3708" t="s">
        <v>138</v>
      </c>
      <c r="L3708" t="s">
        <v>21</v>
      </c>
      <c r="M3708" t="s">
        <v>22964</v>
      </c>
      <c r="N3708" t="s">
        <v>22965</v>
      </c>
      <c r="O3708" t="s">
        <v>22966</v>
      </c>
      <c r="P3708" t="s">
        <v>122</v>
      </c>
      <c r="Q3708" t="s">
        <v>22967</v>
      </c>
    </row>
    <row r="3709" customHeight="1" spans="1:17">
      <c r="A3709" t="s">
        <v>22968</v>
      </c>
      <c r="B3709" t="s">
        <v>22969</v>
      </c>
      <c r="C3709" t="s">
        <v>22970</v>
      </c>
      <c r="D3709" t="s">
        <v>22971</v>
      </c>
      <c r="E3709" t="s">
        <v>22972</v>
      </c>
      <c r="F3709" t="s">
        <v>20</v>
      </c>
      <c r="K3709" t="s">
        <v>21</v>
      </c>
      <c r="L3709" t="s">
        <v>21</v>
      </c>
      <c r="M3709" t="s">
        <v>22</v>
      </c>
      <c r="N3709" t="s">
        <v>23</v>
      </c>
      <c r="O3709" t="s">
        <v>21</v>
      </c>
      <c r="P3709" t="s">
        <v>21</v>
      </c>
      <c r="Q3709" t="s">
        <v>22973</v>
      </c>
    </row>
    <row r="3710" customHeight="1" spans="1:17">
      <c r="A3710" t="s">
        <v>22974</v>
      </c>
      <c r="B3710" t="s">
        <v>22969</v>
      </c>
      <c r="C3710" t="s">
        <v>22975</v>
      </c>
      <c r="D3710" t="s">
        <v>22976</v>
      </c>
      <c r="E3710" t="s">
        <v>22977</v>
      </c>
      <c r="F3710" t="s">
        <v>20</v>
      </c>
      <c r="K3710" t="s">
        <v>21</v>
      </c>
      <c r="L3710" t="s">
        <v>21</v>
      </c>
      <c r="M3710" t="s">
        <v>29</v>
      </c>
      <c r="N3710" t="s">
        <v>23</v>
      </c>
      <c r="O3710" t="s">
        <v>21</v>
      </c>
      <c r="P3710" t="s">
        <v>21</v>
      </c>
      <c r="Q3710" t="s">
        <v>22978</v>
      </c>
    </row>
    <row r="3711" customHeight="1" spans="1:17">
      <c r="A3711" t="s">
        <v>22979</v>
      </c>
      <c r="B3711" t="s">
        <v>22980</v>
      </c>
      <c r="C3711" t="s">
        <v>22981</v>
      </c>
      <c r="D3711" t="s">
        <v>22982</v>
      </c>
      <c r="E3711" t="s">
        <v>22983</v>
      </c>
      <c r="F3711" t="s">
        <v>36</v>
      </c>
      <c r="K3711" t="s">
        <v>138</v>
      </c>
      <c r="L3711" t="s">
        <v>21</v>
      </c>
      <c r="M3711" t="s">
        <v>22984</v>
      </c>
      <c r="N3711" t="s">
        <v>7657</v>
      </c>
      <c r="O3711" t="s">
        <v>22985</v>
      </c>
      <c r="P3711" t="s">
        <v>122</v>
      </c>
      <c r="Q3711" t="s">
        <v>21</v>
      </c>
    </row>
    <row r="3712" customHeight="1" spans="1:17">
      <c r="A3712" t="s">
        <v>22986</v>
      </c>
      <c r="B3712" t="s">
        <v>22987</v>
      </c>
      <c r="C3712" t="s">
        <v>22988</v>
      </c>
      <c r="D3712" t="s">
        <v>22989</v>
      </c>
      <c r="E3712" t="s">
        <v>22990</v>
      </c>
      <c r="F3712" t="s">
        <v>20</v>
      </c>
      <c r="K3712" t="s">
        <v>21</v>
      </c>
      <c r="L3712" t="s">
        <v>21</v>
      </c>
      <c r="M3712" t="s">
        <v>29</v>
      </c>
      <c r="N3712" t="s">
        <v>23</v>
      </c>
      <c r="O3712" t="s">
        <v>21</v>
      </c>
      <c r="P3712" t="s">
        <v>21</v>
      </c>
      <c r="Q3712" t="s">
        <v>22991</v>
      </c>
    </row>
    <row r="3713" customHeight="1" spans="1:17">
      <c r="A3713" t="s">
        <v>22992</v>
      </c>
      <c r="B3713" t="s">
        <v>22993</v>
      </c>
      <c r="C3713" t="s">
        <v>22994</v>
      </c>
      <c r="D3713" t="s">
        <v>22995</v>
      </c>
      <c r="E3713" t="s">
        <v>22996</v>
      </c>
      <c r="F3713" t="s">
        <v>20</v>
      </c>
      <c r="K3713" t="s">
        <v>21</v>
      </c>
      <c r="L3713" t="s">
        <v>21</v>
      </c>
      <c r="M3713" t="s">
        <v>29</v>
      </c>
      <c r="N3713" t="s">
        <v>23</v>
      </c>
      <c r="O3713" t="s">
        <v>21</v>
      </c>
      <c r="P3713" t="s">
        <v>21</v>
      </c>
      <c r="Q3713" t="s">
        <v>22997</v>
      </c>
    </row>
    <row r="3714" customHeight="1" spans="1:17">
      <c r="A3714" t="s">
        <v>22998</v>
      </c>
      <c r="B3714" t="s">
        <v>22999</v>
      </c>
      <c r="C3714" t="s">
        <v>23000</v>
      </c>
      <c r="D3714" t="s">
        <v>23001</v>
      </c>
      <c r="E3714" t="s">
        <v>23002</v>
      </c>
      <c r="F3714" t="s">
        <v>20</v>
      </c>
      <c r="K3714" t="s">
        <v>21</v>
      </c>
      <c r="L3714" t="s">
        <v>21</v>
      </c>
      <c r="M3714" t="s">
        <v>22</v>
      </c>
      <c r="N3714" t="s">
        <v>23</v>
      </c>
      <c r="O3714" t="s">
        <v>21</v>
      </c>
      <c r="P3714" t="s">
        <v>21</v>
      </c>
      <c r="Q3714" t="s">
        <v>23003</v>
      </c>
    </row>
    <row r="3715" customHeight="1" spans="1:17">
      <c r="A3715" t="s">
        <v>23004</v>
      </c>
      <c r="B3715" t="s">
        <v>23005</v>
      </c>
      <c r="C3715" t="s">
        <v>23006</v>
      </c>
      <c r="D3715" t="s">
        <v>23007</v>
      </c>
      <c r="E3715" t="s">
        <v>23008</v>
      </c>
      <c r="F3715" t="s">
        <v>36</v>
      </c>
      <c r="K3715" t="s">
        <v>37</v>
      </c>
      <c r="L3715" t="s">
        <v>21</v>
      </c>
      <c r="M3715" t="s">
        <v>23009</v>
      </c>
      <c r="N3715" t="s">
        <v>1193</v>
      </c>
      <c r="O3715" t="s">
        <v>21</v>
      </c>
      <c r="P3715" t="s">
        <v>122</v>
      </c>
      <c r="Q3715" t="s">
        <v>23010</v>
      </c>
    </row>
    <row r="3716" customHeight="1" spans="1:17">
      <c r="A3716" t="s">
        <v>23011</v>
      </c>
      <c r="B3716" t="s">
        <v>23012</v>
      </c>
      <c r="C3716" t="s">
        <v>23013</v>
      </c>
      <c r="D3716" t="s">
        <v>23014</v>
      </c>
      <c r="E3716" t="s">
        <v>23015</v>
      </c>
      <c r="F3716" t="s">
        <v>20</v>
      </c>
      <c r="K3716" t="s">
        <v>21</v>
      </c>
      <c r="L3716" t="s">
        <v>21</v>
      </c>
      <c r="M3716" t="s">
        <v>22</v>
      </c>
      <c r="N3716" t="s">
        <v>23</v>
      </c>
      <c r="O3716" t="s">
        <v>21</v>
      </c>
      <c r="P3716" t="s">
        <v>21</v>
      </c>
      <c r="Q3716" t="s">
        <v>23016</v>
      </c>
    </row>
    <row r="3717" customHeight="1" spans="1:17">
      <c r="A3717" t="s">
        <v>23017</v>
      </c>
      <c r="B3717" t="s">
        <v>23012</v>
      </c>
      <c r="C3717" t="s">
        <v>23018</v>
      </c>
      <c r="D3717" t="s">
        <v>23019</v>
      </c>
      <c r="E3717" t="s">
        <v>23020</v>
      </c>
      <c r="F3717" t="s">
        <v>20</v>
      </c>
      <c r="K3717" t="s">
        <v>21</v>
      </c>
      <c r="L3717" t="s">
        <v>21</v>
      </c>
      <c r="M3717" t="s">
        <v>29</v>
      </c>
      <c r="N3717" t="s">
        <v>23</v>
      </c>
      <c r="O3717" t="s">
        <v>21</v>
      </c>
      <c r="P3717" t="s">
        <v>21</v>
      </c>
      <c r="Q3717" t="s">
        <v>23021</v>
      </c>
    </row>
    <row r="3718" customHeight="1" spans="1:17">
      <c r="A3718" t="s">
        <v>23022</v>
      </c>
      <c r="B3718" t="s">
        <v>23023</v>
      </c>
      <c r="C3718" t="s">
        <v>23024</v>
      </c>
      <c r="D3718" t="s">
        <v>23025</v>
      </c>
      <c r="E3718" t="s">
        <v>23026</v>
      </c>
      <c r="F3718" t="s">
        <v>36</v>
      </c>
      <c r="K3718" t="s">
        <v>138</v>
      </c>
      <c r="L3718" t="s">
        <v>21</v>
      </c>
      <c r="M3718" t="s">
        <v>3497</v>
      </c>
      <c r="N3718" t="s">
        <v>23027</v>
      </c>
      <c r="O3718" t="s">
        <v>23028</v>
      </c>
      <c r="P3718" t="s">
        <v>676</v>
      </c>
      <c r="Q3718" t="s">
        <v>21</v>
      </c>
    </row>
    <row r="3719" customHeight="1" spans="1:17">
      <c r="A3719" t="s">
        <v>23029</v>
      </c>
      <c r="B3719" t="s">
        <v>23030</v>
      </c>
      <c r="C3719" t="s">
        <v>23031</v>
      </c>
      <c r="D3719" t="s">
        <v>23032</v>
      </c>
      <c r="E3719" t="s">
        <v>23033</v>
      </c>
      <c r="F3719" t="s">
        <v>20</v>
      </c>
      <c r="K3719" t="s">
        <v>21</v>
      </c>
      <c r="L3719" t="s">
        <v>21</v>
      </c>
      <c r="M3719" t="s">
        <v>22</v>
      </c>
      <c r="N3719" t="s">
        <v>23</v>
      </c>
      <c r="O3719" t="s">
        <v>21</v>
      </c>
      <c r="P3719" t="s">
        <v>21</v>
      </c>
      <c r="Q3719" t="s">
        <v>23034</v>
      </c>
    </row>
    <row r="3720" customHeight="1" spans="1:17">
      <c r="A3720" t="s">
        <v>23035</v>
      </c>
      <c r="B3720" t="s">
        <v>23030</v>
      </c>
      <c r="C3720" t="s">
        <v>23036</v>
      </c>
      <c r="D3720" t="s">
        <v>23037</v>
      </c>
      <c r="E3720" t="s">
        <v>23038</v>
      </c>
      <c r="F3720" t="s">
        <v>20</v>
      </c>
      <c r="K3720" t="s">
        <v>21</v>
      </c>
      <c r="L3720" t="s">
        <v>21</v>
      </c>
      <c r="M3720" t="s">
        <v>29</v>
      </c>
      <c r="N3720" t="s">
        <v>23</v>
      </c>
      <c r="O3720" t="s">
        <v>21</v>
      </c>
      <c r="P3720" t="s">
        <v>21</v>
      </c>
      <c r="Q3720" t="s">
        <v>23039</v>
      </c>
    </row>
    <row r="3721" customHeight="1" spans="1:17">
      <c r="A3721" t="s">
        <v>23040</v>
      </c>
      <c r="B3721" t="s">
        <v>23041</v>
      </c>
      <c r="C3721" t="s">
        <v>23042</v>
      </c>
      <c r="D3721" t="s">
        <v>23043</v>
      </c>
      <c r="E3721" t="s">
        <v>23044</v>
      </c>
      <c r="F3721" t="s">
        <v>36</v>
      </c>
      <c r="K3721" t="s">
        <v>312</v>
      </c>
      <c r="L3721" t="s">
        <v>21</v>
      </c>
      <c r="M3721" t="s">
        <v>23045</v>
      </c>
      <c r="N3721" t="s">
        <v>23046</v>
      </c>
      <c r="O3721" t="s">
        <v>21</v>
      </c>
      <c r="P3721" t="s">
        <v>19940</v>
      </c>
      <c r="Q3721" t="s">
        <v>21</v>
      </c>
    </row>
    <row r="3722" customHeight="1" spans="1:17">
      <c r="A3722" t="s">
        <v>23047</v>
      </c>
      <c r="B3722" t="s">
        <v>23048</v>
      </c>
      <c r="C3722" t="s">
        <v>23049</v>
      </c>
      <c r="D3722" t="s">
        <v>23050</v>
      </c>
      <c r="E3722" t="s">
        <v>23051</v>
      </c>
      <c r="F3722" t="s">
        <v>20</v>
      </c>
      <c r="K3722" t="s">
        <v>21</v>
      </c>
      <c r="L3722" t="s">
        <v>21</v>
      </c>
      <c r="M3722" t="s">
        <v>242</v>
      </c>
      <c r="N3722" t="s">
        <v>23</v>
      </c>
      <c r="O3722" t="s">
        <v>21</v>
      </c>
      <c r="P3722" t="s">
        <v>21</v>
      </c>
      <c r="Q3722" t="s">
        <v>23052</v>
      </c>
    </row>
    <row r="3723" customHeight="1" spans="1:17">
      <c r="A3723" t="s">
        <v>23053</v>
      </c>
      <c r="B3723" t="s">
        <v>23054</v>
      </c>
      <c r="C3723" t="s">
        <v>23055</v>
      </c>
      <c r="D3723" t="s">
        <v>23056</v>
      </c>
      <c r="E3723" t="s">
        <v>23057</v>
      </c>
      <c r="F3723" t="s">
        <v>20</v>
      </c>
      <c r="K3723" t="s">
        <v>21</v>
      </c>
      <c r="L3723" t="s">
        <v>21</v>
      </c>
      <c r="M3723" t="s">
        <v>22</v>
      </c>
      <c r="N3723" t="s">
        <v>23</v>
      </c>
      <c r="O3723" t="s">
        <v>21</v>
      </c>
      <c r="P3723" t="s">
        <v>21</v>
      </c>
      <c r="Q3723" t="s">
        <v>23058</v>
      </c>
    </row>
    <row r="3724" customHeight="1" spans="1:17">
      <c r="A3724" t="s">
        <v>23059</v>
      </c>
      <c r="B3724" t="s">
        <v>23060</v>
      </c>
      <c r="C3724" t="s">
        <v>23061</v>
      </c>
      <c r="D3724" t="s">
        <v>23062</v>
      </c>
      <c r="E3724" t="s">
        <v>23063</v>
      </c>
      <c r="F3724" t="s">
        <v>36</v>
      </c>
      <c r="K3724" t="s">
        <v>138</v>
      </c>
      <c r="L3724" t="s">
        <v>21</v>
      </c>
      <c r="M3724" t="s">
        <v>23064</v>
      </c>
      <c r="N3724" t="s">
        <v>9773</v>
      </c>
      <c r="O3724" t="s">
        <v>23065</v>
      </c>
      <c r="P3724" t="s">
        <v>23066</v>
      </c>
      <c r="Q3724" t="s">
        <v>21</v>
      </c>
    </row>
    <row r="3725" customHeight="1" spans="1:17">
      <c r="A3725" t="s">
        <v>23067</v>
      </c>
      <c r="B3725" t="s">
        <v>23068</v>
      </c>
      <c r="C3725" t="s">
        <v>23069</v>
      </c>
      <c r="D3725" t="s">
        <v>23070</v>
      </c>
      <c r="E3725" t="s">
        <v>23071</v>
      </c>
      <c r="F3725" t="s">
        <v>20</v>
      </c>
      <c r="K3725" t="s">
        <v>21</v>
      </c>
      <c r="L3725" t="s">
        <v>21</v>
      </c>
      <c r="M3725" t="s">
        <v>29</v>
      </c>
      <c r="N3725" t="s">
        <v>23</v>
      </c>
      <c r="O3725" t="s">
        <v>21</v>
      </c>
      <c r="P3725" t="s">
        <v>21</v>
      </c>
      <c r="Q3725" t="s">
        <v>23072</v>
      </c>
    </row>
    <row r="3726" customHeight="1" spans="1:17">
      <c r="A3726" t="s">
        <v>23073</v>
      </c>
      <c r="B3726" t="s">
        <v>23074</v>
      </c>
      <c r="C3726" t="s">
        <v>23075</v>
      </c>
      <c r="D3726" t="s">
        <v>23076</v>
      </c>
      <c r="E3726" t="s">
        <v>23077</v>
      </c>
      <c r="F3726" t="s">
        <v>20</v>
      </c>
      <c r="K3726" t="s">
        <v>21</v>
      </c>
      <c r="L3726" t="s">
        <v>21</v>
      </c>
      <c r="M3726" t="s">
        <v>22</v>
      </c>
      <c r="N3726" t="s">
        <v>23</v>
      </c>
      <c r="O3726" t="s">
        <v>21</v>
      </c>
      <c r="P3726" t="s">
        <v>21</v>
      </c>
      <c r="Q3726" t="s">
        <v>23078</v>
      </c>
    </row>
    <row r="3727" customHeight="1" spans="1:17">
      <c r="A3727" t="s">
        <v>23079</v>
      </c>
      <c r="B3727" t="s">
        <v>23080</v>
      </c>
      <c r="C3727" t="s">
        <v>23081</v>
      </c>
      <c r="D3727" t="s">
        <v>23082</v>
      </c>
      <c r="E3727" t="s">
        <v>23083</v>
      </c>
      <c r="F3727" t="s">
        <v>36</v>
      </c>
      <c r="K3727" t="s">
        <v>138</v>
      </c>
      <c r="L3727" t="s">
        <v>21</v>
      </c>
      <c r="M3727" t="s">
        <v>23084</v>
      </c>
      <c r="N3727" t="s">
        <v>23085</v>
      </c>
      <c r="O3727" t="s">
        <v>23086</v>
      </c>
      <c r="P3727" t="s">
        <v>122</v>
      </c>
      <c r="Q3727" t="s">
        <v>21</v>
      </c>
    </row>
    <row r="3728" customHeight="1" spans="1:17">
      <c r="A3728" t="s">
        <v>23087</v>
      </c>
      <c r="B3728" t="s">
        <v>23088</v>
      </c>
      <c r="C3728" t="s">
        <v>23089</v>
      </c>
      <c r="D3728" t="s">
        <v>23090</v>
      </c>
      <c r="E3728" t="s">
        <v>23091</v>
      </c>
      <c r="F3728" t="s">
        <v>20</v>
      </c>
      <c r="K3728" t="s">
        <v>21</v>
      </c>
      <c r="L3728" t="s">
        <v>21</v>
      </c>
      <c r="M3728" t="s">
        <v>242</v>
      </c>
      <c r="N3728" t="s">
        <v>23</v>
      </c>
      <c r="O3728" t="s">
        <v>21</v>
      </c>
      <c r="P3728" t="s">
        <v>21</v>
      </c>
      <c r="Q3728" t="s">
        <v>23092</v>
      </c>
    </row>
    <row r="3729" customHeight="1" spans="1:17">
      <c r="A3729" t="s">
        <v>23093</v>
      </c>
      <c r="B3729" t="s">
        <v>23088</v>
      </c>
      <c r="C3729" t="s">
        <v>23094</v>
      </c>
      <c r="D3729" t="s">
        <v>23095</v>
      </c>
      <c r="E3729" t="s">
        <v>23096</v>
      </c>
      <c r="F3729" t="s">
        <v>20</v>
      </c>
      <c r="K3729" t="s">
        <v>21</v>
      </c>
      <c r="L3729" t="s">
        <v>21</v>
      </c>
      <c r="M3729" t="s">
        <v>22</v>
      </c>
      <c r="N3729" t="s">
        <v>23</v>
      </c>
      <c r="O3729" t="s">
        <v>21</v>
      </c>
      <c r="P3729" t="s">
        <v>21</v>
      </c>
      <c r="Q3729" t="s">
        <v>23097</v>
      </c>
    </row>
    <row r="3730" customHeight="1" spans="1:17">
      <c r="A3730" t="s">
        <v>23098</v>
      </c>
      <c r="B3730" t="s">
        <v>23099</v>
      </c>
      <c r="C3730" t="s">
        <v>23100</v>
      </c>
      <c r="D3730" t="s">
        <v>23101</v>
      </c>
      <c r="E3730" t="s">
        <v>23102</v>
      </c>
      <c r="F3730" t="s">
        <v>36</v>
      </c>
      <c r="K3730" t="s">
        <v>312</v>
      </c>
      <c r="L3730" t="s">
        <v>21</v>
      </c>
      <c r="M3730" t="s">
        <v>18477</v>
      </c>
      <c r="N3730" t="s">
        <v>23103</v>
      </c>
      <c r="O3730" t="s">
        <v>21</v>
      </c>
      <c r="P3730" t="s">
        <v>23104</v>
      </c>
      <c r="Q3730" t="s">
        <v>21</v>
      </c>
    </row>
    <row r="3731" customHeight="1" spans="1:17">
      <c r="A3731" t="s">
        <v>23105</v>
      </c>
      <c r="B3731" t="s">
        <v>23106</v>
      </c>
      <c r="C3731" t="s">
        <v>23107</v>
      </c>
      <c r="D3731" t="s">
        <v>23108</v>
      </c>
      <c r="E3731" t="s">
        <v>23109</v>
      </c>
      <c r="F3731" t="s">
        <v>20</v>
      </c>
      <c r="K3731" t="s">
        <v>21</v>
      </c>
      <c r="L3731" t="s">
        <v>21</v>
      </c>
      <c r="M3731" t="s">
        <v>22</v>
      </c>
      <c r="N3731" t="s">
        <v>23</v>
      </c>
      <c r="O3731" t="s">
        <v>21</v>
      </c>
      <c r="P3731" t="s">
        <v>21</v>
      </c>
      <c r="Q3731" t="s">
        <v>23110</v>
      </c>
    </row>
    <row r="3732" customHeight="1" spans="1:17">
      <c r="A3732" t="s">
        <v>23111</v>
      </c>
      <c r="B3732" t="s">
        <v>23106</v>
      </c>
      <c r="C3732" t="s">
        <v>23112</v>
      </c>
      <c r="D3732" t="s">
        <v>23113</v>
      </c>
      <c r="E3732" t="s">
        <v>23114</v>
      </c>
      <c r="F3732" t="s">
        <v>20</v>
      </c>
      <c r="K3732" t="s">
        <v>21</v>
      </c>
      <c r="L3732" t="s">
        <v>21</v>
      </c>
      <c r="M3732" t="s">
        <v>29</v>
      </c>
      <c r="N3732" t="s">
        <v>23</v>
      </c>
      <c r="O3732" t="s">
        <v>21</v>
      </c>
      <c r="P3732" t="s">
        <v>21</v>
      </c>
      <c r="Q3732" t="s">
        <v>23115</v>
      </c>
    </row>
    <row r="3733" customHeight="1" spans="1:17">
      <c r="A3733" t="s">
        <v>23116</v>
      </c>
      <c r="B3733" t="s">
        <v>23117</v>
      </c>
      <c r="C3733" t="s">
        <v>23118</v>
      </c>
      <c r="D3733" t="s">
        <v>23119</v>
      </c>
      <c r="E3733" t="s">
        <v>23120</v>
      </c>
      <c r="F3733" t="s">
        <v>36</v>
      </c>
      <c r="K3733" t="s">
        <v>138</v>
      </c>
      <c r="L3733" t="s">
        <v>21</v>
      </c>
      <c r="M3733" t="s">
        <v>14189</v>
      </c>
      <c r="N3733" t="s">
        <v>23121</v>
      </c>
      <c r="O3733" t="s">
        <v>23122</v>
      </c>
      <c r="P3733" t="s">
        <v>122</v>
      </c>
      <c r="Q3733" t="s">
        <v>21</v>
      </c>
    </row>
    <row r="3734" customHeight="1" spans="1:17">
      <c r="A3734" t="s">
        <v>23123</v>
      </c>
      <c r="B3734" t="s">
        <v>23124</v>
      </c>
      <c r="C3734" t="s">
        <v>23125</v>
      </c>
      <c r="D3734" t="s">
        <v>23126</v>
      </c>
      <c r="E3734" t="s">
        <v>23127</v>
      </c>
      <c r="F3734" t="s">
        <v>20</v>
      </c>
      <c r="K3734" t="s">
        <v>21</v>
      </c>
      <c r="L3734" t="s">
        <v>21</v>
      </c>
      <c r="M3734" t="s">
        <v>29</v>
      </c>
      <c r="N3734" t="s">
        <v>23</v>
      </c>
      <c r="O3734" t="s">
        <v>21</v>
      </c>
      <c r="P3734" t="s">
        <v>21</v>
      </c>
      <c r="Q3734" t="s">
        <v>23128</v>
      </c>
    </row>
    <row r="3735" customHeight="1" spans="1:17">
      <c r="A3735" t="s">
        <v>23129</v>
      </c>
      <c r="B3735" t="s">
        <v>23124</v>
      </c>
      <c r="C3735" t="s">
        <v>23130</v>
      </c>
      <c r="D3735" t="s">
        <v>23131</v>
      </c>
      <c r="E3735" t="s">
        <v>23132</v>
      </c>
      <c r="F3735" t="s">
        <v>20</v>
      </c>
      <c r="K3735" t="s">
        <v>21</v>
      </c>
      <c r="L3735" t="s">
        <v>21</v>
      </c>
      <c r="M3735" t="s">
        <v>22</v>
      </c>
      <c r="N3735" t="s">
        <v>23</v>
      </c>
      <c r="O3735" t="s">
        <v>21</v>
      </c>
      <c r="P3735" t="s">
        <v>21</v>
      </c>
      <c r="Q3735" t="s">
        <v>23133</v>
      </c>
    </row>
    <row r="3736" customHeight="1" spans="1:17">
      <c r="A3736" t="s">
        <v>23134</v>
      </c>
      <c r="B3736" t="s">
        <v>23135</v>
      </c>
      <c r="C3736" t="s">
        <v>23136</v>
      </c>
      <c r="D3736" t="s">
        <v>23137</v>
      </c>
      <c r="E3736" t="s">
        <v>23138</v>
      </c>
      <c r="F3736" t="s">
        <v>36</v>
      </c>
      <c r="K3736" t="s">
        <v>37</v>
      </c>
      <c r="L3736" t="s">
        <v>21</v>
      </c>
      <c r="M3736" t="s">
        <v>19388</v>
      </c>
      <c r="N3736" t="s">
        <v>3029</v>
      </c>
      <c r="O3736" t="s">
        <v>21</v>
      </c>
      <c r="P3736" t="s">
        <v>8736</v>
      </c>
      <c r="Q3736" t="s">
        <v>23139</v>
      </c>
    </row>
    <row r="3737" customHeight="1" spans="1:17">
      <c r="A3737" t="s">
        <v>23140</v>
      </c>
      <c r="B3737" t="s">
        <v>23141</v>
      </c>
      <c r="C3737" t="s">
        <v>23142</v>
      </c>
      <c r="D3737" t="s">
        <v>23143</v>
      </c>
      <c r="E3737" t="s">
        <v>23144</v>
      </c>
      <c r="F3737" t="s">
        <v>20</v>
      </c>
      <c r="K3737" t="s">
        <v>21</v>
      </c>
      <c r="L3737" t="s">
        <v>21</v>
      </c>
      <c r="M3737" t="s">
        <v>22</v>
      </c>
      <c r="N3737" t="s">
        <v>23</v>
      </c>
      <c r="O3737" t="s">
        <v>21</v>
      </c>
      <c r="P3737" t="s">
        <v>21</v>
      </c>
      <c r="Q3737" t="s">
        <v>23145</v>
      </c>
    </row>
    <row r="3738" customHeight="1" spans="1:17">
      <c r="A3738" t="s">
        <v>23146</v>
      </c>
      <c r="B3738" t="s">
        <v>23141</v>
      </c>
      <c r="C3738" t="s">
        <v>23147</v>
      </c>
      <c r="D3738" t="s">
        <v>23148</v>
      </c>
      <c r="E3738" t="s">
        <v>23149</v>
      </c>
      <c r="F3738" t="s">
        <v>20</v>
      </c>
      <c r="K3738" t="s">
        <v>21</v>
      </c>
      <c r="L3738" t="s">
        <v>21</v>
      </c>
      <c r="M3738" t="s">
        <v>29</v>
      </c>
      <c r="N3738" t="s">
        <v>23</v>
      </c>
      <c r="O3738" t="s">
        <v>21</v>
      </c>
      <c r="P3738" t="s">
        <v>21</v>
      </c>
      <c r="Q3738" t="s">
        <v>23150</v>
      </c>
    </row>
    <row r="3739" customHeight="1" spans="1:17">
      <c r="A3739" t="s">
        <v>23151</v>
      </c>
      <c r="B3739" t="s">
        <v>23152</v>
      </c>
      <c r="C3739" t="s">
        <v>23153</v>
      </c>
      <c r="D3739" t="s">
        <v>23154</v>
      </c>
      <c r="E3739" t="s">
        <v>23155</v>
      </c>
      <c r="F3739" t="s">
        <v>36</v>
      </c>
      <c r="K3739" t="s">
        <v>352</v>
      </c>
      <c r="L3739" t="s">
        <v>21</v>
      </c>
      <c r="M3739" t="s">
        <v>23156</v>
      </c>
      <c r="N3739" t="s">
        <v>23157</v>
      </c>
      <c r="O3739" t="s">
        <v>21</v>
      </c>
      <c r="P3739" t="s">
        <v>426</v>
      </c>
      <c r="Q3739" t="s">
        <v>21</v>
      </c>
    </row>
    <row r="3740" customHeight="1" spans="1:17">
      <c r="A3740" t="s">
        <v>23158</v>
      </c>
      <c r="B3740" t="s">
        <v>23159</v>
      </c>
      <c r="C3740" t="s">
        <v>23160</v>
      </c>
      <c r="D3740" t="s">
        <v>23161</v>
      </c>
      <c r="E3740" t="s">
        <v>23162</v>
      </c>
      <c r="F3740" t="s">
        <v>20</v>
      </c>
      <c r="K3740" t="s">
        <v>21</v>
      </c>
      <c r="L3740" t="s">
        <v>21</v>
      </c>
      <c r="M3740" t="s">
        <v>22</v>
      </c>
      <c r="N3740" t="s">
        <v>23</v>
      </c>
      <c r="O3740" t="s">
        <v>21</v>
      </c>
      <c r="P3740" t="s">
        <v>21</v>
      </c>
      <c r="Q3740" t="s">
        <v>23163</v>
      </c>
    </row>
    <row r="3741" customHeight="1" spans="1:17">
      <c r="A3741" t="s">
        <v>23164</v>
      </c>
      <c r="B3741" t="s">
        <v>23159</v>
      </c>
      <c r="C3741" t="s">
        <v>23165</v>
      </c>
      <c r="D3741" t="s">
        <v>23166</v>
      </c>
      <c r="E3741" t="s">
        <v>23167</v>
      </c>
      <c r="F3741" t="s">
        <v>20</v>
      </c>
      <c r="K3741" t="s">
        <v>21</v>
      </c>
      <c r="L3741" t="s">
        <v>21</v>
      </c>
      <c r="M3741" t="s">
        <v>29</v>
      </c>
      <c r="N3741" t="s">
        <v>23</v>
      </c>
      <c r="O3741" t="s">
        <v>21</v>
      </c>
      <c r="P3741" t="s">
        <v>21</v>
      </c>
      <c r="Q3741" t="s">
        <v>23168</v>
      </c>
    </row>
    <row r="3742" customHeight="1" spans="1:17">
      <c r="A3742" t="s">
        <v>23169</v>
      </c>
      <c r="B3742" t="s">
        <v>23170</v>
      </c>
      <c r="C3742" t="s">
        <v>23171</v>
      </c>
      <c r="D3742" t="s">
        <v>23172</v>
      </c>
      <c r="E3742" t="s">
        <v>23173</v>
      </c>
      <c r="F3742" t="s">
        <v>36</v>
      </c>
      <c r="K3742" t="s">
        <v>37</v>
      </c>
      <c r="L3742" t="s">
        <v>21</v>
      </c>
      <c r="M3742" t="s">
        <v>23174</v>
      </c>
      <c r="N3742" t="s">
        <v>23175</v>
      </c>
      <c r="O3742" t="s">
        <v>21</v>
      </c>
      <c r="P3742" t="s">
        <v>875</v>
      </c>
      <c r="Q3742" t="s">
        <v>23176</v>
      </c>
    </row>
    <row r="3743" customHeight="1" spans="1:17">
      <c r="A3743" t="s">
        <v>23177</v>
      </c>
      <c r="B3743" t="s">
        <v>23178</v>
      </c>
      <c r="C3743" t="s">
        <v>23179</v>
      </c>
      <c r="D3743" t="s">
        <v>23180</v>
      </c>
      <c r="E3743" t="s">
        <v>23181</v>
      </c>
      <c r="F3743" t="s">
        <v>20</v>
      </c>
      <c r="K3743" t="s">
        <v>21</v>
      </c>
      <c r="L3743" t="s">
        <v>21</v>
      </c>
      <c r="M3743" t="s">
        <v>29</v>
      </c>
      <c r="N3743" t="s">
        <v>23</v>
      </c>
      <c r="O3743" t="s">
        <v>21</v>
      </c>
      <c r="P3743" t="s">
        <v>21</v>
      </c>
      <c r="Q3743" t="s">
        <v>23182</v>
      </c>
    </row>
    <row r="3744" customHeight="1" spans="1:17">
      <c r="A3744" t="s">
        <v>23183</v>
      </c>
      <c r="B3744" t="s">
        <v>23178</v>
      </c>
      <c r="C3744" t="s">
        <v>23184</v>
      </c>
      <c r="D3744" t="s">
        <v>23185</v>
      </c>
      <c r="E3744" t="s">
        <v>23186</v>
      </c>
      <c r="F3744" t="s">
        <v>20</v>
      </c>
      <c r="K3744" t="s">
        <v>21</v>
      </c>
      <c r="L3744" t="s">
        <v>21</v>
      </c>
      <c r="M3744" t="s">
        <v>22</v>
      </c>
      <c r="N3744" t="s">
        <v>23</v>
      </c>
      <c r="O3744" t="s">
        <v>21</v>
      </c>
      <c r="P3744" t="s">
        <v>21</v>
      </c>
      <c r="Q3744" t="s">
        <v>23187</v>
      </c>
    </row>
    <row r="3745" customHeight="1" spans="1:17">
      <c r="A3745" t="s">
        <v>23188</v>
      </c>
      <c r="B3745" t="s">
        <v>23189</v>
      </c>
      <c r="C3745" t="s">
        <v>23190</v>
      </c>
      <c r="D3745" t="s">
        <v>23191</v>
      </c>
      <c r="E3745" t="s">
        <v>23192</v>
      </c>
      <c r="F3745" t="s">
        <v>36</v>
      </c>
      <c r="K3745" t="s">
        <v>59</v>
      </c>
      <c r="L3745" t="s">
        <v>21</v>
      </c>
      <c r="M3745" t="s">
        <v>10201</v>
      </c>
      <c r="N3745" t="s">
        <v>23193</v>
      </c>
      <c r="O3745" t="s">
        <v>23194</v>
      </c>
      <c r="P3745" t="s">
        <v>875</v>
      </c>
      <c r="Q3745" t="s">
        <v>21</v>
      </c>
    </row>
    <row r="3746" customHeight="1" spans="1:17">
      <c r="A3746" t="s">
        <v>23195</v>
      </c>
      <c r="B3746" t="s">
        <v>23196</v>
      </c>
      <c r="C3746" t="s">
        <v>23197</v>
      </c>
      <c r="D3746" t="s">
        <v>23198</v>
      </c>
      <c r="E3746" t="s">
        <v>23199</v>
      </c>
      <c r="F3746" t="s">
        <v>20</v>
      </c>
      <c r="K3746" t="s">
        <v>21</v>
      </c>
      <c r="L3746" t="s">
        <v>21</v>
      </c>
      <c r="M3746" t="s">
        <v>22</v>
      </c>
      <c r="N3746" t="s">
        <v>23</v>
      </c>
      <c r="O3746" t="s">
        <v>21</v>
      </c>
      <c r="P3746" t="s">
        <v>21</v>
      </c>
      <c r="Q3746" t="s">
        <v>23200</v>
      </c>
    </row>
    <row r="3747" customHeight="1" spans="1:17">
      <c r="A3747" t="s">
        <v>23201</v>
      </c>
      <c r="B3747" t="s">
        <v>23196</v>
      </c>
      <c r="C3747" t="s">
        <v>23202</v>
      </c>
      <c r="D3747" t="s">
        <v>23203</v>
      </c>
      <c r="E3747" t="s">
        <v>23204</v>
      </c>
      <c r="F3747" t="s">
        <v>20</v>
      </c>
      <c r="K3747" t="s">
        <v>21</v>
      </c>
      <c r="L3747" t="s">
        <v>21</v>
      </c>
      <c r="M3747" t="s">
        <v>29</v>
      </c>
      <c r="N3747" t="s">
        <v>23</v>
      </c>
      <c r="O3747" t="s">
        <v>21</v>
      </c>
      <c r="P3747" t="s">
        <v>21</v>
      </c>
      <c r="Q3747" t="s">
        <v>23205</v>
      </c>
    </row>
    <row r="3748" customHeight="1" spans="1:17">
      <c r="A3748" t="s">
        <v>23206</v>
      </c>
      <c r="B3748" t="s">
        <v>23207</v>
      </c>
      <c r="C3748" t="s">
        <v>23208</v>
      </c>
      <c r="D3748" t="s">
        <v>23209</v>
      </c>
      <c r="E3748" t="s">
        <v>23210</v>
      </c>
      <c r="F3748" t="s">
        <v>36</v>
      </c>
      <c r="K3748" t="s">
        <v>59</v>
      </c>
      <c r="L3748" t="s">
        <v>21</v>
      </c>
      <c r="M3748" t="s">
        <v>23211</v>
      </c>
      <c r="N3748" t="s">
        <v>23212</v>
      </c>
      <c r="O3748" t="s">
        <v>23213</v>
      </c>
      <c r="P3748" t="s">
        <v>875</v>
      </c>
      <c r="Q3748" t="s">
        <v>21</v>
      </c>
    </row>
    <row r="3749" customHeight="1" spans="1:17">
      <c r="A3749" t="s">
        <v>23214</v>
      </c>
      <c r="B3749" t="s">
        <v>23215</v>
      </c>
      <c r="C3749" t="s">
        <v>23216</v>
      </c>
      <c r="D3749" t="s">
        <v>23217</v>
      </c>
      <c r="E3749" t="s">
        <v>23218</v>
      </c>
      <c r="F3749" t="s">
        <v>20</v>
      </c>
      <c r="K3749" t="s">
        <v>21</v>
      </c>
      <c r="L3749" t="s">
        <v>21</v>
      </c>
      <c r="M3749" t="s">
        <v>29</v>
      </c>
      <c r="N3749" t="s">
        <v>23</v>
      </c>
      <c r="O3749" t="s">
        <v>21</v>
      </c>
      <c r="P3749" t="s">
        <v>21</v>
      </c>
      <c r="Q3749" t="s">
        <v>23219</v>
      </c>
    </row>
    <row r="3750" customHeight="1" spans="1:17">
      <c r="A3750" t="s">
        <v>23220</v>
      </c>
      <c r="B3750" t="s">
        <v>23215</v>
      </c>
      <c r="C3750" t="s">
        <v>23221</v>
      </c>
      <c r="D3750" t="s">
        <v>23222</v>
      </c>
      <c r="E3750" t="s">
        <v>23223</v>
      </c>
      <c r="F3750" t="s">
        <v>20</v>
      </c>
      <c r="K3750" t="s">
        <v>21</v>
      </c>
      <c r="L3750" t="s">
        <v>21</v>
      </c>
      <c r="M3750" t="s">
        <v>22</v>
      </c>
      <c r="N3750" t="s">
        <v>23</v>
      </c>
      <c r="O3750" t="s">
        <v>21</v>
      </c>
      <c r="P3750" t="s">
        <v>21</v>
      </c>
      <c r="Q3750" t="s">
        <v>23224</v>
      </c>
    </row>
    <row r="3751" customHeight="1" spans="1:17">
      <c r="A3751" t="s">
        <v>23225</v>
      </c>
      <c r="B3751" t="s">
        <v>23226</v>
      </c>
      <c r="C3751" t="s">
        <v>23227</v>
      </c>
      <c r="D3751" t="s">
        <v>23228</v>
      </c>
      <c r="E3751" t="s">
        <v>23229</v>
      </c>
      <c r="F3751" t="s">
        <v>36</v>
      </c>
      <c r="K3751" t="s">
        <v>312</v>
      </c>
      <c r="L3751" t="s">
        <v>21</v>
      </c>
      <c r="M3751" t="s">
        <v>23230</v>
      </c>
      <c r="N3751" t="s">
        <v>23231</v>
      </c>
      <c r="O3751" t="s">
        <v>21</v>
      </c>
      <c r="P3751" t="s">
        <v>40</v>
      </c>
      <c r="Q3751" t="s">
        <v>21</v>
      </c>
    </row>
    <row r="3752" customHeight="1" spans="1:17">
      <c r="A3752" t="s">
        <v>23232</v>
      </c>
      <c r="B3752" t="s">
        <v>23233</v>
      </c>
      <c r="C3752" t="s">
        <v>23234</v>
      </c>
      <c r="D3752" t="s">
        <v>23235</v>
      </c>
      <c r="E3752" t="s">
        <v>23236</v>
      </c>
      <c r="F3752" t="s">
        <v>20</v>
      </c>
      <c r="K3752" t="s">
        <v>21</v>
      </c>
      <c r="L3752" t="s">
        <v>21</v>
      </c>
      <c r="M3752" t="s">
        <v>22</v>
      </c>
      <c r="N3752" t="s">
        <v>23</v>
      </c>
      <c r="O3752" t="s">
        <v>21</v>
      </c>
      <c r="P3752" t="s">
        <v>21</v>
      </c>
      <c r="Q3752" t="s">
        <v>23237</v>
      </c>
    </row>
    <row r="3753" customHeight="1" spans="1:17">
      <c r="A3753" t="s">
        <v>23238</v>
      </c>
      <c r="B3753" t="s">
        <v>23239</v>
      </c>
      <c r="C3753" t="s">
        <v>23240</v>
      </c>
      <c r="D3753" t="s">
        <v>23241</v>
      </c>
      <c r="E3753" t="s">
        <v>23242</v>
      </c>
      <c r="F3753" t="s">
        <v>36</v>
      </c>
      <c r="K3753" t="s">
        <v>138</v>
      </c>
      <c r="L3753" t="s">
        <v>21</v>
      </c>
      <c r="M3753" t="s">
        <v>23243</v>
      </c>
      <c r="N3753" t="s">
        <v>23244</v>
      </c>
      <c r="O3753" t="s">
        <v>23245</v>
      </c>
      <c r="P3753" t="s">
        <v>1422</v>
      </c>
      <c r="Q3753" t="s">
        <v>21</v>
      </c>
    </row>
    <row r="3754" customHeight="1" spans="1:17">
      <c r="A3754" t="s">
        <v>23246</v>
      </c>
      <c r="B3754" t="s">
        <v>23247</v>
      </c>
      <c r="C3754" t="s">
        <v>23248</v>
      </c>
      <c r="D3754" t="s">
        <v>23249</v>
      </c>
      <c r="E3754" t="s">
        <v>23250</v>
      </c>
      <c r="F3754" t="s">
        <v>20</v>
      </c>
      <c r="K3754" t="s">
        <v>21</v>
      </c>
      <c r="L3754" t="s">
        <v>21</v>
      </c>
      <c r="M3754" t="s">
        <v>22</v>
      </c>
      <c r="N3754" t="s">
        <v>23</v>
      </c>
      <c r="O3754" t="s">
        <v>21</v>
      </c>
      <c r="P3754" t="s">
        <v>21</v>
      </c>
      <c r="Q3754" t="s">
        <v>23251</v>
      </c>
    </row>
    <row r="3755" customHeight="1" spans="1:17">
      <c r="A3755" t="s">
        <v>23252</v>
      </c>
      <c r="B3755" t="s">
        <v>23247</v>
      </c>
      <c r="C3755" t="s">
        <v>23253</v>
      </c>
      <c r="D3755" t="s">
        <v>23254</v>
      </c>
      <c r="E3755" t="s">
        <v>23255</v>
      </c>
      <c r="F3755" t="s">
        <v>20</v>
      </c>
      <c r="K3755" t="s">
        <v>21</v>
      </c>
      <c r="L3755" t="s">
        <v>21</v>
      </c>
      <c r="M3755" t="s">
        <v>29</v>
      </c>
      <c r="N3755" t="s">
        <v>23</v>
      </c>
      <c r="O3755" t="s">
        <v>21</v>
      </c>
      <c r="P3755" t="s">
        <v>21</v>
      </c>
      <c r="Q3755" t="s">
        <v>23256</v>
      </c>
    </row>
    <row r="3756" customHeight="1" spans="1:17">
      <c r="A3756" t="s">
        <v>23257</v>
      </c>
      <c r="B3756" t="s">
        <v>23258</v>
      </c>
      <c r="C3756" t="s">
        <v>23259</v>
      </c>
      <c r="D3756" t="s">
        <v>23260</v>
      </c>
      <c r="E3756" t="s">
        <v>23261</v>
      </c>
      <c r="F3756" t="s">
        <v>36</v>
      </c>
      <c r="K3756" t="s">
        <v>37</v>
      </c>
      <c r="L3756" t="s">
        <v>21</v>
      </c>
      <c r="M3756" t="s">
        <v>23262</v>
      </c>
      <c r="N3756" t="s">
        <v>23263</v>
      </c>
      <c r="O3756" t="s">
        <v>21</v>
      </c>
      <c r="P3756" t="s">
        <v>2561</v>
      </c>
      <c r="Q3756" t="s">
        <v>23264</v>
      </c>
    </row>
    <row r="3757" customHeight="1" spans="1:17">
      <c r="A3757" t="s">
        <v>23265</v>
      </c>
      <c r="B3757" t="s">
        <v>23266</v>
      </c>
      <c r="C3757" t="s">
        <v>23267</v>
      </c>
      <c r="D3757" t="s">
        <v>23268</v>
      </c>
      <c r="E3757" t="s">
        <v>23269</v>
      </c>
      <c r="F3757" t="s">
        <v>20</v>
      </c>
      <c r="K3757" t="s">
        <v>21</v>
      </c>
      <c r="L3757" t="s">
        <v>21</v>
      </c>
      <c r="M3757" t="s">
        <v>29</v>
      </c>
      <c r="N3757" t="s">
        <v>23</v>
      </c>
      <c r="O3757" t="s">
        <v>21</v>
      </c>
      <c r="P3757" t="s">
        <v>21</v>
      </c>
      <c r="Q3757" t="s">
        <v>23270</v>
      </c>
    </row>
    <row r="3758" customHeight="1" spans="1:17">
      <c r="A3758" t="s">
        <v>23271</v>
      </c>
      <c r="B3758" t="s">
        <v>23266</v>
      </c>
      <c r="C3758" t="s">
        <v>23272</v>
      </c>
      <c r="D3758" t="s">
        <v>23273</v>
      </c>
      <c r="E3758" t="s">
        <v>23274</v>
      </c>
      <c r="F3758" t="s">
        <v>20</v>
      </c>
      <c r="K3758" t="s">
        <v>21</v>
      </c>
      <c r="L3758" t="s">
        <v>21</v>
      </c>
      <c r="M3758" t="s">
        <v>22</v>
      </c>
      <c r="N3758" t="s">
        <v>23</v>
      </c>
      <c r="O3758" t="s">
        <v>21</v>
      </c>
      <c r="P3758" t="s">
        <v>21</v>
      </c>
      <c r="Q3758" t="s">
        <v>23275</v>
      </c>
    </row>
    <row r="3759" customHeight="1" spans="1:17">
      <c r="A3759" t="s">
        <v>23276</v>
      </c>
      <c r="B3759" t="s">
        <v>23277</v>
      </c>
      <c r="C3759" t="s">
        <v>23278</v>
      </c>
      <c r="D3759" t="s">
        <v>23279</v>
      </c>
      <c r="E3759" t="s">
        <v>23280</v>
      </c>
      <c r="F3759" t="s">
        <v>36</v>
      </c>
      <c r="K3759" t="s">
        <v>59</v>
      </c>
      <c r="L3759" t="s">
        <v>21</v>
      </c>
      <c r="M3759" t="s">
        <v>4732</v>
      </c>
      <c r="N3759" t="s">
        <v>23281</v>
      </c>
      <c r="O3759" t="s">
        <v>23282</v>
      </c>
      <c r="P3759" t="s">
        <v>122</v>
      </c>
      <c r="Q3759" t="s">
        <v>21</v>
      </c>
    </row>
    <row r="3760" customHeight="1" spans="1:17">
      <c r="A3760" t="s">
        <v>23283</v>
      </c>
      <c r="B3760" t="s">
        <v>23284</v>
      </c>
      <c r="C3760" t="s">
        <v>23285</v>
      </c>
      <c r="D3760" t="s">
        <v>23286</v>
      </c>
      <c r="E3760" t="s">
        <v>23287</v>
      </c>
      <c r="F3760" t="s">
        <v>20</v>
      </c>
      <c r="K3760" t="s">
        <v>21</v>
      </c>
      <c r="L3760" t="s">
        <v>21</v>
      </c>
      <c r="M3760" t="s">
        <v>29</v>
      </c>
      <c r="N3760" t="s">
        <v>23</v>
      </c>
      <c r="O3760" t="s">
        <v>21</v>
      </c>
      <c r="P3760" t="s">
        <v>21</v>
      </c>
      <c r="Q3760" t="s">
        <v>23288</v>
      </c>
    </row>
    <row r="3761" customHeight="1" spans="1:17">
      <c r="A3761" t="s">
        <v>23289</v>
      </c>
      <c r="B3761" t="s">
        <v>23290</v>
      </c>
      <c r="C3761" t="s">
        <v>23291</v>
      </c>
      <c r="D3761" t="s">
        <v>23292</v>
      </c>
      <c r="E3761" t="s">
        <v>23293</v>
      </c>
      <c r="F3761" t="s">
        <v>20</v>
      </c>
      <c r="K3761" t="s">
        <v>21</v>
      </c>
      <c r="L3761" t="s">
        <v>21</v>
      </c>
      <c r="M3761" t="s">
        <v>22</v>
      </c>
      <c r="N3761" t="s">
        <v>23</v>
      </c>
      <c r="O3761" t="s">
        <v>21</v>
      </c>
      <c r="P3761" t="s">
        <v>21</v>
      </c>
      <c r="Q3761" t="s">
        <v>23294</v>
      </c>
    </row>
    <row r="3762" customHeight="1" spans="1:17">
      <c r="A3762" t="s">
        <v>23295</v>
      </c>
      <c r="B3762" t="s">
        <v>23296</v>
      </c>
      <c r="C3762" t="s">
        <v>23297</v>
      </c>
      <c r="D3762" t="s">
        <v>23298</v>
      </c>
      <c r="E3762" t="s">
        <v>23299</v>
      </c>
      <c r="F3762" t="s">
        <v>36</v>
      </c>
      <c r="K3762" t="s">
        <v>352</v>
      </c>
      <c r="L3762" t="s">
        <v>21</v>
      </c>
      <c r="M3762" t="s">
        <v>23300</v>
      </c>
      <c r="N3762" t="s">
        <v>23301</v>
      </c>
      <c r="O3762" t="s">
        <v>21</v>
      </c>
      <c r="P3762" t="s">
        <v>2561</v>
      </c>
      <c r="Q3762" t="s">
        <v>21</v>
      </c>
    </row>
    <row r="3763" customHeight="1" spans="1:17">
      <c r="A3763" t="s">
        <v>23302</v>
      </c>
      <c r="B3763" t="s">
        <v>23303</v>
      </c>
      <c r="C3763" t="s">
        <v>23304</v>
      </c>
      <c r="D3763" t="s">
        <v>23305</v>
      </c>
      <c r="E3763" t="s">
        <v>23306</v>
      </c>
      <c r="F3763" t="s">
        <v>20</v>
      </c>
      <c r="K3763" t="s">
        <v>21</v>
      </c>
      <c r="L3763" t="s">
        <v>21</v>
      </c>
      <c r="M3763" t="s">
        <v>22</v>
      </c>
      <c r="N3763" t="s">
        <v>23</v>
      </c>
      <c r="O3763" t="s">
        <v>21</v>
      </c>
      <c r="P3763" t="s">
        <v>21</v>
      </c>
      <c r="Q3763" t="s">
        <v>23307</v>
      </c>
    </row>
    <row r="3764" customHeight="1" spans="1:17">
      <c r="A3764" t="s">
        <v>23308</v>
      </c>
      <c r="B3764" t="s">
        <v>23303</v>
      </c>
      <c r="C3764" t="s">
        <v>23309</v>
      </c>
      <c r="D3764" t="s">
        <v>23310</v>
      </c>
      <c r="E3764" t="s">
        <v>23311</v>
      </c>
      <c r="F3764" t="s">
        <v>20</v>
      </c>
      <c r="K3764" t="s">
        <v>21</v>
      </c>
      <c r="L3764" t="s">
        <v>21</v>
      </c>
      <c r="M3764" t="s">
        <v>29</v>
      </c>
      <c r="N3764" t="s">
        <v>23</v>
      </c>
      <c r="O3764" t="s">
        <v>21</v>
      </c>
      <c r="P3764" t="s">
        <v>21</v>
      </c>
      <c r="Q3764" t="s">
        <v>23312</v>
      </c>
    </row>
    <row r="3765" customHeight="1" spans="1:17">
      <c r="A3765" t="s">
        <v>23313</v>
      </c>
      <c r="B3765" t="s">
        <v>23314</v>
      </c>
      <c r="C3765" t="s">
        <v>23315</v>
      </c>
      <c r="D3765" t="s">
        <v>23316</v>
      </c>
      <c r="E3765" t="s">
        <v>23317</v>
      </c>
      <c r="F3765" t="s">
        <v>36</v>
      </c>
      <c r="K3765" t="s">
        <v>138</v>
      </c>
      <c r="L3765" t="s">
        <v>21</v>
      </c>
      <c r="M3765" t="s">
        <v>23318</v>
      </c>
      <c r="N3765" t="s">
        <v>19618</v>
      </c>
      <c r="O3765" t="s">
        <v>23319</v>
      </c>
      <c r="P3765" t="s">
        <v>2561</v>
      </c>
      <c r="Q3765" t="s">
        <v>21</v>
      </c>
    </row>
    <row r="3766" customHeight="1" spans="1:17">
      <c r="A3766" t="s">
        <v>23320</v>
      </c>
      <c r="B3766" t="s">
        <v>23321</v>
      </c>
      <c r="C3766" t="s">
        <v>23322</v>
      </c>
      <c r="D3766" t="s">
        <v>23323</v>
      </c>
      <c r="E3766" t="s">
        <v>23324</v>
      </c>
      <c r="F3766" t="s">
        <v>20</v>
      </c>
      <c r="K3766" t="s">
        <v>21</v>
      </c>
      <c r="L3766" t="s">
        <v>21</v>
      </c>
      <c r="M3766" t="s">
        <v>22</v>
      </c>
      <c r="N3766" t="s">
        <v>23</v>
      </c>
      <c r="O3766" t="s">
        <v>21</v>
      </c>
      <c r="P3766" t="s">
        <v>21</v>
      </c>
      <c r="Q3766" t="s">
        <v>23325</v>
      </c>
    </row>
    <row r="3767" customHeight="1" spans="1:17">
      <c r="A3767" t="s">
        <v>23326</v>
      </c>
      <c r="B3767" t="s">
        <v>23321</v>
      </c>
      <c r="C3767" t="s">
        <v>23327</v>
      </c>
      <c r="D3767" t="s">
        <v>23328</v>
      </c>
      <c r="E3767" t="s">
        <v>23329</v>
      </c>
      <c r="F3767" t="s">
        <v>20</v>
      </c>
      <c r="K3767" t="s">
        <v>21</v>
      </c>
      <c r="L3767" t="s">
        <v>21</v>
      </c>
      <c r="M3767" t="s">
        <v>29</v>
      </c>
      <c r="N3767" t="s">
        <v>23</v>
      </c>
      <c r="O3767" t="s">
        <v>21</v>
      </c>
      <c r="P3767" t="s">
        <v>21</v>
      </c>
      <c r="Q3767" t="s">
        <v>23330</v>
      </c>
    </row>
    <row r="3768" customHeight="1" spans="1:17">
      <c r="A3768" t="s">
        <v>23331</v>
      </c>
      <c r="B3768" t="s">
        <v>23332</v>
      </c>
      <c r="C3768" t="s">
        <v>23333</v>
      </c>
      <c r="D3768" t="s">
        <v>23334</v>
      </c>
      <c r="E3768" t="s">
        <v>23335</v>
      </c>
      <c r="F3768" t="s">
        <v>36</v>
      </c>
      <c r="K3768" t="s">
        <v>59</v>
      </c>
      <c r="L3768" t="s">
        <v>21</v>
      </c>
      <c r="M3768" t="s">
        <v>23336</v>
      </c>
      <c r="N3768" t="s">
        <v>23337</v>
      </c>
      <c r="O3768" t="s">
        <v>23338</v>
      </c>
      <c r="P3768" t="s">
        <v>315</v>
      </c>
      <c r="Q3768" t="s">
        <v>21</v>
      </c>
    </row>
    <row r="3769" customHeight="1" spans="1:17">
      <c r="A3769" t="s">
        <v>23339</v>
      </c>
      <c r="B3769" t="s">
        <v>23340</v>
      </c>
      <c r="C3769" t="s">
        <v>23341</v>
      </c>
      <c r="D3769" t="s">
        <v>23342</v>
      </c>
      <c r="E3769" t="s">
        <v>23343</v>
      </c>
      <c r="F3769" t="s">
        <v>20</v>
      </c>
      <c r="K3769" t="s">
        <v>21</v>
      </c>
      <c r="L3769" t="s">
        <v>21</v>
      </c>
      <c r="M3769" t="s">
        <v>29</v>
      </c>
      <c r="N3769" t="s">
        <v>23</v>
      </c>
      <c r="O3769" t="s">
        <v>21</v>
      </c>
      <c r="P3769" t="s">
        <v>21</v>
      </c>
      <c r="Q3769" t="s">
        <v>23344</v>
      </c>
    </row>
    <row r="3770" customHeight="1" spans="1:17">
      <c r="A3770" t="s">
        <v>23345</v>
      </c>
      <c r="B3770" t="s">
        <v>23346</v>
      </c>
      <c r="C3770" t="s">
        <v>23347</v>
      </c>
      <c r="D3770" t="s">
        <v>23348</v>
      </c>
      <c r="E3770" t="s">
        <v>23349</v>
      </c>
      <c r="F3770" t="s">
        <v>20</v>
      </c>
      <c r="K3770" t="s">
        <v>21</v>
      </c>
      <c r="L3770" t="s">
        <v>21</v>
      </c>
      <c r="M3770" t="s">
        <v>242</v>
      </c>
      <c r="N3770" t="s">
        <v>23</v>
      </c>
      <c r="O3770" t="s">
        <v>21</v>
      </c>
      <c r="P3770" t="s">
        <v>21</v>
      </c>
      <c r="Q3770" t="s">
        <v>23350</v>
      </c>
    </row>
    <row r="3771" customHeight="1" spans="1:17">
      <c r="A3771" t="s">
        <v>23351</v>
      </c>
      <c r="B3771" t="s">
        <v>23352</v>
      </c>
      <c r="C3771" t="s">
        <v>23353</v>
      </c>
      <c r="D3771" t="s">
        <v>23354</v>
      </c>
      <c r="E3771" t="s">
        <v>23355</v>
      </c>
      <c r="F3771" t="s">
        <v>20</v>
      </c>
      <c r="K3771" t="s">
        <v>21</v>
      </c>
      <c r="L3771" t="s">
        <v>21</v>
      </c>
      <c r="M3771" t="s">
        <v>22</v>
      </c>
      <c r="N3771" t="s">
        <v>23</v>
      </c>
      <c r="O3771" t="s">
        <v>21</v>
      </c>
      <c r="P3771" t="s">
        <v>21</v>
      </c>
      <c r="Q3771" t="s">
        <v>23356</v>
      </c>
    </row>
    <row r="3772" customHeight="1" spans="1:17">
      <c r="A3772" t="s">
        <v>23357</v>
      </c>
      <c r="B3772" t="s">
        <v>23358</v>
      </c>
      <c r="C3772" t="s">
        <v>23359</v>
      </c>
      <c r="D3772" t="s">
        <v>23360</v>
      </c>
      <c r="E3772" t="s">
        <v>23361</v>
      </c>
      <c r="F3772" t="s">
        <v>36</v>
      </c>
      <c r="K3772" t="s">
        <v>138</v>
      </c>
      <c r="L3772" t="s">
        <v>21</v>
      </c>
      <c r="M3772" t="s">
        <v>1586</v>
      </c>
      <c r="N3772" t="s">
        <v>7227</v>
      </c>
      <c r="O3772" t="s">
        <v>23362</v>
      </c>
      <c r="P3772" t="s">
        <v>23363</v>
      </c>
      <c r="Q3772" t="s">
        <v>21</v>
      </c>
    </row>
    <row r="3773" customHeight="1" spans="1:17">
      <c r="A3773" t="s">
        <v>23364</v>
      </c>
      <c r="B3773" t="s">
        <v>23365</v>
      </c>
      <c r="C3773" t="s">
        <v>23366</v>
      </c>
      <c r="D3773" t="s">
        <v>23367</v>
      </c>
      <c r="E3773" t="s">
        <v>23368</v>
      </c>
      <c r="F3773" t="s">
        <v>20</v>
      </c>
      <c r="K3773" t="s">
        <v>21</v>
      </c>
      <c r="L3773" t="s">
        <v>21</v>
      </c>
      <c r="M3773" t="s">
        <v>22</v>
      </c>
      <c r="N3773" t="s">
        <v>23</v>
      </c>
      <c r="O3773" t="s">
        <v>21</v>
      </c>
      <c r="P3773" t="s">
        <v>21</v>
      </c>
      <c r="Q3773" t="s">
        <v>23369</v>
      </c>
    </row>
    <row r="3774" customHeight="1" spans="1:17">
      <c r="A3774" t="s">
        <v>23370</v>
      </c>
      <c r="B3774" t="s">
        <v>23365</v>
      </c>
      <c r="C3774" t="s">
        <v>23371</v>
      </c>
      <c r="D3774" t="s">
        <v>23372</v>
      </c>
      <c r="E3774" t="s">
        <v>23373</v>
      </c>
      <c r="F3774" t="s">
        <v>20</v>
      </c>
      <c r="K3774" t="s">
        <v>21</v>
      </c>
      <c r="L3774" t="s">
        <v>21</v>
      </c>
      <c r="M3774" t="s">
        <v>29</v>
      </c>
      <c r="N3774" t="s">
        <v>23</v>
      </c>
      <c r="O3774" t="s">
        <v>21</v>
      </c>
      <c r="P3774" t="s">
        <v>21</v>
      </c>
      <c r="Q3774" t="s">
        <v>23374</v>
      </c>
    </row>
    <row r="3775" customHeight="1" spans="1:17">
      <c r="A3775" t="s">
        <v>23375</v>
      </c>
      <c r="B3775" t="s">
        <v>23376</v>
      </c>
      <c r="C3775" t="s">
        <v>23377</v>
      </c>
      <c r="D3775" t="s">
        <v>23378</v>
      </c>
      <c r="E3775" t="s">
        <v>23379</v>
      </c>
      <c r="F3775" t="s">
        <v>36</v>
      </c>
      <c r="K3775" t="s">
        <v>138</v>
      </c>
      <c r="L3775" t="s">
        <v>21</v>
      </c>
      <c r="M3775" t="s">
        <v>19388</v>
      </c>
      <c r="N3775" t="s">
        <v>23380</v>
      </c>
      <c r="O3775" t="s">
        <v>23381</v>
      </c>
      <c r="P3775" t="s">
        <v>676</v>
      </c>
      <c r="Q3775" t="s">
        <v>21</v>
      </c>
    </row>
    <row r="3776" customHeight="1" spans="1:17">
      <c r="A3776" t="s">
        <v>23382</v>
      </c>
      <c r="B3776" t="s">
        <v>23383</v>
      </c>
      <c r="C3776" t="s">
        <v>23384</v>
      </c>
      <c r="D3776" t="s">
        <v>23385</v>
      </c>
      <c r="E3776" t="s">
        <v>23386</v>
      </c>
      <c r="F3776" t="s">
        <v>20</v>
      </c>
      <c r="K3776" t="s">
        <v>21</v>
      </c>
      <c r="L3776" t="s">
        <v>21</v>
      </c>
      <c r="M3776" t="s">
        <v>22</v>
      </c>
      <c r="N3776" t="s">
        <v>23</v>
      </c>
      <c r="O3776" t="s">
        <v>21</v>
      </c>
      <c r="P3776" t="s">
        <v>21</v>
      </c>
      <c r="Q3776" t="s">
        <v>23387</v>
      </c>
    </row>
    <row r="3777" customHeight="1" spans="1:17">
      <c r="A3777" t="s">
        <v>23388</v>
      </c>
      <c r="B3777" t="s">
        <v>23383</v>
      </c>
      <c r="C3777" t="s">
        <v>23389</v>
      </c>
      <c r="D3777" t="s">
        <v>23390</v>
      </c>
      <c r="E3777" t="s">
        <v>23391</v>
      </c>
      <c r="F3777" t="s">
        <v>20</v>
      </c>
      <c r="K3777" t="s">
        <v>21</v>
      </c>
      <c r="L3777" t="s">
        <v>21</v>
      </c>
      <c r="M3777" t="s">
        <v>29</v>
      </c>
      <c r="N3777" t="s">
        <v>23</v>
      </c>
      <c r="O3777" t="s">
        <v>21</v>
      </c>
      <c r="P3777" t="s">
        <v>21</v>
      </c>
      <c r="Q3777" t="s">
        <v>23392</v>
      </c>
    </row>
    <row r="3778" customHeight="1" spans="1:17">
      <c r="A3778" t="s">
        <v>23393</v>
      </c>
      <c r="B3778" t="s">
        <v>23394</v>
      </c>
      <c r="C3778" t="s">
        <v>23395</v>
      </c>
      <c r="D3778" t="s">
        <v>23396</v>
      </c>
      <c r="E3778" t="s">
        <v>23397</v>
      </c>
      <c r="F3778" t="s">
        <v>36</v>
      </c>
      <c r="K3778" t="s">
        <v>312</v>
      </c>
      <c r="L3778" t="s">
        <v>21</v>
      </c>
      <c r="M3778" t="s">
        <v>23398</v>
      </c>
      <c r="N3778" t="s">
        <v>39</v>
      </c>
      <c r="O3778" t="s">
        <v>21</v>
      </c>
      <c r="P3778" t="s">
        <v>426</v>
      </c>
      <c r="Q3778" t="s">
        <v>21</v>
      </c>
    </row>
    <row r="3779" customHeight="1" spans="1:17">
      <c r="A3779" t="s">
        <v>23399</v>
      </c>
      <c r="B3779" t="s">
        <v>23400</v>
      </c>
      <c r="C3779" t="s">
        <v>23401</v>
      </c>
      <c r="D3779" t="s">
        <v>23402</v>
      </c>
      <c r="E3779" t="s">
        <v>23403</v>
      </c>
      <c r="F3779" t="s">
        <v>20</v>
      </c>
      <c r="K3779" t="s">
        <v>21</v>
      </c>
      <c r="L3779" t="s">
        <v>21</v>
      </c>
      <c r="M3779" t="s">
        <v>29</v>
      </c>
      <c r="N3779" t="s">
        <v>23</v>
      </c>
      <c r="O3779" t="s">
        <v>21</v>
      </c>
      <c r="P3779" t="s">
        <v>21</v>
      </c>
      <c r="Q3779" t="s">
        <v>23404</v>
      </c>
    </row>
    <row r="3780" customHeight="1" spans="1:17">
      <c r="A3780" t="s">
        <v>23405</v>
      </c>
      <c r="B3780" t="s">
        <v>23406</v>
      </c>
      <c r="C3780" t="s">
        <v>23407</v>
      </c>
      <c r="D3780" t="s">
        <v>23408</v>
      </c>
      <c r="E3780" t="s">
        <v>23409</v>
      </c>
      <c r="F3780" t="s">
        <v>20</v>
      </c>
      <c r="K3780" t="s">
        <v>21</v>
      </c>
      <c r="L3780" t="s">
        <v>21</v>
      </c>
      <c r="M3780" t="s">
        <v>29</v>
      </c>
      <c r="N3780" t="s">
        <v>23</v>
      </c>
      <c r="O3780" t="s">
        <v>21</v>
      </c>
      <c r="P3780" t="s">
        <v>21</v>
      </c>
      <c r="Q3780" t="s">
        <v>23410</v>
      </c>
    </row>
    <row r="3781" customHeight="1" spans="1:17">
      <c r="A3781" t="s">
        <v>23411</v>
      </c>
      <c r="B3781" t="s">
        <v>23412</v>
      </c>
      <c r="C3781" t="s">
        <v>23413</v>
      </c>
      <c r="D3781" t="s">
        <v>23414</v>
      </c>
      <c r="E3781" t="s">
        <v>23415</v>
      </c>
      <c r="F3781" t="s">
        <v>20</v>
      </c>
      <c r="K3781" t="s">
        <v>21</v>
      </c>
      <c r="L3781" t="s">
        <v>21</v>
      </c>
      <c r="M3781" t="s">
        <v>29</v>
      </c>
      <c r="N3781" t="s">
        <v>23</v>
      </c>
      <c r="O3781" t="s">
        <v>21</v>
      </c>
      <c r="P3781" t="s">
        <v>21</v>
      </c>
      <c r="Q3781" t="s">
        <v>23416</v>
      </c>
    </row>
    <row r="3782" customHeight="1" spans="1:17">
      <c r="A3782" t="s">
        <v>23417</v>
      </c>
      <c r="B3782" t="s">
        <v>23418</v>
      </c>
      <c r="C3782" t="s">
        <v>23419</v>
      </c>
      <c r="D3782" t="s">
        <v>23420</v>
      </c>
      <c r="E3782" t="s">
        <v>23421</v>
      </c>
      <c r="F3782" t="s">
        <v>20</v>
      </c>
      <c r="K3782" t="s">
        <v>21</v>
      </c>
      <c r="L3782" t="s">
        <v>21</v>
      </c>
      <c r="M3782" t="s">
        <v>22</v>
      </c>
      <c r="N3782" t="s">
        <v>23</v>
      </c>
      <c r="O3782" t="s">
        <v>21</v>
      </c>
      <c r="P3782" t="s">
        <v>21</v>
      </c>
      <c r="Q3782" t="s">
        <v>23422</v>
      </c>
    </row>
    <row r="3783" customHeight="1" spans="1:17">
      <c r="A3783" t="s">
        <v>23423</v>
      </c>
      <c r="B3783" t="s">
        <v>23418</v>
      </c>
      <c r="C3783" t="s">
        <v>23424</v>
      </c>
      <c r="D3783" t="s">
        <v>23425</v>
      </c>
      <c r="E3783" t="s">
        <v>23426</v>
      </c>
      <c r="F3783" t="s">
        <v>20</v>
      </c>
      <c r="K3783" t="s">
        <v>21</v>
      </c>
      <c r="L3783" t="s">
        <v>21</v>
      </c>
      <c r="M3783" t="s">
        <v>29</v>
      </c>
      <c r="N3783" t="s">
        <v>23</v>
      </c>
      <c r="O3783" t="s">
        <v>21</v>
      </c>
      <c r="P3783" t="s">
        <v>21</v>
      </c>
      <c r="Q3783" t="s">
        <v>23427</v>
      </c>
    </row>
    <row r="3784" customHeight="1" spans="1:17">
      <c r="A3784" t="s">
        <v>23428</v>
      </c>
      <c r="B3784" t="s">
        <v>23429</v>
      </c>
      <c r="C3784" t="s">
        <v>23430</v>
      </c>
      <c r="D3784" t="s">
        <v>23431</v>
      </c>
      <c r="E3784" t="s">
        <v>23432</v>
      </c>
      <c r="F3784" t="s">
        <v>36</v>
      </c>
      <c r="K3784" t="s">
        <v>37</v>
      </c>
      <c r="L3784" t="s">
        <v>21</v>
      </c>
      <c r="M3784" t="s">
        <v>23433</v>
      </c>
      <c r="N3784" t="s">
        <v>23434</v>
      </c>
      <c r="O3784" t="s">
        <v>21</v>
      </c>
      <c r="P3784" t="s">
        <v>2932</v>
      </c>
      <c r="Q3784" t="s">
        <v>23435</v>
      </c>
    </row>
    <row r="3785" customHeight="1" spans="1:17">
      <c r="A3785" t="s">
        <v>23436</v>
      </c>
      <c r="B3785" t="s">
        <v>23437</v>
      </c>
      <c r="C3785" t="s">
        <v>23438</v>
      </c>
      <c r="D3785" t="s">
        <v>23439</v>
      </c>
      <c r="E3785" t="s">
        <v>23440</v>
      </c>
      <c r="F3785" t="s">
        <v>20</v>
      </c>
      <c r="K3785" t="s">
        <v>21</v>
      </c>
      <c r="L3785" t="s">
        <v>21</v>
      </c>
      <c r="M3785" t="s">
        <v>29</v>
      </c>
      <c r="N3785" t="s">
        <v>23</v>
      </c>
      <c r="O3785" t="s">
        <v>21</v>
      </c>
      <c r="P3785" t="s">
        <v>21</v>
      </c>
      <c r="Q3785" t="s">
        <v>23441</v>
      </c>
    </row>
    <row r="3786" customHeight="1" spans="1:17">
      <c r="A3786" t="s">
        <v>23442</v>
      </c>
      <c r="B3786" t="s">
        <v>23437</v>
      </c>
      <c r="C3786" t="s">
        <v>23443</v>
      </c>
      <c r="D3786" t="s">
        <v>23444</v>
      </c>
      <c r="E3786" t="s">
        <v>23445</v>
      </c>
      <c r="F3786" t="s">
        <v>20</v>
      </c>
      <c r="K3786" t="s">
        <v>21</v>
      </c>
      <c r="L3786" t="s">
        <v>21</v>
      </c>
      <c r="M3786" t="s">
        <v>22</v>
      </c>
      <c r="N3786" t="s">
        <v>23</v>
      </c>
      <c r="O3786" t="s">
        <v>21</v>
      </c>
      <c r="P3786" t="s">
        <v>21</v>
      </c>
      <c r="Q3786" t="s">
        <v>23446</v>
      </c>
    </row>
    <row r="3787" customHeight="1" spans="1:17">
      <c r="A3787" t="s">
        <v>23447</v>
      </c>
      <c r="B3787" t="s">
        <v>23448</v>
      </c>
      <c r="C3787" t="s">
        <v>23449</v>
      </c>
      <c r="D3787" t="s">
        <v>23450</v>
      </c>
      <c r="E3787" t="s">
        <v>23451</v>
      </c>
      <c r="F3787" t="s">
        <v>36</v>
      </c>
      <c r="K3787" t="s">
        <v>37</v>
      </c>
      <c r="L3787" t="s">
        <v>21</v>
      </c>
      <c r="M3787" t="s">
        <v>23452</v>
      </c>
      <c r="N3787" t="s">
        <v>1400</v>
      </c>
      <c r="O3787" t="s">
        <v>21</v>
      </c>
      <c r="P3787" t="s">
        <v>8597</v>
      </c>
      <c r="Q3787" t="s">
        <v>23453</v>
      </c>
    </row>
    <row r="3788" customHeight="1" spans="1:17">
      <c r="A3788" t="s">
        <v>23454</v>
      </c>
      <c r="B3788" t="s">
        <v>23455</v>
      </c>
      <c r="C3788" t="s">
        <v>23456</v>
      </c>
      <c r="D3788" t="s">
        <v>23457</v>
      </c>
      <c r="E3788" t="s">
        <v>23458</v>
      </c>
      <c r="F3788" t="s">
        <v>20</v>
      </c>
      <c r="K3788" t="s">
        <v>21</v>
      </c>
      <c r="L3788" t="s">
        <v>21</v>
      </c>
      <c r="M3788" t="s">
        <v>22</v>
      </c>
      <c r="N3788" t="s">
        <v>23</v>
      </c>
      <c r="O3788" t="s">
        <v>21</v>
      </c>
      <c r="P3788" t="s">
        <v>21</v>
      </c>
      <c r="Q3788" t="s">
        <v>23459</v>
      </c>
    </row>
    <row r="3789" customHeight="1" spans="1:17">
      <c r="A3789" t="s">
        <v>23460</v>
      </c>
      <c r="B3789" t="s">
        <v>23455</v>
      </c>
      <c r="C3789" t="s">
        <v>23461</v>
      </c>
      <c r="D3789" t="s">
        <v>23462</v>
      </c>
      <c r="E3789" t="s">
        <v>23463</v>
      </c>
      <c r="F3789" t="s">
        <v>20</v>
      </c>
      <c r="K3789" t="s">
        <v>21</v>
      </c>
      <c r="L3789" t="s">
        <v>21</v>
      </c>
      <c r="M3789" t="s">
        <v>29</v>
      </c>
      <c r="N3789" t="s">
        <v>23</v>
      </c>
      <c r="O3789" t="s">
        <v>21</v>
      </c>
      <c r="P3789" t="s">
        <v>21</v>
      </c>
      <c r="Q3789" t="s">
        <v>23464</v>
      </c>
    </row>
    <row r="3790" customHeight="1" spans="1:17">
      <c r="A3790" t="s">
        <v>23465</v>
      </c>
      <c r="B3790" t="s">
        <v>23466</v>
      </c>
      <c r="C3790" t="s">
        <v>23467</v>
      </c>
      <c r="D3790" t="s">
        <v>23468</v>
      </c>
      <c r="E3790" t="s">
        <v>23469</v>
      </c>
      <c r="F3790" t="s">
        <v>20</v>
      </c>
      <c r="K3790" t="s">
        <v>21</v>
      </c>
      <c r="L3790" t="s">
        <v>21</v>
      </c>
      <c r="M3790" t="s">
        <v>22</v>
      </c>
      <c r="N3790" t="s">
        <v>23</v>
      </c>
      <c r="O3790" t="s">
        <v>21</v>
      </c>
      <c r="P3790" t="s">
        <v>21</v>
      </c>
      <c r="Q3790" t="s">
        <v>23470</v>
      </c>
    </row>
    <row r="3791" customHeight="1" spans="1:17">
      <c r="A3791" t="s">
        <v>23471</v>
      </c>
      <c r="B3791" t="s">
        <v>23466</v>
      </c>
      <c r="C3791" t="s">
        <v>23472</v>
      </c>
      <c r="D3791" t="s">
        <v>23473</v>
      </c>
      <c r="E3791" t="s">
        <v>23474</v>
      </c>
      <c r="F3791" t="s">
        <v>20</v>
      </c>
      <c r="K3791" t="s">
        <v>21</v>
      </c>
      <c r="L3791" t="s">
        <v>21</v>
      </c>
      <c r="M3791" t="s">
        <v>29</v>
      </c>
      <c r="N3791" t="s">
        <v>23</v>
      </c>
      <c r="O3791" t="s">
        <v>21</v>
      </c>
      <c r="P3791" t="s">
        <v>21</v>
      </c>
      <c r="Q3791" t="s">
        <v>23475</v>
      </c>
    </row>
    <row r="3792" customHeight="1" spans="1:17">
      <c r="A3792" t="s">
        <v>23476</v>
      </c>
      <c r="B3792" t="s">
        <v>23466</v>
      </c>
      <c r="C3792" t="s">
        <v>23477</v>
      </c>
      <c r="D3792" t="s">
        <v>23478</v>
      </c>
      <c r="E3792" t="s">
        <v>23479</v>
      </c>
      <c r="F3792" t="s">
        <v>36</v>
      </c>
      <c r="K3792" t="s">
        <v>352</v>
      </c>
      <c r="L3792" t="s">
        <v>21</v>
      </c>
      <c r="M3792" t="s">
        <v>23480</v>
      </c>
      <c r="N3792" t="s">
        <v>10373</v>
      </c>
      <c r="O3792" t="s">
        <v>21</v>
      </c>
      <c r="P3792" t="s">
        <v>8597</v>
      </c>
      <c r="Q3792" t="s">
        <v>21</v>
      </c>
    </row>
    <row r="3793" customHeight="1" spans="1:17">
      <c r="A3793" t="s">
        <v>23481</v>
      </c>
      <c r="B3793" t="s">
        <v>23482</v>
      </c>
      <c r="C3793" t="s">
        <v>23483</v>
      </c>
      <c r="D3793" t="s">
        <v>23484</v>
      </c>
      <c r="E3793" t="s">
        <v>23485</v>
      </c>
      <c r="F3793" t="s">
        <v>36</v>
      </c>
      <c r="K3793" t="s">
        <v>59</v>
      </c>
      <c r="L3793" t="s">
        <v>21</v>
      </c>
      <c r="M3793" t="s">
        <v>8392</v>
      </c>
      <c r="N3793" t="s">
        <v>23486</v>
      </c>
      <c r="O3793" t="s">
        <v>23487</v>
      </c>
      <c r="P3793" t="s">
        <v>122</v>
      </c>
      <c r="Q3793" t="s">
        <v>21</v>
      </c>
    </row>
    <row r="3794" customHeight="1" spans="1:17">
      <c r="A3794" t="s">
        <v>23488</v>
      </c>
      <c r="B3794" t="s">
        <v>23489</v>
      </c>
      <c r="C3794" t="s">
        <v>23490</v>
      </c>
      <c r="D3794" t="s">
        <v>23491</v>
      </c>
      <c r="E3794" t="s">
        <v>23492</v>
      </c>
      <c r="F3794" t="s">
        <v>20</v>
      </c>
      <c r="K3794" t="s">
        <v>21</v>
      </c>
      <c r="L3794" t="s">
        <v>21</v>
      </c>
      <c r="M3794" t="s">
        <v>242</v>
      </c>
      <c r="N3794" t="s">
        <v>23</v>
      </c>
      <c r="O3794" t="s">
        <v>21</v>
      </c>
      <c r="P3794" t="s">
        <v>21</v>
      </c>
      <c r="Q3794" t="s">
        <v>23493</v>
      </c>
    </row>
    <row r="3795" customHeight="1" spans="1:17">
      <c r="A3795" t="s">
        <v>23494</v>
      </c>
      <c r="B3795" t="s">
        <v>23489</v>
      </c>
      <c r="C3795" t="s">
        <v>23495</v>
      </c>
      <c r="D3795" t="s">
        <v>23496</v>
      </c>
      <c r="E3795" t="s">
        <v>23497</v>
      </c>
      <c r="F3795" t="s">
        <v>20</v>
      </c>
      <c r="K3795" t="s">
        <v>21</v>
      </c>
      <c r="L3795" t="s">
        <v>21</v>
      </c>
      <c r="M3795" t="s">
        <v>22</v>
      </c>
      <c r="N3795" t="s">
        <v>23</v>
      </c>
      <c r="O3795" t="s">
        <v>21</v>
      </c>
      <c r="P3795" t="s">
        <v>21</v>
      </c>
      <c r="Q3795" t="s">
        <v>23498</v>
      </c>
    </row>
    <row r="3796" customHeight="1" spans="1:17">
      <c r="A3796" t="s">
        <v>23499</v>
      </c>
      <c r="B3796" t="s">
        <v>23500</v>
      </c>
      <c r="C3796" t="s">
        <v>23501</v>
      </c>
      <c r="D3796" t="s">
        <v>23502</v>
      </c>
      <c r="E3796" t="s">
        <v>23503</v>
      </c>
      <c r="F3796" t="s">
        <v>36</v>
      </c>
      <c r="K3796" t="s">
        <v>59</v>
      </c>
      <c r="L3796" t="s">
        <v>21</v>
      </c>
      <c r="M3796" t="s">
        <v>8119</v>
      </c>
      <c r="N3796" t="s">
        <v>23504</v>
      </c>
      <c r="O3796" t="s">
        <v>23505</v>
      </c>
      <c r="P3796" t="s">
        <v>23506</v>
      </c>
      <c r="Q3796" t="s">
        <v>21</v>
      </c>
    </row>
    <row r="3797" customHeight="1" spans="1:17">
      <c r="A3797" t="s">
        <v>23507</v>
      </c>
      <c r="B3797" t="s">
        <v>23508</v>
      </c>
      <c r="C3797" t="s">
        <v>23509</v>
      </c>
      <c r="D3797" t="s">
        <v>23510</v>
      </c>
      <c r="E3797" t="s">
        <v>23511</v>
      </c>
      <c r="F3797" t="s">
        <v>20</v>
      </c>
      <c r="K3797" t="s">
        <v>21</v>
      </c>
      <c r="L3797" t="s">
        <v>21</v>
      </c>
      <c r="M3797" t="s">
        <v>22</v>
      </c>
      <c r="N3797" t="s">
        <v>23</v>
      </c>
      <c r="O3797" t="s">
        <v>21</v>
      </c>
      <c r="P3797" t="s">
        <v>21</v>
      </c>
      <c r="Q3797" t="s">
        <v>23512</v>
      </c>
    </row>
    <row r="3798" customHeight="1" spans="1:17">
      <c r="A3798" t="s">
        <v>23513</v>
      </c>
      <c r="B3798" t="s">
        <v>23508</v>
      </c>
      <c r="C3798" t="s">
        <v>23514</v>
      </c>
      <c r="D3798" t="s">
        <v>23515</v>
      </c>
      <c r="E3798" t="s">
        <v>23516</v>
      </c>
      <c r="F3798" t="s">
        <v>20</v>
      </c>
      <c r="K3798" t="s">
        <v>21</v>
      </c>
      <c r="L3798" t="s">
        <v>21</v>
      </c>
      <c r="M3798" t="s">
        <v>29</v>
      </c>
      <c r="N3798" t="s">
        <v>23</v>
      </c>
      <c r="O3798" t="s">
        <v>21</v>
      </c>
      <c r="P3798" t="s">
        <v>21</v>
      </c>
      <c r="Q3798" t="s">
        <v>23517</v>
      </c>
    </row>
    <row r="3799" customHeight="1" spans="1:17">
      <c r="A3799" t="s">
        <v>23518</v>
      </c>
      <c r="B3799" t="s">
        <v>23508</v>
      </c>
      <c r="C3799" t="s">
        <v>23519</v>
      </c>
      <c r="D3799" t="s">
        <v>23520</v>
      </c>
      <c r="E3799" t="s">
        <v>23521</v>
      </c>
      <c r="F3799" t="s">
        <v>36</v>
      </c>
      <c r="K3799" t="s">
        <v>59</v>
      </c>
      <c r="L3799" t="s">
        <v>21</v>
      </c>
      <c r="M3799" t="s">
        <v>23522</v>
      </c>
      <c r="N3799" t="s">
        <v>23523</v>
      </c>
      <c r="O3799" t="s">
        <v>23524</v>
      </c>
      <c r="P3799" t="s">
        <v>122</v>
      </c>
      <c r="Q3799" t="s">
        <v>21</v>
      </c>
    </row>
    <row r="3800" customHeight="1" spans="1:17">
      <c r="A3800" t="s">
        <v>23525</v>
      </c>
      <c r="B3800" t="s">
        <v>23526</v>
      </c>
      <c r="C3800" t="s">
        <v>23527</v>
      </c>
      <c r="D3800" t="s">
        <v>23528</v>
      </c>
      <c r="E3800" t="s">
        <v>23529</v>
      </c>
      <c r="F3800" t="s">
        <v>20</v>
      </c>
      <c r="K3800" t="s">
        <v>21</v>
      </c>
      <c r="L3800" t="s">
        <v>21</v>
      </c>
      <c r="M3800" t="s">
        <v>22</v>
      </c>
      <c r="N3800" t="s">
        <v>23</v>
      </c>
      <c r="O3800" t="s">
        <v>21</v>
      </c>
      <c r="P3800" t="s">
        <v>21</v>
      </c>
      <c r="Q3800" t="s">
        <v>23530</v>
      </c>
    </row>
    <row r="3801" customHeight="1" spans="1:17">
      <c r="A3801" t="s">
        <v>23531</v>
      </c>
      <c r="B3801" t="s">
        <v>23526</v>
      </c>
      <c r="C3801" t="s">
        <v>23532</v>
      </c>
      <c r="D3801" t="s">
        <v>23533</v>
      </c>
      <c r="E3801" t="s">
        <v>23534</v>
      </c>
      <c r="F3801" t="s">
        <v>20</v>
      </c>
      <c r="K3801" t="s">
        <v>21</v>
      </c>
      <c r="L3801" t="s">
        <v>21</v>
      </c>
      <c r="M3801" t="s">
        <v>29</v>
      </c>
      <c r="N3801" t="s">
        <v>23</v>
      </c>
      <c r="O3801" t="s">
        <v>21</v>
      </c>
      <c r="P3801" t="s">
        <v>21</v>
      </c>
      <c r="Q3801" t="s">
        <v>23535</v>
      </c>
    </row>
    <row r="3802" customHeight="1" spans="1:17">
      <c r="A3802" t="s">
        <v>23536</v>
      </c>
      <c r="B3802" t="s">
        <v>23537</v>
      </c>
      <c r="C3802" t="s">
        <v>23538</v>
      </c>
      <c r="D3802" t="s">
        <v>23539</v>
      </c>
      <c r="E3802" t="s">
        <v>23540</v>
      </c>
      <c r="F3802" t="s">
        <v>36</v>
      </c>
      <c r="K3802" t="s">
        <v>37</v>
      </c>
      <c r="L3802" t="s">
        <v>21</v>
      </c>
      <c r="M3802" t="s">
        <v>23541</v>
      </c>
      <c r="N3802" t="s">
        <v>14058</v>
      </c>
      <c r="O3802" t="s">
        <v>21</v>
      </c>
      <c r="P3802" t="s">
        <v>122</v>
      </c>
      <c r="Q3802" t="s">
        <v>23542</v>
      </c>
    </row>
    <row r="3803" customHeight="1" spans="1:17">
      <c r="A3803" t="s">
        <v>23543</v>
      </c>
      <c r="B3803" t="s">
        <v>23544</v>
      </c>
      <c r="C3803" t="s">
        <v>23545</v>
      </c>
      <c r="D3803" t="s">
        <v>23546</v>
      </c>
      <c r="E3803" t="s">
        <v>23547</v>
      </c>
      <c r="F3803" t="s">
        <v>20</v>
      </c>
      <c r="K3803" t="s">
        <v>21</v>
      </c>
      <c r="L3803" t="s">
        <v>21</v>
      </c>
      <c r="M3803" t="s">
        <v>29</v>
      </c>
      <c r="N3803" t="s">
        <v>23</v>
      </c>
      <c r="O3803" t="s">
        <v>21</v>
      </c>
      <c r="P3803" t="s">
        <v>21</v>
      </c>
      <c r="Q3803" t="s">
        <v>23548</v>
      </c>
    </row>
    <row r="3804" customHeight="1" spans="1:17">
      <c r="A3804" t="s">
        <v>23549</v>
      </c>
      <c r="B3804" t="s">
        <v>23544</v>
      </c>
      <c r="C3804" t="s">
        <v>23550</v>
      </c>
      <c r="D3804" t="s">
        <v>23551</v>
      </c>
      <c r="E3804" t="s">
        <v>23552</v>
      </c>
      <c r="F3804" t="s">
        <v>20</v>
      </c>
      <c r="K3804" t="s">
        <v>21</v>
      </c>
      <c r="L3804" t="s">
        <v>21</v>
      </c>
      <c r="M3804" t="s">
        <v>22</v>
      </c>
      <c r="N3804" t="s">
        <v>23</v>
      </c>
      <c r="O3804" t="s">
        <v>21</v>
      </c>
      <c r="P3804" t="s">
        <v>21</v>
      </c>
      <c r="Q3804" t="s">
        <v>23553</v>
      </c>
    </row>
    <row r="3805" customHeight="1" spans="1:17">
      <c r="A3805" t="s">
        <v>23554</v>
      </c>
      <c r="B3805" t="s">
        <v>23555</v>
      </c>
      <c r="C3805" t="s">
        <v>23556</v>
      </c>
      <c r="D3805" t="s">
        <v>23557</v>
      </c>
      <c r="E3805" t="s">
        <v>23558</v>
      </c>
      <c r="F3805" t="s">
        <v>36</v>
      </c>
      <c r="K3805" t="s">
        <v>59</v>
      </c>
      <c r="L3805" t="s">
        <v>21</v>
      </c>
      <c r="M3805" t="s">
        <v>23559</v>
      </c>
      <c r="N3805" t="s">
        <v>23560</v>
      </c>
      <c r="O3805" t="s">
        <v>23561</v>
      </c>
      <c r="P3805" t="s">
        <v>315</v>
      </c>
      <c r="Q3805" t="s">
        <v>21</v>
      </c>
    </row>
    <row r="3806" customHeight="1" spans="1:17">
      <c r="A3806" t="s">
        <v>23562</v>
      </c>
      <c r="B3806" t="s">
        <v>23563</v>
      </c>
      <c r="C3806" t="s">
        <v>23564</v>
      </c>
      <c r="D3806" t="s">
        <v>23565</v>
      </c>
      <c r="E3806" t="s">
        <v>23566</v>
      </c>
      <c r="F3806" t="s">
        <v>20</v>
      </c>
      <c r="K3806" t="s">
        <v>21</v>
      </c>
      <c r="L3806" t="s">
        <v>21</v>
      </c>
      <c r="M3806" t="s">
        <v>29</v>
      </c>
      <c r="N3806" t="s">
        <v>23</v>
      </c>
      <c r="O3806" t="s">
        <v>21</v>
      </c>
      <c r="P3806" t="s">
        <v>21</v>
      </c>
      <c r="Q3806" t="s">
        <v>23567</v>
      </c>
    </row>
    <row r="3807" customHeight="1" spans="1:17">
      <c r="A3807" t="s">
        <v>23568</v>
      </c>
      <c r="B3807" t="s">
        <v>23563</v>
      </c>
      <c r="C3807" t="s">
        <v>23569</v>
      </c>
      <c r="D3807" t="s">
        <v>23570</v>
      </c>
      <c r="E3807" t="s">
        <v>23571</v>
      </c>
      <c r="F3807" t="s">
        <v>20</v>
      </c>
      <c r="K3807" t="s">
        <v>21</v>
      </c>
      <c r="L3807" t="s">
        <v>21</v>
      </c>
      <c r="M3807" t="s">
        <v>22</v>
      </c>
      <c r="N3807" t="s">
        <v>23</v>
      </c>
      <c r="O3807" t="s">
        <v>21</v>
      </c>
      <c r="P3807" t="s">
        <v>21</v>
      </c>
      <c r="Q3807" t="s">
        <v>23572</v>
      </c>
    </row>
    <row r="3808" customHeight="1" spans="1:17">
      <c r="A3808" t="s">
        <v>23573</v>
      </c>
      <c r="B3808" t="s">
        <v>23574</v>
      </c>
      <c r="C3808" t="s">
        <v>23575</v>
      </c>
      <c r="D3808" t="s">
        <v>23576</v>
      </c>
      <c r="E3808" t="s">
        <v>23577</v>
      </c>
      <c r="F3808" t="s">
        <v>36</v>
      </c>
      <c r="K3808" t="s">
        <v>352</v>
      </c>
      <c r="L3808" t="s">
        <v>21</v>
      </c>
      <c r="M3808" t="s">
        <v>23578</v>
      </c>
      <c r="N3808" t="s">
        <v>23579</v>
      </c>
      <c r="O3808" t="s">
        <v>21</v>
      </c>
      <c r="P3808" t="s">
        <v>676</v>
      </c>
      <c r="Q3808" t="s">
        <v>21</v>
      </c>
    </row>
    <row r="3809" customHeight="1" spans="1:17">
      <c r="A3809" t="s">
        <v>23580</v>
      </c>
      <c r="B3809" t="s">
        <v>23581</v>
      </c>
      <c r="C3809" t="s">
        <v>23582</v>
      </c>
      <c r="D3809" t="s">
        <v>23583</v>
      </c>
      <c r="E3809" t="s">
        <v>23584</v>
      </c>
      <c r="F3809" t="s">
        <v>20</v>
      </c>
      <c r="K3809" t="s">
        <v>21</v>
      </c>
      <c r="L3809" t="s">
        <v>21</v>
      </c>
      <c r="M3809" t="s">
        <v>29</v>
      </c>
      <c r="N3809" t="s">
        <v>23</v>
      </c>
      <c r="O3809" t="s">
        <v>21</v>
      </c>
      <c r="P3809" t="s">
        <v>21</v>
      </c>
      <c r="Q3809" t="s">
        <v>23585</v>
      </c>
    </row>
    <row r="3810" customHeight="1" spans="1:17">
      <c r="A3810" t="s">
        <v>23586</v>
      </c>
      <c r="B3810" t="s">
        <v>23581</v>
      </c>
      <c r="C3810" t="s">
        <v>23587</v>
      </c>
      <c r="D3810" t="s">
        <v>23588</v>
      </c>
      <c r="E3810" t="s">
        <v>23589</v>
      </c>
      <c r="F3810" t="s">
        <v>20</v>
      </c>
      <c r="K3810" t="s">
        <v>21</v>
      </c>
      <c r="L3810" t="s">
        <v>21</v>
      </c>
      <c r="M3810" t="s">
        <v>22</v>
      </c>
      <c r="N3810" t="s">
        <v>23</v>
      </c>
      <c r="O3810" t="s">
        <v>21</v>
      </c>
      <c r="P3810" t="s">
        <v>21</v>
      </c>
      <c r="Q3810" t="s">
        <v>23590</v>
      </c>
    </row>
    <row r="3811" customHeight="1" spans="1:17">
      <c r="A3811" t="s">
        <v>23591</v>
      </c>
      <c r="B3811" t="s">
        <v>23592</v>
      </c>
      <c r="C3811" t="s">
        <v>23593</v>
      </c>
      <c r="D3811" t="s">
        <v>23594</v>
      </c>
      <c r="E3811" t="s">
        <v>23595</v>
      </c>
      <c r="F3811" t="s">
        <v>36</v>
      </c>
      <c r="K3811" t="s">
        <v>714</v>
      </c>
      <c r="L3811" t="s">
        <v>21</v>
      </c>
      <c r="M3811" t="s">
        <v>23596</v>
      </c>
      <c r="N3811" t="s">
        <v>23597</v>
      </c>
      <c r="O3811" t="s">
        <v>21</v>
      </c>
      <c r="P3811" t="s">
        <v>122</v>
      </c>
      <c r="Q3811" t="s">
        <v>21</v>
      </c>
    </row>
    <row r="3812" customHeight="1" spans="1:17">
      <c r="A3812" t="s">
        <v>23598</v>
      </c>
      <c r="B3812" t="s">
        <v>23599</v>
      </c>
      <c r="C3812" t="s">
        <v>23600</v>
      </c>
      <c r="D3812" t="s">
        <v>23601</v>
      </c>
      <c r="E3812" t="s">
        <v>23602</v>
      </c>
      <c r="F3812" t="s">
        <v>20</v>
      </c>
      <c r="K3812" t="s">
        <v>21</v>
      </c>
      <c r="L3812" t="s">
        <v>21</v>
      </c>
      <c r="M3812" t="s">
        <v>242</v>
      </c>
      <c r="N3812" t="s">
        <v>23</v>
      </c>
      <c r="O3812" t="s">
        <v>21</v>
      </c>
      <c r="P3812" t="s">
        <v>21</v>
      </c>
      <c r="Q3812" t="s">
        <v>23603</v>
      </c>
    </row>
    <row r="3813" customHeight="1" spans="1:17">
      <c r="A3813" t="s">
        <v>23604</v>
      </c>
      <c r="B3813" t="s">
        <v>23605</v>
      </c>
      <c r="C3813" t="s">
        <v>23606</v>
      </c>
      <c r="D3813" t="s">
        <v>23607</v>
      </c>
      <c r="E3813" t="s">
        <v>23608</v>
      </c>
      <c r="F3813" t="s">
        <v>20</v>
      </c>
      <c r="K3813" t="s">
        <v>21</v>
      </c>
      <c r="L3813" t="s">
        <v>21</v>
      </c>
      <c r="M3813" t="s">
        <v>22</v>
      </c>
      <c r="N3813" t="s">
        <v>23</v>
      </c>
      <c r="O3813" t="s">
        <v>21</v>
      </c>
      <c r="P3813" t="s">
        <v>21</v>
      </c>
      <c r="Q3813" t="s">
        <v>23609</v>
      </c>
    </row>
    <row r="3814" customHeight="1" spans="1:17">
      <c r="A3814" t="s">
        <v>23610</v>
      </c>
      <c r="B3814" t="s">
        <v>23611</v>
      </c>
      <c r="C3814" t="s">
        <v>23612</v>
      </c>
      <c r="D3814" t="s">
        <v>23613</v>
      </c>
      <c r="E3814" t="s">
        <v>23614</v>
      </c>
      <c r="F3814" t="s">
        <v>36</v>
      </c>
      <c r="K3814" t="s">
        <v>138</v>
      </c>
      <c r="L3814" t="s">
        <v>21</v>
      </c>
      <c r="M3814" t="s">
        <v>23615</v>
      </c>
      <c r="N3814" t="s">
        <v>23616</v>
      </c>
      <c r="O3814" t="s">
        <v>23617</v>
      </c>
      <c r="P3814" t="s">
        <v>23618</v>
      </c>
      <c r="Q3814" t="s">
        <v>21</v>
      </c>
    </row>
    <row r="3815" customHeight="1" spans="1:17">
      <c r="A3815" t="s">
        <v>23619</v>
      </c>
      <c r="B3815" t="s">
        <v>23620</v>
      </c>
      <c r="C3815" t="s">
        <v>23621</v>
      </c>
      <c r="D3815" t="s">
        <v>23622</v>
      </c>
      <c r="E3815" t="s">
        <v>23623</v>
      </c>
      <c r="F3815" t="s">
        <v>20</v>
      </c>
      <c r="K3815" t="s">
        <v>21</v>
      </c>
      <c r="L3815" t="s">
        <v>21</v>
      </c>
      <c r="M3815" t="s">
        <v>29</v>
      </c>
      <c r="N3815" t="s">
        <v>23</v>
      </c>
      <c r="O3815" t="s">
        <v>21</v>
      </c>
      <c r="P3815" t="s">
        <v>21</v>
      </c>
      <c r="Q3815" t="s">
        <v>23624</v>
      </c>
    </row>
    <row r="3816" customHeight="1" spans="1:17">
      <c r="A3816" t="s">
        <v>23625</v>
      </c>
      <c r="B3816" t="s">
        <v>23620</v>
      </c>
      <c r="C3816" t="s">
        <v>23626</v>
      </c>
      <c r="D3816" t="s">
        <v>23627</v>
      </c>
      <c r="E3816" t="s">
        <v>23628</v>
      </c>
      <c r="F3816" t="s">
        <v>20</v>
      </c>
      <c r="K3816" t="s">
        <v>21</v>
      </c>
      <c r="L3816" t="s">
        <v>21</v>
      </c>
      <c r="M3816" t="s">
        <v>22</v>
      </c>
      <c r="N3816" t="s">
        <v>23</v>
      </c>
      <c r="O3816" t="s">
        <v>21</v>
      </c>
      <c r="P3816" t="s">
        <v>21</v>
      </c>
      <c r="Q3816" t="s">
        <v>23629</v>
      </c>
    </row>
    <row r="3817" customHeight="1" spans="1:17">
      <c r="A3817" t="s">
        <v>23630</v>
      </c>
      <c r="B3817" t="s">
        <v>23631</v>
      </c>
      <c r="C3817" t="s">
        <v>23632</v>
      </c>
      <c r="D3817" t="s">
        <v>23633</v>
      </c>
      <c r="E3817" t="s">
        <v>23634</v>
      </c>
      <c r="F3817" t="s">
        <v>36</v>
      </c>
      <c r="K3817" t="s">
        <v>59</v>
      </c>
      <c r="L3817" t="s">
        <v>21</v>
      </c>
      <c r="M3817" t="s">
        <v>23635</v>
      </c>
      <c r="N3817" t="s">
        <v>23636</v>
      </c>
      <c r="O3817" t="s">
        <v>23637</v>
      </c>
      <c r="P3817" t="s">
        <v>122</v>
      </c>
      <c r="Q3817" t="s">
        <v>21</v>
      </c>
    </row>
    <row r="3818" customHeight="1" spans="1:17">
      <c r="A3818" t="s">
        <v>23638</v>
      </c>
      <c r="B3818" t="s">
        <v>23639</v>
      </c>
      <c r="C3818" t="s">
        <v>23640</v>
      </c>
      <c r="D3818" t="s">
        <v>23641</v>
      </c>
      <c r="E3818" t="s">
        <v>23642</v>
      </c>
      <c r="F3818" t="s">
        <v>20</v>
      </c>
      <c r="K3818" t="s">
        <v>21</v>
      </c>
      <c r="L3818" t="s">
        <v>21</v>
      </c>
      <c r="M3818" t="s">
        <v>29</v>
      </c>
      <c r="N3818" t="s">
        <v>23</v>
      </c>
      <c r="O3818" t="s">
        <v>21</v>
      </c>
      <c r="P3818" t="s">
        <v>21</v>
      </c>
      <c r="Q3818" t="s">
        <v>23643</v>
      </c>
    </row>
    <row r="3819" customHeight="1" spans="1:17">
      <c r="A3819" t="s">
        <v>23644</v>
      </c>
      <c r="B3819" t="s">
        <v>23645</v>
      </c>
      <c r="C3819" t="s">
        <v>23646</v>
      </c>
      <c r="D3819" t="s">
        <v>23647</v>
      </c>
      <c r="E3819" t="s">
        <v>23648</v>
      </c>
      <c r="F3819" t="s">
        <v>20</v>
      </c>
      <c r="K3819" t="s">
        <v>21</v>
      </c>
      <c r="L3819" t="s">
        <v>21</v>
      </c>
      <c r="M3819" t="s">
        <v>22</v>
      </c>
      <c r="N3819" t="s">
        <v>23</v>
      </c>
      <c r="O3819" t="s">
        <v>21</v>
      </c>
      <c r="P3819" t="s">
        <v>21</v>
      </c>
      <c r="Q3819" t="s">
        <v>23649</v>
      </c>
    </row>
    <row r="3820" customHeight="1" spans="1:17">
      <c r="A3820" t="s">
        <v>23650</v>
      </c>
      <c r="B3820" t="s">
        <v>23651</v>
      </c>
      <c r="C3820" t="s">
        <v>23652</v>
      </c>
      <c r="D3820" t="s">
        <v>23653</v>
      </c>
      <c r="E3820" t="s">
        <v>23654</v>
      </c>
      <c r="F3820" t="s">
        <v>36</v>
      </c>
      <c r="K3820" t="s">
        <v>59</v>
      </c>
      <c r="L3820" t="s">
        <v>21</v>
      </c>
      <c r="M3820" t="s">
        <v>23655</v>
      </c>
      <c r="N3820" t="s">
        <v>23656</v>
      </c>
      <c r="O3820" t="s">
        <v>23657</v>
      </c>
      <c r="P3820" t="s">
        <v>676</v>
      </c>
      <c r="Q3820" t="s">
        <v>21</v>
      </c>
    </row>
    <row r="3821" customHeight="1" spans="1:17">
      <c r="A3821" t="s">
        <v>23658</v>
      </c>
      <c r="B3821" t="s">
        <v>23659</v>
      </c>
      <c r="C3821" t="s">
        <v>23660</v>
      </c>
      <c r="D3821" t="s">
        <v>23661</v>
      </c>
      <c r="E3821" t="s">
        <v>23662</v>
      </c>
      <c r="F3821" t="s">
        <v>20</v>
      </c>
      <c r="K3821" t="s">
        <v>21</v>
      </c>
      <c r="L3821" t="s">
        <v>21</v>
      </c>
      <c r="M3821" t="s">
        <v>242</v>
      </c>
      <c r="N3821" t="s">
        <v>23</v>
      </c>
      <c r="O3821" t="s">
        <v>21</v>
      </c>
      <c r="P3821" t="s">
        <v>21</v>
      </c>
      <c r="Q3821" t="s">
        <v>23663</v>
      </c>
    </row>
    <row r="3822" customHeight="1" spans="1:17">
      <c r="A3822" t="s">
        <v>23664</v>
      </c>
      <c r="B3822" t="s">
        <v>23659</v>
      </c>
      <c r="C3822" t="s">
        <v>23665</v>
      </c>
      <c r="D3822" t="s">
        <v>23666</v>
      </c>
      <c r="E3822" t="s">
        <v>23667</v>
      </c>
      <c r="F3822" t="s">
        <v>20</v>
      </c>
      <c r="K3822" t="s">
        <v>21</v>
      </c>
      <c r="L3822" t="s">
        <v>21</v>
      </c>
      <c r="M3822" t="s">
        <v>22</v>
      </c>
      <c r="N3822" t="s">
        <v>23</v>
      </c>
      <c r="O3822" t="s">
        <v>21</v>
      </c>
      <c r="P3822" t="s">
        <v>21</v>
      </c>
      <c r="Q3822" t="s">
        <v>23668</v>
      </c>
    </row>
    <row r="3823" customHeight="1" spans="1:17">
      <c r="A3823" t="s">
        <v>23669</v>
      </c>
      <c r="B3823" t="s">
        <v>23670</v>
      </c>
      <c r="C3823" t="s">
        <v>23671</v>
      </c>
      <c r="D3823" t="s">
        <v>23672</v>
      </c>
      <c r="E3823" t="s">
        <v>23673</v>
      </c>
      <c r="F3823" t="s">
        <v>36</v>
      </c>
      <c r="K3823" t="s">
        <v>138</v>
      </c>
      <c r="L3823" t="s">
        <v>21</v>
      </c>
      <c r="M3823" t="s">
        <v>23615</v>
      </c>
      <c r="N3823" t="s">
        <v>23616</v>
      </c>
      <c r="O3823" t="s">
        <v>23674</v>
      </c>
      <c r="P3823" t="s">
        <v>23618</v>
      </c>
      <c r="Q3823" t="s">
        <v>21</v>
      </c>
    </row>
    <row r="3824" customHeight="1" spans="1:17">
      <c r="A3824" t="s">
        <v>23675</v>
      </c>
      <c r="B3824" t="s">
        <v>23676</v>
      </c>
      <c r="C3824" t="s">
        <v>23677</v>
      </c>
      <c r="D3824" t="s">
        <v>23678</v>
      </c>
      <c r="E3824" t="s">
        <v>23679</v>
      </c>
      <c r="F3824" t="s">
        <v>20</v>
      </c>
      <c r="K3824" t="s">
        <v>21</v>
      </c>
      <c r="L3824" t="s">
        <v>21</v>
      </c>
      <c r="M3824" t="s">
        <v>22</v>
      </c>
      <c r="N3824" t="s">
        <v>23</v>
      </c>
      <c r="O3824" t="s">
        <v>21</v>
      </c>
      <c r="P3824" t="s">
        <v>21</v>
      </c>
      <c r="Q3824" t="s">
        <v>23680</v>
      </c>
    </row>
    <row r="3825" customHeight="1" spans="1:17">
      <c r="A3825" t="s">
        <v>23681</v>
      </c>
      <c r="B3825" t="s">
        <v>23676</v>
      </c>
      <c r="C3825" t="s">
        <v>23682</v>
      </c>
      <c r="D3825" t="s">
        <v>23683</v>
      </c>
      <c r="E3825" t="s">
        <v>23684</v>
      </c>
      <c r="F3825" t="s">
        <v>20</v>
      </c>
      <c r="K3825" t="s">
        <v>21</v>
      </c>
      <c r="L3825" t="s">
        <v>21</v>
      </c>
      <c r="M3825" t="s">
        <v>29</v>
      </c>
      <c r="N3825" t="s">
        <v>23</v>
      </c>
      <c r="O3825" t="s">
        <v>21</v>
      </c>
      <c r="P3825" t="s">
        <v>21</v>
      </c>
      <c r="Q3825" t="s">
        <v>23685</v>
      </c>
    </row>
    <row r="3826" customHeight="1" spans="1:17">
      <c r="A3826" t="s">
        <v>23686</v>
      </c>
      <c r="B3826" t="s">
        <v>23687</v>
      </c>
      <c r="C3826" t="s">
        <v>23688</v>
      </c>
      <c r="D3826" t="s">
        <v>23689</v>
      </c>
      <c r="E3826" t="s">
        <v>23690</v>
      </c>
      <c r="F3826" t="s">
        <v>36</v>
      </c>
      <c r="K3826" t="s">
        <v>138</v>
      </c>
      <c r="L3826" t="s">
        <v>21</v>
      </c>
      <c r="M3826" t="s">
        <v>23691</v>
      </c>
      <c r="N3826" t="s">
        <v>8146</v>
      </c>
      <c r="O3826" t="s">
        <v>23692</v>
      </c>
      <c r="P3826" t="s">
        <v>122</v>
      </c>
      <c r="Q3826" t="s">
        <v>21</v>
      </c>
    </row>
    <row r="3827" customHeight="1" spans="1:17">
      <c r="A3827" t="s">
        <v>23693</v>
      </c>
      <c r="B3827" t="s">
        <v>23694</v>
      </c>
      <c r="C3827" t="s">
        <v>23695</v>
      </c>
      <c r="D3827" t="s">
        <v>23696</v>
      </c>
      <c r="E3827" t="s">
        <v>23697</v>
      </c>
      <c r="F3827" t="s">
        <v>20</v>
      </c>
      <c r="K3827" t="s">
        <v>21</v>
      </c>
      <c r="L3827" t="s">
        <v>21</v>
      </c>
      <c r="M3827" t="s">
        <v>22</v>
      </c>
      <c r="N3827" t="s">
        <v>23</v>
      </c>
      <c r="O3827" t="s">
        <v>21</v>
      </c>
      <c r="P3827" t="s">
        <v>21</v>
      </c>
      <c r="Q3827" t="s">
        <v>23698</v>
      </c>
    </row>
    <row r="3828" customHeight="1" spans="1:17">
      <c r="A3828" t="s">
        <v>23699</v>
      </c>
      <c r="B3828" t="s">
        <v>23694</v>
      </c>
      <c r="C3828" t="s">
        <v>23700</v>
      </c>
      <c r="D3828" t="s">
        <v>23701</v>
      </c>
      <c r="E3828" t="s">
        <v>23702</v>
      </c>
      <c r="F3828" t="s">
        <v>20</v>
      </c>
      <c r="K3828" t="s">
        <v>21</v>
      </c>
      <c r="L3828" t="s">
        <v>21</v>
      </c>
      <c r="M3828" t="s">
        <v>29</v>
      </c>
      <c r="N3828" t="s">
        <v>23</v>
      </c>
      <c r="O3828" t="s">
        <v>21</v>
      </c>
      <c r="P3828" t="s">
        <v>21</v>
      </c>
      <c r="Q3828" t="s">
        <v>23703</v>
      </c>
    </row>
    <row r="3829" customHeight="1" spans="1:17">
      <c r="A3829" t="s">
        <v>23704</v>
      </c>
      <c r="B3829" t="s">
        <v>23705</v>
      </c>
      <c r="C3829" t="s">
        <v>23706</v>
      </c>
      <c r="D3829" t="s">
        <v>23707</v>
      </c>
      <c r="E3829" t="s">
        <v>23708</v>
      </c>
      <c r="F3829" t="s">
        <v>36</v>
      </c>
      <c r="K3829" t="s">
        <v>138</v>
      </c>
      <c r="L3829" t="s">
        <v>21</v>
      </c>
      <c r="M3829" t="s">
        <v>23709</v>
      </c>
      <c r="N3829" t="s">
        <v>23710</v>
      </c>
      <c r="O3829" t="s">
        <v>23711</v>
      </c>
      <c r="P3829" t="s">
        <v>676</v>
      </c>
      <c r="Q3829" t="s">
        <v>21</v>
      </c>
    </row>
    <row r="3830" customHeight="1" spans="1:17">
      <c r="A3830" t="s">
        <v>23712</v>
      </c>
      <c r="B3830" t="s">
        <v>23713</v>
      </c>
      <c r="C3830" t="s">
        <v>23714</v>
      </c>
      <c r="D3830" t="s">
        <v>23715</v>
      </c>
      <c r="E3830" t="s">
        <v>23716</v>
      </c>
      <c r="F3830" t="s">
        <v>20</v>
      </c>
      <c r="K3830" t="s">
        <v>21</v>
      </c>
      <c r="L3830" t="s">
        <v>21</v>
      </c>
      <c r="M3830" t="s">
        <v>29</v>
      </c>
      <c r="N3830" t="s">
        <v>23</v>
      </c>
      <c r="O3830" t="s">
        <v>21</v>
      </c>
      <c r="P3830" t="s">
        <v>21</v>
      </c>
      <c r="Q3830" t="s">
        <v>23717</v>
      </c>
    </row>
    <row r="3831" customHeight="1" spans="1:17">
      <c r="A3831" t="s">
        <v>23718</v>
      </c>
      <c r="B3831" t="s">
        <v>23713</v>
      </c>
      <c r="C3831" t="s">
        <v>23719</v>
      </c>
      <c r="D3831" t="s">
        <v>23720</v>
      </c>
      <c r="E3831" t="s">
        <v>23721</v>
      </c>
      <c r="F3831" t="s">
        <v>20</v>
      </c>
      <c r="K3831" t="s">
        <v>21</v>
      </c>
      <c r="L3831" t="s">
        <v>21</v>
      </c>
      <c r="M3831" t="s">
        <v>22</v>
      </c>
      <c r="N3831" t="s">
        <v>23</v>
      </c>
      <c r="O3831" t="s">
        <v>21</v>
      </c>
      <c r="P3831" t="s">
        <v>21</v>
      </c>
      <c r="Q3831" t="s">
        <v>23722</v>
      </c>
    </row>
    <row r="3832" customHeight="1" spans="1:17">
      <c r="A3832" t="s">
        <v>23723</v>
      </c>
      <c r="B3832" t="s">
        <v>23724</v>
      </c>
      <c r="C3832" t="s">
        <v>23725</v>
      </c>
      <c r="D3832" t="s">
        <v>23726</v>
      </c>
      <c r="E3832" t="s">
        <v>23727</v>
      </c>
      <c r="F3832" t="s">
        <v>36</v>
      </c>
      <c r="K3832" t="s">
        <v>59</v>
      </c>
      <c r="L3832" t="s">
        <v>21</v>
      </c>
      <c r="M3832" t="s">
        <v>10537</v>
      </c>
      <c r="N3832" t="s">
        <v>23728</v>
      </c>
      <c r="O3832" t="s">
        <v>23729</v>
      </c>
      <c r="P3832" t="s">
        <v>315</v>
      </c>
      <c r="Q3832" t="s">
        <v>21</v>
      </c>
    </row>
    <row r="3833" customHeight="1" spans="1:17">
      <c r="A3833" t="s">
        <v>23730</v>
      </c>
      <c r="B3833" t="s">
        <v>23731</v>
      </c>
      <c r="C3833" t="s">
        <v>23732</v>
      </c>
      <c r="D3833" t="s">
        <v>23733</v>
      </c>
      <c r="E3833" t="s">
        <v>23734</v>
      </c>
      <c r="F3833" t="s">
        <v>20</v>
      </c>
      <c r="K3833" t="s">
        <v>21</v>
      </c>
      <c r="L3833" t="s">
        <v>21</v>
      </c>
      <c r="M3833" t="s">
        <v>29</v>
      </c>
      <c r="N3833" t="s">
        <v>23</v>
      </c>
      <c r="O3833" t="s">
        <v>21</v>
      </c>
      <c r="P3833" t="s">
        <v>21</v>
      </c>
      <c r="Q3833" t="s">
        <v>23735</v>
      </c>
    </row>
    <row r="3834" customHeight="1" spans="1:17">
      <c r="A3834" t="s">
        <v>23736</v>
      </c>
      <c r="B3834" t="s">
        <v>23737</v>
      </c>
      <c r="C3834" t="s">
        <v>23738</v>
      </c>
      <c r="D3834" t="s">
        <v>23739</v>
      </c>
      <c r="E3834" t="s">
        <v>23740</v>
      </c>
      <c r="F3834" t="s">
        <v>20</v>
      </c>
      <c r="K3834" t="s">
        <v>21</v>
      </c>
      <c r="L3834" t="s">
        <v>21</v>
      </c>
      <c r="M3834" t="s">
        <v>22</v>
      </c>
      <c r="N3834" t="s">
        <v>23</v>
      </c>
      <c r="O3834" t="s">
        <v>21</v>
      </c>
      <c r="P3834" t="s">
        <v>21</v>
      </c>
      <c r="Q3834" t="s">
        <v>23741</v>
      </c>
    </row>
    <row r="3835" customHeight="1" spans="1:17">
      <c r="A3835" t="s">
        <v>23742</v>
      </c>
      <c r="B3835" t="s">
        <v>23743</v>
      </c>
      <c r="C3835" t="s">
        <v>23744</v>
      </c>
      <c r="D3835" t="s">
        <v>23745</v>
      </c>
      <c r="E3835" t="s">
        <v>23746</v>
      </c>
      <c r="F3835" t="s">
        <v>20</v>
      </c>
      <c r="K3835" t="s">
        <v>21</v>
      </c>
      <c r="L3835" t="s">
        <v>21</v>
      </c>
      <c r="M3835" t="s">
        <v>29</v>
      </c>
      <c r="N3835" t="s">
        <v>23</v>
      </c>
      <c r="O3835" t="s">
        <v>21</v>
      </c>
      <c r="P3835" t="s">
        <v>21</v>
      </c>
      <c r="Q3835" t="s">
        <v>23747</v>
      </c>
    </row>
    <row r="3836" customHeight="1" spans="1:17">
      <c r="A3836" t="s">
        <v>23748</v>
      </c>
      <c r="B3836" t="s">
        <v>23743</v>
      </c>
      <c r="C3836" t="s">
        <v>23749</v>
      </c>
      <c r="D3836" t="s">
        <v>23750</v>
      </c>
      <c r="E3836" t="s">
        <v>23751</v>
      </c>
      <c r="F3836" t="s">
        <v>36</v>
      </c>
      <c r="K3836" t="s">
        <v>59</v>
      </c>
      <c r="L3836" t="s">
        <v>21</v>
      </c>
      <c r="M3836" t="s">
        <v>23752</v>
      </c>
      <c r="N3836" t="s">
        <v>23728</v>
      </c>
      <c r="O3836" t="s">
        <v>23753</v>
      </c>
      <c r="P3836" t="s">
        <v>315</v>
      </c>
      <c r="Q3836" t="s">
        <v>21</v>
      </c>
    </row>
    <row r="3837" customHeight="1" spans="1:17">
      <c r="A3837" t="s">
        <v>23754</v>
      </c>
      <c r="B3837" t="s">
        <v>23755</v>
      </c>
      <c r="C3837" t="s">
        <v>23756</v>
      </c>
      <c r="D3837" t="s">
        <v>23757</v>
      </c>
      <c r="E3837" t="s">
        <v>23758</v>
      </c>
      <c r="F3837" t="s">
        <v>20</v>
      </c>
      <c r="K3837" t="s">
        <v>21</v>
      </c>
      <c r="L3837" t="s">
        <v>21</v>
      </c>
      <c r="M3837" t="s">
        <v>242</v>
      </c>
      <c r="N3837" t="s">
        <v>23</v>
      </c>
      <c r="O3837" t="s">
        <v>21</v>
      </c>
      <c r="P3837" t="s">
        <v>21</v>
      </c>
      <c r="Q3837" t="s">
        <v>23759</v>
      </c>
    </row>
    <row r="3838" customHeight="1" spans="1:17">
      <c r="A3838" t="s">
        <v>23760</v>
      </c>
      <c r="B3838" t="s">
        <v>23755</v>
      </c>
      <c r="C3838" t="s">
        <v>23761</v>
      </c>
      <c r="D3838" t="s">
        <v>23762</v>
      </c>
      <c r="E3838" t="s">
        <v>23763</v>
      </c>
      <c r="F3838" t="s">
        <v>20</v>
      </c>
      <c r="K3838" t="s">
        <v>21</v>
      </c>
      <c r="L3838" t="s">
        <v>21</v>
      </c>
      <c r="M3838" t="s">
        <v>22</v>
      </c>
      <c r="N3838" t="s">
        <v>23</v>
      </c>
      <c r="O3838" t="s">
        <v>21</v>
      </c>
      <c r="P3838" t="s">
        <v>21</v>
      </c>
      <c r="Q3838" t="s">
        <v>23764</v>
      </c>
    </row>
    <row r="3839" customHeight="1" spans="1:17">
      <c r="A3839" t="s">
        <v>23765</v>
      </c>
      <c r="B3839" t="s">
        <v>23766</v>
      </c>
      <c r="C3839" t="s">
        <v>23767</v>
      </c>
      <c r="D3839" t="s">
        <v>23768</v>
      </c>
      <c r="E3839" t="s">
        <v>23769</v>
      </c>
      <c r="F3839" t="s">
        <v>36</v>
      </c>
      <c r="K3839" t="s">
        <v>37</v>
      </c>
      <c r="L3839" t="s">
        <v>21</v>
      </c>
      <c r="M3839" t="s">
        <v>23770</v>
      </c>
      <c r="N3839" t="s">
        <v>5900</v>
      </c>
      <c r="O3839" t="s">
        <v>21</v>
      </c>
      <c r="P3839" t="s">
        <v>23771</v>
      </c>
      <c r="Q3839" t="s">
        <v>23772</v>
      </c>
    </row>
    <row r="3840" customHeight="1" spans="1:17">
      <c r="A3840" t="s">
        <v>23773</v>
      </c>
      <c r="B3840" t="s">
        <v>23774</v>
      </c>
      <c r="C3840" t="s">
        <v>23775</v>
      </c>
      <c r="D3840" t="s">
        <v>23776</v>
      </c>
      <c r="E3840" t="s">
        <v>23777</v>
      </c>
      <c r="F3840" t="s">
        <v>20</v>
      </c>
      <c r="K3840" t="s">
        <v>21</v>
      </c>
      <c r="L3840" t="s">
        <v>21</v>
      </c>
      <c r="M3840" t="s">
        <v>22</v>
      </c>
      <c r="N3840" t="s">
        <v>23</v>
      </c>
      <c r="O3840" t="s">
        <v>21</v>
      </c>
      <c r="P3840" t="s">
        <v>21</v>
      </c>
      <c r="Q3840" t="s">
        <v>23778</v>
      </c>
    </row>
    <row r="3841" customHeight="1" spans="1:17">
      <c r="A3841" t="s">
        <v>23779</v>
      </c>
      <c r="B3841" t="s">
        <v>23774</v>
      </c>
      <c r="C3841" t="s">
        <v>23780</v>
      </c>
      <c r="D3841" t="s">
        <v>23781</v>
      </c>
      <c r="E3841" t="s">
        <v>23782</v>
      </c>
      <c r="F3841" t="s">
        <v>20</v>
      </c>
      <c r="K3841" t="s">
        <v>21</v>
      </c>
      <c r="L3841" t="s">
        <v>21</v>
      </c>
      <c r="M3841" t="s">
        <v>29</v>
      </c>
      <c r="N3841" t="s">
        <v>23</v>
      </c>
      <c r="O3841" t="s">
        <v>21</v>
      </c>
      <c r="P3841" t="s">
        <v>21</v>
      </c>
      <c r="Q3841" t="s">
        <v>23783</v>
      </c>
    </row>
    <row r="3842" customHeight="1" spans="1:17">
      <c r="A3842" t="s">
        <v>23784</v>
      </c>
      <c r="B3842" t="s">
        <v>23785</v>
      </c>
      <c r="C3842" t="s">
        <v>23786</v>
      </c>
      <c r="D3842" t="s">
        <v>23787</v>
      </c>
      <c r="E3842" t="s">
        <v>23788</v>
      </c>
      <c r="F3842" t="s">
        <v>36</v>
      </c>
      <c r="K3842" t="s">
        <v>37</v>
      </c>
      <c r="L3842" t="s">
        <v>21</v>
      </c>
      <c r="M3842" t="s">
        <v>23789</v>
      </c>
      <c r="N3842" t="s">
        <v>23790</v>
      </c>
      <c r="O3842" t="s">
        <v>21</v>
      </c>
      <c r="P3842" t="s">
        <v>426</v>
      </c>
      <c r="Q3842" t="s">
        <v>23791</v>
      </c>
    </row>
    <row r="3843" customHeight="1" spans="1:17">
      <c r="A3843" t="s">
        <v>23792</v>
      </c>
      <c r="B3843" t="s">
        <v>23793</v>
      </c>
      <c r="C3843" t="s">
        <v>23794</v>
      </c>
      <c r="D3843" t="s">
        <v>23795</v>
      </c>
      <c r="E3843" t="s">
        <v>23796</v>
      </c>
      <c r="F3843" t="s">
        <v>20</v>
      </c>
      <c r="K3843" t="s">
        <v>21</v>
      </c>
      <c r="L3843" t="s">
        <v>21</v>
      </c>
      <c r="M3843" t="s">
        <v>22</v>
      </c>
      <c r="N3843" t="s">
        <v>23</v>
      </c>
      <c r="O3843" t="s">
        <v>21</v>
      </c>
      <c r="P3843" t="s">
        <v>21</v>
      </c>
      <c r="Q3843" t="s">
        <v>23797</v>
      </c>
    </row>
    <row r="3844" customHeight="1" spans="1:17">
      <c r="A3844" t="s">
        <v>23798</v>
      </c>
      <c r="B3844" t="s">
        <v>23793</v>
      </c>
      <c r="C3844" t="s">
        <v>23799</v>
      </c>
      <c r="D3844" t="s">
        <v>23800</v>
      </c>
      <c r="E3844" t="s">
        <v>23801</v>
      </c>
      <c r="F3844" t="s">
        <v>20</v>
      </c>
      <c r="K3844" t="s">
        <v>21</v>
      </c>
      <c r="L3844" t="s">
        <v>21</v>
      </c>
      <c r="M3844" t="s">
        <v>29</v>
      </c>
      <c r="N3844" t="s">
        <v>23</v>
      </c>
      <c r="O3844" t="s">
        <v>21</v>
      </c>
      <c r="P3844" t="s">
        <v>21</v>
      </c>
      <c r="Q3844" t="s">
        <v>23802</v>
      </c>
    </row>
    <row r="3845" customHeight="1" spans="1:17">
      <c r="A3845" t="s">
        <v>23803</v>
      </c>
      <c r="B3845" t="s">
        <v>23793</v>
      </c>
      <c r="C3845" t="s">
        <v>23804</v>
      </c>
      <c r="D3845" t="s">
        <v>23805</v>
      </c>
      <c r="E3845" t="s">
        <v>23806</v>
      </c>
      <c r="F3845" t="s">
        <v>36</v>
      </c>
      <c r="K3845" t="s">
        <v>312</v>
      </c>
      <c r="L3845" t="s">
        <v>21</v>
      </c>
      <c r="M3845" t="s">
        <v>23807</v>
      </c>
      <c r="N3845" t="s">
        <v>23808</v>
      </c>
      <c r="O3845" t="s">
        <v>21</v>
      </c>
      <c r="P3845" t="s">
        <v>2561</v>
      </c>
      <c r="Q3845" t="s">
        <v>21</v>
      </c>
    </row>
    <row r="3846" customHeight="1" spans="1:17">
      <c r="A3846" t="s">
        <v>23809</v>
      </c>
      <c r="B3846" t="s">
        <v>23810</v>
      </c>
      <c r="C3846" t="s">
        <v>23811</v>
      </c>
      <c r="D3846" t="s">
        <v>23812</v>
      </c>
      <c r="E3846" t="s">
        <v>23813</v>
      </c>
      <c r="F3846" t="s">
        <v>20</v>
      </c>
      <c r="K3846" t="s">
        <v>21</v>
      </c>
      <c r="L3846" t="s">
        <v>21</v>
      </c>
      <c r="M3846" t="s">
        <v>22</v>
      </c>
      <c r="N3846" t="s">
        <v>23</v>
      </c>
      <c r="O3846" t="s">
        <v>21</v>
      </c>
      <c r="P3846" t="s">
        <v>21</v>
      </c>
      <c r="Q3846" t="s">
        <v>23814</v>
      </c>
    </row>
    <row r="3847" customHeight="1" spans="1:17">
      <c r="A3847" t="s">
        <v>23815</v>
      </c>
      <c r="B3847" t="s">
        <v>23810</v>
      </c>
      <c r="C3847" t="s">
        <v>23816</v>
      </c>
      <c r="D3847" t="s">
        <v>23817</v>
      </c>
      <c r="E3847" t="s">
        <v>23818</v>
      </c>
      <c r="F3847" t="s">
        <v>20</v>
      </c>
      <c r="K3847" t="s">
        <v>21</v>
      </c>
      <c r="L3847" t="s">
        <v>21</v>
      </c>
      <c r="M3847" t="s">
        <v>29</v>
      </c>
      <c r="N3847" t="s">
        <v>23</v>
      </c>
      <c r="O3847" t="s">
        <v>21</v>
      </c>
      <c r="P3847" t="s">
        <v>21</v>
      </c>
      <c r="Q3847" t="s">
        <v>23819</v>
      </c>
    </row>
    <row r="3848" customHeight="1" spans="1:17">
      <c r="A3848" t="s">
        <v>23820</v>
      </c>
      <c r="B3848" t="s">
        <v>23821</v>
      </c>
      <c r="C3848" t="s">
        <v>23822</v>
      </c>
      <c r="D3848" t="s">
        <v>23823</v>
      </c>
      <c r="E3848" t="s">
        <v>23824</v>
      </c>
      <c r="F3848" t="s">
        <v>36</v>
      </c>
      <c r="K3848" t="s">
        <v>37</v>
      </c>
      <c r="L3848" t="s">
        <v>21</v>
      </c>
      <c r="M3848" t="s">
        <v>23825</v>
      </c>
      <c r="N3848" t="s">
        <v>11073</v>
      </c>
      <c r="O3848" t="s">
        <v>21</v>
      </c>
      <c r="P3848" t="s">
        <v>122</v>
      </c>
      <c r="Q3848" t="s">
        <v>23826</v>
      </c>
    </row>
    <row r="3849" customHeight="1" spans="1:17">
      <c r="A3849" t="s">
        <v>23827</v>
      </c>
      <c r="B3849" t="s">
        <v>23828</v>
      </c>
      <c r="C3849" t="s">
        <v>23829</v>
      </c>
      <c r="D3849" t="s">
        <v>23830</v>
      </c>
      <c r="E3849" t="s">
        <v>23831</v>
      </c>
      <c r="F3849" t="s">
        <v>20</v>
      </c>
      <c r="K3849" t="s">
        <v>21</v>
      </c>
      <c r="L3849" t="s">
        <v>21</v>
      </c>
      <c r="M3849" t="s">
        <v>242</v>
      </c>
      <c r="N3849" t="s">
        <v>23</v>
      </c>
      <c r="O3849" t="s">
        <v>21</v>
      </c>
      <c r="P3849" t="s">
        <v>21</v>
      </c>
      <c r="Q3849" t="s">
        <v>23832</v>
      </c>
    </row>
    <row r="3850" customHeight="1" spans="1:17">
      <c r="A3850" t="s">
        <v>23833</v>
      </c>
      <c r="B3850" t="s">
        <v>23828</v>
      </c>
      <c r="C3850" t="s">
        <v>23834</v>
      </c>
      <c r="D3850" t="s">
        <v>23835</v>
      </c>
      <c r="E3850" t="s">
        <v>23836</v>
      </c>
      <c r="F3850" t="s">
        <v>20</v>
      </c>
      <c r="K3850" t="s">
        <v>21</v>
      </c>
      <c r="L3850" t="s">
        <v>21</v>
      </c>
      <c r="M3850" t="s">
        <v>22</v>
      </c>
      <c r="N3850" t="s">
        <v>23</v>
      </c>
      <c r="O3850" t="s">
        <v>21</v>
      </c>
      <c r="P3850" t="s">
        <v>21</v>
      </c>
      <c r="Q3850" t="s">
        <v>23837</v>
      </c>
    </row>
    <row r="3851" customHeight="1" spans="1:17">
      <c r="A3851" t="s">
        <v>23838</v>
      </c>
      <c r="B3851" t="s">
        <v>23839</v>
      </c>
      <c r="C3851" t="s">
        <v>23840</v>
      </c>
      <c r="D3851" t="s">
        <v>23841</v>
      </c>
      <c r="E3851" t="s">
        <v>23842</v>
      </c>
      <c r="F3851" t="s">
        <v>36</v>
      </c>
      <c r="K3851" t="s">
        <v>37</v>
      </c>
      <c r="L3851" t="s">
        <v>21</v>
      </c>
      <c r="M3851" t="s">
        <v>23843</v>
      </c>
      <c r="N3851" t="s">
        <v>23844</v>
      </c>
      <c r="O3851" t="s">
        <v>21</v>
      </c>
      <c r="P3851" t="s">
        <v>23845</v>
      </c>
      <c r="Q3851" t="s">
        <v>23846</v>
      </c>
    </row>
    <row r="3852" customHeight="1" spans="1:17">
      <c r="A3852" t="s">
        <v>23847</v>
      </c>
      <c r="B3852" t="s">
        <v>23848</v>
      </c>
      <c r="C3852" t="s">
        <v>23849</v>
      </c>
      <c r="D3852" t="s">
        <v>23850</v>
      </c>
      <c r="E3852" t="s">
        <v>23851</v>
      </c>
      <c r="F3852" t="s">
        <v>20</v>
      </c>
      <c r="K3852" t="s">
        <v>21</v>
      </c>
      <c r="L3852" t="s">
        <v>21</v>
      </c>
      <c r="M3852" t="s">
        <v>29</v>
      </c>
      <c r="N3852" t="s">
        <v>23</v>
      </c>
      <c r="O3852" t="s">
        <v>21</v>
      </c>
      <c r="P3852" t="s">
        <v>21</v>
      </c>
      <c r="Q3852" t="s">
        <v>23852</v>
      </c>
    </row>
    <row r="3853" customHeight="1" spans="1:17">
      <c r="A3853" t="s">
        <v>23853</v>
      </c>
      <c r="B3853" t="s">
        <v>23848</v>
      </c>
      <c r="C3853" t="s">
        <v>23854</v>
      </c>
      <c r="D3853" t="s">
        <v>23855</v>
      </c>
      <c r="E3853" t="s">
        <v>23856</v>
      </c>
      <c r="F3853" t="s">
        <v>20</v>
      </c>
      <c r="K3853" t="s">
        <v>21</v>
      </c>
      <c r="L3853" t="s">
        <v>21</v>
      </c>
      <c r="M3853" t="s">
        <v>22</v>
      </c>
      <c r="N3853" t="s">
        <v>23</v>
      </c>
      <c r="O3853" t="s">
        <v>21</v>
      </c>
      <c r="P3853" t="s">
        <v>21</v>
      </c>
      <c r="Q3853" t="s">
        <v>23857</v>
      </c>
    </row>
    <row r="3854" customHeight="1" spans="1:17">
      <c r="A3854" t="s">
        <v>23858</v>
      </c>
      <c r="B3854" t="s">
        <v>23859</v>
      </c>
      <c r="C3854" t="s">
        <v>23860</v>
      </c>
      <c r="D3854" t="s">
        <v>23861</v>
      </c>
      <c r="E3854" t="s">
        <v>23862</v>
      </c>
      <c r="F3854" t="s">
        <v>36</v>
      </c>
      <c r="K3854" t="s">
        <v>59</v>
      </c>
      <c r="L3854" t="s">
        <v>21</v>
      </c>
      <c r="M3854" t="s">
        <v>674</v>
      </c>
      <c r="N3854" t="s">
        <v>23863</v>
      </c>
      <c r="O3854" t="s">
        <v>23864</v>
      </c>
      <c r="P3854" t="s">
        <v>122</v>
      </c>
      <c r="Q3854" t="s">
        <v>21</v>
      </c>
    </row>
    <row r="3855" customHeight="1" spans="1:17">
      <c r="A3855" t="s">
        <v>23865</v>
      </c>
      <c r="B3855" t="s">
        <v>23866</v>
      </c>
      <c r="C3855" t="s">
        <v>23867</v>
      </c>
      <c r="D3855" t="s">
        <v>23868</v>
      </c>
      <c r="E3855" t="s">
        <v>23869</v>
      </c>
      <c r="F3855" t="s">
        <v>20</v>
      </c>
      <c r="K3855" t="s">
        <v>21</v>
      </c>
      <c r="L3855" t="s">
        <v>21</v>
      </c>
      <c r="M3855" t="s">
        <v>22</v>
      </c>
      <c r="N3855" t="s">
        <v>23</v>
      </c>
      <c r="O3855" t="s">
        <v>21</v>
      </c>
      <c r="P3855" t="s">
        <v>21</v>
      </c>
      <c r="Q3855" t="s">
        <v>23870</v>
      </c>
    </row>
    <row r="3856" customHeight="1" spans="1:17">
      <c r="A3856" t="s">
        <v>23871</v>
      </c>
      <c r="B3856" t="s">
        <v>23866</v>
      </c>
      <c r="C3856" t="s">
        <v>23872</v>
      </c>
      <c r="D3856" t="s">
        <v>23873</v>
      </c>
      <c r="E3856" t="s">
        <v>23874</v>
      </c>
      <c r="F3856" t="s">
        <v>20</v>
      </c>
      <c r="K3856" t="s">
        <v>21</v>
      </c>
      <c r="L3856" t="s">
        <v>21</v>
      </c>
      <c r="M3856" t="s">
        <v>29</v>
      </c>
      <c r="N3856" t="s">
        <v>23</v>
      </c>
      <c r="O3856" t="s">
        <v>21</v>
      </c>
      <c r="P3856" t="s">
        <v>21</v>
      </c>
      <c r="Q3856" t="s">
        <v>23875</v>
      </c>
    </row>
    <row r="3857" customHeight="1" spans="1:17">
      <c r="A3857" t="s">
        <v>23876</v>
      </c>
      <c r="B3857" t="s">
        <v>23877</v>
      </c>
      <c r="C3857" t="s">
        <v>23878</v>
      </c>
      <c r="D3857" t="s">
        <v>23879</v>
      </c>
      <c r="E3857" t="s">
        <v>23880</v>
      </c>
      <c r="F3857" t="s">
        <v>20</v>
      </c>
      <c r="K3857" t="s">
        <v>21</v>
      </c>
      <c r="L3857" t="s">
        <v>21</v>
      </c>
      <c r="M3857" t="s">
        <v>22</v>
      </c>
      <c r="N3857" t="s">
        <v>23</v>
      </c>
      <c r="O3857" t="s">
        <v>21</v>
      </c>
      <c r="P3857" t="s">
        <v>21</v>
      </c>
      <c r="Q3857" t="s">
        <v>23881</v>
      </c>
    </row>
    <row r="3858" customHeight="1" spans="1:17">
      <c r="A3858" t="s">
        <v>23882</v>
      </c>
      <c r="B3858" t="s">
        <v>23877</v>
      </c>
      <c r="C3858" t="s">
        <v>23883</v>
      </c>
      <c r="D3858" t="s">
        <v>23884</v>
      </c>
      <c r="E3858" t="s">
        <v>23885</v>
      </c>
      <c r="F3858" t="s">
        <v>20</v>
      </c>
      <c r="K3858" t="s">
        <v>21</v>
      </c>
      <c r="L3858" t="s">
        <v>21</v>
      </c>
      <c r="M3858" t="s">
        <v>29</v>
      </c>
      <c r="N3858" t="s">
        <v>23</v>
      </c>
      <c r="O3858" t="s">
        <v>21</v>
      </c>
      <c r="P3858" t="s">
        <v>21</v>
      </c>
      <c r="Q3858" t="s">
        <v>23886</v>
      </c>
    </row>
    <row r="3859" customHeight="1" spans="1:17">
      <c r="A3859" t="s">
        <v>23887</v>
      </c>
      <c r="B3859" t="s">
        <v>23877</v>
      </c>
      <c r="C3859" t="s">
        <v>23888</v>
      </c>
      <c r="D3859" t="s">
        <v>23889</v>
      </c>
      <c r="E3859" t="s">
        <v>23890</v>
      </c>
      <c r="F3859" t="s">
        <v>36</v>
      </c>
      <c r="K3859" t="s">
        <v>59</v>
      </c>
      <c r="L3859" t="s">
        <v>21</v>
      </c>
      <c r="M3859" t="s">
        <v>23891</v>
      </c>
      <c r="N3859" t="s">
        <v>23892</v>
      </c>
      <c r="O3859" t="s">
        <v>23893</v>
      </c>
      <c r="P3859" t="s">
        <v>122</v>
      </c>
      <c r="Q3859" t="s">
        <v>21</v>
      </c>
    </row>
    <row r="3860" customHeight="1" spans="1:17">
      <c r="A3860" t="s">
        <v>23894</v>
      </c>
      <c r="B3860" t="s">
        <v>23895</v>
      </c>
      <c r="C3860" t="s">
        <v>23896</v>
      </c>
      <c r="D3860" t="s">
        <v>23897</v>
      </c>
      <c r="E3860" t="s">
        <v>23898</v>
      </c>
      <c r="F3860" t="s">
        <v>36</v>
      </c>
      <c r="K3860" t="s">
        <v>37</v>
      </c>
      <c r="L3860" t="s">
        <v>21</v>
      </c>
      <c r="M3860" t="s">
        <v>23899</v>
      </c>
      <c r="N3860" t="s">
        <v>23900</v>
      </c>
      <c r="O3860" t="s">
        <v>21</v>
      </c>
      <c r="P3860" t="s">
        <v>2561</v>
      </c>
      <c r="Q3860" t="s">
        <v>23901</v>
      </c>
    </row>
    <row r="3861" customHeight="1" spans="1:17">
      <c r="A3861" t="s">
        <v>23902</v>
      </c>
      <c r="B3861" t="s">
        <v>23903</v>
      </c>
      <c r="C3861" t="s">
        <v>23904</v>
      </c>
      <c r="D3861" t="s">
        <v>23905</v>
      </c>
      <c r="E3861" t="s">
        <v>23906</v>
      </c>
      <c r="F3861" t="s">
        <v>20</v>
      </c>
      <c r="K3861" t="s">
        <v>21</v>
      </c>
      <c r="L3861" t="s">
        <v>21</v>
      </c>
      <c r="M3861" t="s">
        <v>22</v>
      </c>
      <c r="N3861" t="s">
        <v>23</v>
      </c>
      <c r="O3861" t="s">
        <v>21</v>
      </c>
      <c r="P3861" t="s">
        <v>21</v>
      </c>
      <c r="Q3861" t="s">
        <v>23907</v>
      </c>
    </row>
    <row r="3862" customHeight="1" spans="1:17">
      <c r="A3862" t="s">
        <v>23908</v>
      </c>
      <c r="B3862" t="s">
        <v>23903</v>
      </c>
      <c r="C3862" t="s">
        <v>23909</v>
      </c>
      <c r="D3862" t="s">
        <v>23910</v>
      </c>
      <c r="E3862" t="s">
        <v>23911</v>
      </c>
      <c r="F3862" t="s">
        <v>20</v>
      </c>
      <c r="K3862" t="s">
        <v>21</v>
      </c>
      <c r="L3862" t="s">
        <v>21</v>
      </c>
      <c r="M3862" t="s">
        <v>29</v>
      </c>
      <c r="N3862" t="s">
        <v>23</v>
      </c>
      <c r="O3862" t="s">
        <v>21</v>
      </c>
      <c r="P3862" t="s">
        <v>21</v>
      </c>
      <c r="Q3862" t="s">
        <v>23912</v>
      </c>
    </row>
    <row r="3863" customHeight="1" spans="1:17">
      <c r="A3863" t="s">
        <v>23913</v>
      </c>
      <c r="B3863" t="s">
        <v>23903</v>
      </c>
      <c r="C3863" t="s">
        <v>23914</v>
      </c>
      <c r="D3863" t="s">
        <v>23915</v>
      </c>
      <c r="E3863" t="s">
        <v>23916</v>
      </c>
      <c r="F3863" t="s">
        <v>20</v>
      </c>
      <c r="K3863" t="s">
        <v>21</v>
      </c>
      <c r="L3863" t="s">
        <v>21</v>
      </c>
      <c r="M3863" t="s">
        <v>22</v>
      </c>
      <c r="N3863" t="s">
        <v>23</v>
      </c>
      <c r="O3863" t="s">
        <v>21</v>
      </c>
      <c r="P3863" t="s">
        <v>21</v>
      </c>
      <c r="Q3863" t="s">
        <v>23917</v>
      </c>
    </row>
    <row r="3864" customHeight="1" spans="1:17">
      <c r="A3864" t="s">
        <v>23918</v>
      </c>
      <c r="B3864" t="s">
        <v>23919</v>
      </c>
      <c r="C3864" t="s">
        <v>23920</v>
      </c>
      <c r="D3864" t="s">
        <v>23921</v>
      </c>
      <c r="E3864" t="s">
        <v>23922</v>
      </c>
      <c r="F3864" t="s">
        <v>20</v>
      </c>
      <c r="K3864" t="s">
        <v>21</v>
      </c>
      <c r="L3864" t="s">
        <v>21</v>
      </c>
      <c r="M3864" t="s">
        <v>29</v>
      </c>
      <c r="N3864" t="s">
        <v>23</v>
      </c>
      <c r="O3864" t="s">
        <v>21</v>
      </c>
      <c r="P3864" t="s">
        <v>21</v>
      </c>
      <c r="Q3864" t="s">
        <v>23923</v>
      </c>
    </row>
    <row r="3865" customHeight="1" spans="1:17">
      <c r="A3865" t="s">
        <v>23924</v>
      </c>
      <c r="B3865" t="s">
        <v>23919</v>
      </c>
      <c r="C3865" t="s">
        <v>23925</v>
      </c>
      <c r="D3865" t="s">
        <v>23926</v>
      </c>
      <c r="E3865" t="s">
        <v>23927</v>
      </c>
      <c r="F3865" t="s">
        <v>36</v>
      </c>
      <c r="K3865" t="s">
        <v>138</v>
      </c>
      <c r="L3865" t="s">
        <v>21</v>
      </c>
      <c r="M3865" t="s">
        <v>23928</v>
      </c>
      <c r="N3865" t="s">
        <v>23929</v>
      </c>
      <c r="O3865" t="s">
        <v>23930</v>
      </c>
      <c r="P3865" t="s">
        <v>426</v>
      </c>
      <c r="Q3865" t="s">
        <v>21</v>
      </c>
    </row>
    <row r="3866" customHeight="1" spans="1:17">
      <c r="A3866" t="s">
        <v>23931</v>
      </c>
      <c r="B3866" t="s">
        <v>23919</v>
      </c>
      <c r="C3866" t="s">
        <v>23932</v>
      </c>
      <c r="D3866" t="s">
        <v>23933</v>
      </c>
      <c r="E3866" t="s">
        <v>23934</v>
      </c>
      <c r="F3866" t="s">
        <v>20</v>
      </c>
      <c r="K3866" t="s">
        <v>21</v>
      </c>
      <c r="L3866" t="s">
        <v>21</v>
      </c>
      <c r="M3866" t="s">
        <v>22</v>
      </c>
      <c r="N3866" t="s">
        <v>23</v>
      </c>
      <c r="O3866" t="s">
        <v>21</v>
      </c>
      <c r="P3866" t="s">
        <v>21</v>
      </c>
      <c r="Q3866" t="s">
        <v>23935</v>
      </c>
    </row>
    <row r="3867" customHeight="1" spans="1:17">
      <c r="A3867" t="s">
        <v>23936</v>
      </c>
      <c r="B3867" t="s">
        <v>23919</v>
      </c>
      <c r="C3867" t="s">
        <v>23937</v>
      </c>
      <c r="D3867" t="s">
        <v>23938</v>
      </c>
      <c r="E3867" t="s">
        <v>23939</v>
      </c>
      <c r="F3867" t="s">
        <v>36</v>
      </c>
      <c r="K3867" t="s">
        <v>37</v>
      </c>
      <c r="L3867" t="s">
        <v>21</v>
      </c>
      <c r="M3867" t="s">
        <v>23940</v>
      </c>
      <c r="N3867" t="s">
        <v>23941</v>
      </c>
      <c r="O3867" t="s">
        <v>21</v>
      </c>
      <c r="P3867" t="s">
        <v>40</v>
      </c>
      <c r="Q3867" t="s">
        <v>23942</v>
      </c>
    </row>
    <row r="3868" customHeight="1" spans="1:17">
      <c r="A3868" t="s">
        <v>23943</v>
      </c>
      <c r="B3868" t="s">
        <v>23944</v>
      </c>
      <c r="C3868" t="s">
        <v>23945</v>
      </c>
      <c r="D3868" t="s">
        <v>23946</v>
      </c>
      <c r="E3868" t="s">
        <v>23947</v>
      </c>
      <c r="F3868" t="s">
        <v>36</v>
      </c>
      <c r="K3868" t="s">
        <v>59</v>
      </c>
      <c r="L3868" t="s">
        <v>21</v>
      </c>
      <c r="M3868" t="s">
        <v>4581</v>
      </c>
      <c r="N3868" t="s">
        <v>23948</v>
      </c>
      <c r="O3868" t="s">
        <v>23949</v>
      </c>
      <c r="P3868" t="s">
        <v>2932</v>
      </c>
      <c r="Q3868" t="s">
        <v>21</v>
      </c>
    </row>
    <row r="3869" customHeight="1" spans="1:17">
      <c r="A3869" t="s">
        <v>23950</v>
      </c>
      <c r="B3869" t="s">
        <v>23951</v>
      </c>
      <c r="C3869" t="s">
        <v>23952</v>
      </c>
      <c r="D3869" t="s">
        <v>23953</v>
      </c>
      <c r="E3869" t="s">
        <v>23954</v>
      </c>
      <c r="F3869" t="s">
        <v>20</v>
      </c>
      <c r="K3869" t="s">
        <v>21</v>
      </c>
      <c r="L3869" t="s">
        <v>21</v>
      </c>
      <c r="M3869" t="s">
        <v>29</v>
      </c>
      <c r="N3869" t="s">
        <v>23</v>
      </c>
      <c r="O3869" t="s">
        <v>21</v>
      </c>
      <c r="P3869" t="s">
        <v>21</v>
      </c>
      <c r="Q3869" t="s">
        <v>23955</v>
      </c>
    </row>
    <row r="3870" customHeight="1" spans="1:17">
      <c r="A3870" t="s">
        <v>23956</v>
      </c>
      <c r="B3870" t="s">
        <v>23951</v>
      </c>
      <c r="C3870" t="s">
        <v>23957</v>
      </c>
      <c r="D3870" t="s">
        <v>23958</v>
      </c>
      <c r="E3870" t="s">
        <v>23959</v>
      </c>
      <c r="F3870" t="s">
        <v>20</v>
      </c>
      <c r="K3870" t="s">
        <v>21</v>
      </c>
      <c r="L3870" t="s">
        <v>21</v>
      </c>
      <c r="M3870" t="s">
        <v>22</v>
      </c>
      <c r="N3870" t="s">
        <v>23</v>
      </c>
      <c r="O3870" t="s">
        <v>21</v>
      </c>
      <c r="P3870" t="s">
        <v>21</v>
      </c>
      <c r="Q3870" t="s">
        <v>23960</v>
      </c>
    </row>
    <row r="3871" customHeight="1" spans="1:17">
      <c r="A3871" t="s">
        <v>23961</v>
      </c>
      <c r="B3871" t="s">
        <v>23962</v>
      </c>
      <c r="C3871" t="s">
        <v>23963</v>
      </c>
      <c r="D3871" t="s">
        <v>23964</v>
      </c>
      <c r="E3871" t="s">
        <v>23965</v>
      </c>
      <c r="F3871" t="s">
        <v>36</v>
      </c>
      <c r="K3871" t="s">
        <v>312</v>
      </c>
      <c r="L3871" t="s">
        <v>21</v>
      </c>
      <c r="M3871" t="s">
        <v>17501</v>
      </c>
      <c r="N3871" t="s">
        <v>11192</v>
      </c>
      <c r="O3871" t="s">
        <v>21</v>
      </c>
      <c r="P3871" t="s">
        <v>315</v>
      </c>
      <c r="Q3871" t="s">
        <v>21</v>
      </c>
    </row>
    <row r="3872" customHeight="1" spans="1:17">
      <c r="A3872" t="s">
        <v>23966</v>
      </c>
      <c r="B3872" t="s">
        <v>23967</v>
      </c>
      <c r="C3872" t="s">
        <v>23968</v>
      </c>
      <c r="D3872" t="s">
        <v>23969</v>
      </c>
      <c r="E3872" t="s">
        <v>23970</v>
      </c>
      <c r="F3872" t="s">
        <v>20</v>
      </c>
      <c r="K3872" t="s">
        <v>21</v>
      </c>
      <c r="L3872" t="s">
        <v>21</v>
      </c>
      <c r="M3872" t="s">
        <v>22</v>
      </c>
      <c r="N3872" t="s">
        <v>23</v>
      </c>
      <c r="O3872" t="s">
        <v>21</v>
      </c>
      <c r="P3872" t="s">
        <v>21</v>
      </c>
      <c r="Q3872" t="s">
        <v>23971</v>
      </c>
    </row>
    <row r="3873" customHeight="1" spans="1:17">
      <c r="A3873" t="s">
        <v>23972</v>
      </c>
      <c r="B3873" t="s">
        <v>23967</v>
      </c>
      <c r="C3873" t="s">
        <v>23973</v>
      </c>
      <c r="D3873" t="s">
        <v>23974</v>
      </c>
      <c r="E3873" t="s">
        <v>23975</v>
      </c>
      <c r="F3873" t="s">
        <v>20</v>
      </c>
      <c r="K3873" t="s">
        <v>21</v>
      </c>
      <c r="L3873" t="s">
        <v>21</v>
      </c>
      <c r="M3873" t="s">
        <v>29</v>
      </c>
      <c r="N3873" t="s">
        <v>23</v>
      </c>
      <c r="O3873" t="s">
        <v>21</v>
      </c>
      <c r="P3873" t="s">
        <v>21</v>
      </c>
      <c r="Q3873" t="s">
        <v>23976</v>
      </c>
    </row>
    <row r="3874" customHeight="1" spans="1:17">
      <c r="A3874" t="s">
        <v>23977</v>
      </c>
      <c r="B3874" t="s">
        <v>23978</v>
      </c>
      <c r="C3874" t="s">
        <v>23979</v>
      </c>
      <c r="D3874" t="s">
        <v>23980</v>
      </c>
      <c r="E3874" t="s">
        <v>23981</v>
      </c>
      <c r="F3874" t="s">
        <v>36</v>
      </c>
      <c r="K3874" t="s">
        <v>138</v>
      </c>
      <c r="L3874" t="s">
        <v>21</v>
      </c>
      <c r="M3874" t="s">
        <v>23982</v>
      </c>
      <c r="N3874" t="s">
        <v>23983</v>
      </c>
      <c r="O3874" t="s">
        <v>23984</v>
      </c>
      <c r="P3874" t="s">
        <v>122</v>
      </c>
      <c r="Q3874" t="s">
        <v>21</v>
      </c>
    </row>
    <row r="3875" customHeight="1" spans="1:17">
      <c r="A3875" t="s">
        <v>23985</v>
      </c>
      <c r="B3875" t="s">
        <v>23986</v>
      </c>
      <c r="C3875" t="s">
        <v>23987</v>
      </c>
      <c r="D3875" t="s">
        <v>23988</v>
      </c>
      <c r="E3875" t="s">
        <v>23989</v>
      </c>
      <c r="F3875" t="s">
        <v>20</v>
      </c>
      <c r="K3875" t="s">
        <v>21</v>
      </c>
      <c r="L3875" t="s">
        <v>21</v>
      </c>
      <c r="M3875" t="s">
        <v>29</v>
      </c>
      <c r="N3875" t="s">
        <v>23</v>
      </c>
      <c r="O3875" t="s">
        <v>21</v>
      </c>
      <c r="P3875" t="s">
        <v>21</v>
      </c>
      <c r="Q3875" t="s">
        <v>23990</v>
      </c>
    </row>
    <row r="3876" customHeight="1" spans="1:17">
      <c r="A3876" t="s">
        <v>23991</v>
      </c>
      <c r="B3876" t="s">
        <v>23992</v>
      </c>
      <c r="C3876" t="s">
        <v>23993</v>
      </c>
      <c r="D3876" t="s">
        <v>23994</v>
      </c>
      <c r="E3876" t="s">
        <v>23995</v>
      </c>
      <c r="F3876" t="s">
        <v>20</v>
      </c>
      <c r="K3876" t="s">
        <v>21</v>
      </c>
      <c r="L3876" t="s">
        <v>21</v>
      </c>
      <c r="M3876" t="s">
        <v>22</v>
      </c>
      <c r="N3876" t="s">
        <v>23</v>
      </c>
      <c r="O3876" t="s">
        <v>21</v>
      </c>
      <c r="P3876" t="s">
        <v>21</v>
      </c>
      <c r="Q3876" t="s">
        <v>23996</v>
      </c>
    </row>
    <row r="3877" customHeight="1" spans="1:17">
      <c r="A3877" t="s">
        <v>23997</v>
      </c>
      <c r="B3877" t="s">
        <v>23998</v>
      </c>
      <c r="C3877" t="s">
        <v>23999</v>
      </c>
      <c r="D3877" t="s">
        <v>24000</v>
      </c>
      <c r="E3877" t="s">
        <v>24001</v>
      </c>
      <c r="F3877" t="s">
        <v>36</v>
      </c>
      <c r="K3877" t="s">
        <v>37</v>
      </c>
      <c r="L3877" t="s">
        <v>21</v>
      </c>
      <c r="M3877" t="s">
        <v>24002</v>
      </c>
      <c r="N3877" t="s">
        <v>24003</v>
      </c>
      <c r="O3877" t="s">
        <v>21</v>
      </c>
      <c r="P3877" t="s">
        <v>122</v>
      </c>
      <c r="Q3877" t="s">
        <v>24004</v>
      </c>
    </row>
    <row r="3878" customHeight="1" spans="1:17">
      <c r="A3878" t="s">
        <v>24005</v>
      </c>
      <c r="B3878" t="s">
        <v>24006</v>
      </c>
      <c r="C3878" t="s">
        <v>24007</v>
      </c>
      <c r="D3878" t="s">
        <v>24008</v>
      </c>
      <c r="E3878" t="s">
        <v>24009</v>
      </c>
      <c r="F3878" t="s">
        <v>20</v>
      </c>
      <c r="K3878" t="s">
        <v>21</v>
      </c>
      <c r="L3878" t="s">
        <v>21</v>
      </c>
      <c r="M3878" t="s">
        <v>22</v>
      </c>
      <c r="N3878" t="s">
        <v>23</v>
      </c>
      <c r="O3878" t="s">
        <v>21</v>
      </c>
      <c r="P3878" t="s">
        <v>21</v>
      </c>
      <c r="Q3878" t="s">
        <v>24010</v>
      </c>
    </row>
    <row r="3879" customHeight="1" spans="1:17">
      <c r="A3879" t="s">
        <v>24011</v>
      </c>
      <c r="B3879" t="s">
        <v>24006</v>
      </c>
      <c r="C3879" t="s">
        <v>24012</v>
      </c>
      <c r="D3879" t="s">
        <v>24013</v>
      </c>
      <c r="E3879" t="s">
        <v>24014</v>
      </c>
      <c r="F3879" t="s">
        <v>20</v>
      </c>
      <c r="K3879" t="s">
        <v>21</v>
      </c>
      <c r="L3879" t="s">
        <v>21</v>
      </c>
      <c r="M3879" t="s">
        <v>29</v>
      </c>
      <c r="N3879" t="s">
        <v>23</v>
      </c>
      <c r="O3879" t="s">
        <v>21</v>
      </c>
      <c r="P3879" t="s">
        <v>21</v>
      </c>
      <c r="Q3879" t="s">
        <v>24015</v>
      </c>
    </row>
    <row r="3880" customHeight="1" spans="1:17">
      <c r="A3880" t="s">
        <v>24016</v>
      </c>
      <c r="B3880" t="s">
        <v>24017</v>
      </c>
      <c r="C3880" t="s">
        <v>24018</v>
      </c>
      <c r="D3880" t="s">
        <v>24019</v>
      </c>
      <c r="E3880" t="s">
        <v>24020</v>
      </c>
      <c r="F3880" t="s">
        <v>36</v>
      </c>
      <c r="K3880" t="s">
        <v>352</v>
      </c>
      <c r="L3880" t="s">
        <v>21</v>
      </c>
      <c r="M3880" t="s">
        <v>24021</v>
      </c>
      <c r="N3880" t="s">
        <v>24022</v>
      </c>
      <c r="O3880" t="s">
        <v>21</v>
      </c>
      <c r="P3880" t="s">
        <v>122</v>
      </c>
      <c r="Q3880" t="s">
        <v>21</v>
      </c>
    </row>
    <row r="3881" customHeight="1" spans="1:17">
      <c r="A3881" t="s">
        <v>24023</v>
      </c>
      <c r="B3881" t="s">
        <v>24024</v>
      </c>
      <c r="C3881" t="s">
        <v>24025</v>
      </c>
      <c r="D3881" t="s">
        <v>24026</v>
      </c>
      <c r="E3881" t="s">
        <v>24027</v>
      </c>
      <c r="F3881" t="s">
        <v>20</v>
      </c>
      <c r="K3881" t="s">
        <v>21</v>
      </c>
      <c r="L3881" t="s">
        <v>21</v>
      </c>
      <c r="M3881" t="s">
        <v>22</v>
      </c>
      <c r="N3881" t="s">
        <v>23</v>
      </c>
      <c r="O3881" t="s">
        <v>21</v>
      </c>
      <c r="P3881" t="s">
        <v>21</v>
      </c>
      <c r="Q3881" t="s">
        <v>24028</v>
      </c>
    </row>
    <row r="3882" customHeight="1" spans="1:17">
      <c r="A3882" t="s">
        <v>24029</v>
      </c>
      <c r="B3882" t="s">
        <v>24024</v>
      </c>
      <c r="C3882" t="s">
        <v>24030</v>
      </c>
      <c r="D3882" t="s">
        <v>24031</v>
      </c>
      <c r="E3882" t="s">
        <v>24032</v>
      </c>
      <c r="F3882" t="s">
        <v>20</v>
      </c>
      <c r="K3882" t="s">
        <v>21</v>
      </c>
      <c r="L3882" t="s">
        <v>21</v>
      </c>
      <c r="M3882" t="s">
        <v>29</v>
      </c>
      <c r="N3882" t="s">
        <v>23</v>
      </c>
      <c r="O3882" t="s">
        <v>21</v>
      </c>
      <c r="P3882" t="s">
        <v>21</v>
      </c>
      <c r="Q3882" t="s">
        <v>24033</v>
      </c>
    </row>
    <row r="3883" customHeight="1" spans="1:17">
      <c r="A3883" t="s">
        <v>24034</v>
      </c>
      <c r="B3883" t="s">
        <v>24035</v>
      </c>
      <c r="C3883" t="s">
        <v>24036</v>
      </c>
      <c r="D3883" t="s">
        <v>24037</v>
      </c>
      <c r="E3883" t="s">
        <v>24038</v>
      </c>
      <c r="F3883" t="s">
        <v>36</v>
      </c>
      <c r="K3883" t="s">
        <v>59</v>
      </c>
      <c r="L3883" t="s">
        <v>21</v>
      </c>
      <c r="M3883" t="s">
        <v>24039</v>
      </c>
      <c r="N3883" t="s">
        <v>24040</v>
      </c>
      <c r="O3883" t="s">
        <v>24041</v>
      </c>
      <c r="P3883" t="s">
        <v>315</v>
      </c>
      <c r="Q3883" t="s">
        <v>21</v>
      </c>
    </row>
    <row r="3884" customHeight="1" spans="1:17">
      <c r="A3884" t="s">
        <v>24042</v>
      </c>
      <c r="B3884" t="s">
        <v>24043</v>
      </c>
      <c r="C3884" t="s">
        <v>24044</v>
      </c>
      <c r="D3884" t="s">
        <v>24045</v>
      </c>
      <c r="E3884" t="s">
        <v>24046</v>
      </c>
      <c r="F3884" t="s">
        <v>20</v>
      </c>
      <c r="K3884" t="s">
        <v>21</v>
      </c>
      <c r="L3884" t="s">
        <v>21</v>
      </c>
      <c r="M3884" t="s">
        <v>22</v>
      </c>
      <c r="N3884" t="s">
        <v>23</v>
      </c>
      <c r="O3884" t="s">
        <v>21</v>
      </c>
      <c r="P3884" t="s">
        <v>21</v>
      </c>
      <c r="Q3884" t="s">
        <v>24047</v>
      </c>
    </row>
    <row r="3885" customHeight="1" spans="1:17">
      <c r="A3885" t="s">
        <v>24048</v>
      </c>
      <c r="B3885" t="s">
        <v>24043</v>
      </c>
      <c r="C3885" t="s">
        <v>24049</v>
      </c>
      <c r="D3885" t="s">
        <v>24050</v>
      </c>
      <c r="E3885" t="s">
        <v>24051</v>
      </c>
      <c r="F3885" t="s">
        <v>20</v>
      </c>
      <c r="K3885" t="s">
        <v>21</v>
      </c>
      <c r="L3885" t="s">
        <v>21</v>
      </c>
      <c r="M3885" t="s">
        <v>29</v>
      </c>
      <c r="N3885" t="s">
        <v>23</v>
      </c>
      <c r="O3885" t="s">
        <v>21</v>
      </c>
      <c r="P3885" t="s">
        <v>21</v>
      </c>
      <c r="Q3885" t="s">
        <v>24052</v>
      </c>
    </row>
    <row r="3886" customHeight="1" spans="1:17">
      <c r="A3886" t="s">
        <v>24053</v>
      </c>
      <c r="B3886" t="s">
        <v>24054</v>
      </c>
      <c r="C3886" t="s">
        <v>24055</v>
      </c>
      <c r="D3886" t="s">
        <v>24056</v>
      </c>
      <c r="E3886" t="s">
        <v>24057</v>
      </c>
      <c r="F3886" t="s">
        <v>36</v>
      </c>
      <c r="K3886" t="s">
        <v>37</v>
      </c>
      <c r="L3886" t="s">
        <v>21</v>
      </c>
      <c r="M3886" t="s">
        <v>23825</v>
      </c>
      <c r="N3886" t="s">
        <v>11073</v>
      </c>
      <c r="O3886" t="s">
        <v>21</v>
      </c>
      <c r="P3886" t="s">
        <v>122</v>
      </c>
      <c r="Q3886" t="s">
        <v>24058</v>
      </c>
    </row>
    <row r="3887" customHeight="1" spans="1:17">
      <c r="A3887" t="s">
        <v>24059</v>
      </c>
      <c r="B3887" t="s">
        <v>24060</v>
      </c>
      <c r="C3887" t="s">
        <v>24061</v>
      </c>
      <c r="D3887" t="s">
        <v>24062</v>
      </c>
      <c r="E3887" t="s">
        <v>24063</v>
      </c>
      <c r="F3887" t="s">
        <v>20</v>
      </c>
      <c r="K3887" t="s">
        <v>21</v>
      </c>
      <c r="L3887" t="s">
        <v>21</v>
      </c>
      <c r="M3887" t="s">
        <v>29</v>
      </c>
      <c r="N3887" t="s">
        <v>23</v>
      </c>
      <c r="O3887" t="s">
        <v>21</v>
      </c>
      <c r="P3887" t="s">
        <v>21</v>
      </c>
      <c r="Q3887" t="s">
        <v>24064</v>
      </c>
    </row>
    <row r="3888" customHeight="1" spans="1:17">
      <c r="A3888" t="s">
        <v>24065</v>
      </c>
      <c r="B3888" t="s">
        <v>24060</v>
      </c>
      <c r="C3888" t="s">
        <v>24066</v>
      </c>
      <c r="D3888" t="s">
        <v>24067</v>
      </c>
      <c r="E3888" t="s">
        <v>24068</v>
      </c>
      <c r="F3888" t="s">
        <v>20</v>
      </c>
      <c r="K3888" t="s">
        <v>21</v>
      </c>
      <c r="L3888" t="s">
        <v>21</v>
      </c>
      <c r="M3888" t="s">
        <v>22</v>
      </c>
      <c r="N3888" t="s">
        <v>23</v>
      </c>
      <c r="O3888" t="s">
        <v>21</v>
      </c>
      <c r="P3888" t="s">
        <v>21</v>
      </c>
      <c r="Q3888" t="s">
        <v>24069</v>
      </c>
    </row>
    <row r="3889" customHeight="1" spans="1:17">
      <c r="A3889" t="s">
        <v>24070</v>
      </c>
      <c r="B3889" t="s">
        <v>24071</v>
      </c>
      <c r="C3889" t="s">
        <v>24072</v>
      </c>
      <c r="D3889" t="s">
        <v>24073</v>
      </c>
      <c r="E3889" t="s">
        <v>24074</v>
      </c>
      <c r="F3889" t="s">
        <v>36</v>
      </c>
      <c r="K3889" t="s">
        <v>37</v>
      </c>
      <c r="L3889" t="s">
        <v>21</v>
      </c>
      <c r="M3889" t="s">
        <v>24075</v>
      </c>
      <c r="N3889" t="s">
        <v>24076</v>
      </c>
      <c r="O3889" t="s">
        <v>21</v>
      </c>
      <c r="P3889" t="s">
        <v>122</v>
      </c>
      <c r="Q3889" t="s">
        <v>24077</v>
      </c>
    </row>
    <row r="3890" customHeight="1" spans="1:17">
      <c r="A3890" t="s">
        <v>24078</v>
      </c>
      <c r="B3890" t="s">
        <v>24079</v>
      </c>
      <c r="C3890" t="s">
        <v>24080</v>
      </c>
      <c r="D3890" t="s">
        <v>24081</v>
      </c>
      <c r="E3890" t="s">
        <v>24082</v>
      </c>
      <c r="F3890" t="s">
        <v>20</v>
      </c>
      <c r="K3890" t="s">
        <v>21</v>
      </c>
      <c r="L3890" t="s">
        <v>21</v>
      </c>
      <c r="M3890" t="s">
        <v>22</v>
      </c>
      <c r="N3890" t="s">
        <v>23</v>
      </c>
      <c r="O3890" t="s">
        <v>21</v>
      </c>
      <c r="P3890" t="s">
        <v>21</v>
      </c>
      <c r="Q3890" t="s">
        <v>24083</v>
      </c>
    </row>
    <row r="3891" customHeight="1" spans="1:17">
      <c r="A3891" t="s">
        <v>24084</v>
      </c>
      <c r="B3891" t="s">
        <v>24085</v>
      </c>
      <c r="C3891" t="s">
        <v>24086</v>
      </c>
      <c r="D3891" t="s">
        <v>24087</v>
      </c>
      <c r="E3891" t="s">
        <v>24088</v>
      </c>
      <c r="F3891" t="s">
        <v>36</v>
      </c>
      <c r="K3891" t="s">
        <v>59</v>
      </c>
      <c r="L3891" t="s">
        <v>21</v>
      </c>
      <c r="M3891" t="s">
        <v>503</v>
      </c>
      <c r="N3891" t="s">
        <v>24089</v>
      </c>
      <c r="O3891" t="s">
        <v>24090</v>
      </c>
      <c r="P3891" t="s">
        <v>1422</v>
      </c>
      <c r="Q3891" t="s">
        <v>21</v>
      </c>
    </row>
    <row r="3892" customHeight="1" spans="1:17">
      <c r="A3892" t="s">
        <v>24091</v>
      </c>
      <c r="B3892" t="s">
        <v>24092</v>
      </c>
      <c r="C3892" t="s">
        <v>24093</v>
      </c>
      <c r="D3892" t="s">
        <v>24094</v>
      </c>
      <c r="E3892" t="s">
        <v>24095</v>
      </c>
      <c r="F3892" t="s">
        <v>20</v>
      </c>
      <c r="K3892" t="s">
        <v>21</v>
      </c>
      <c r="L3892" t="s">
        <v>21</v>
      </c>
      <c r="M3892" t="s">
        <v>22</v>
      </c>
      <c r="N3892" t="s">
        <v>23</v>
      </c>
      <c r="O3892" t="s">
        <v>21</v>
      </c>
      <c r="P3892" t="s">
        <v>21</v>
      </c>
      <c r="Q3892" t="s">
        <v>24096</v>
      </c>
    </row>
    <row r="3893" customHeight="1" spans="1:17">
      <c r="A3893" t="s">
        <v>24097</v>
      </c>
      <c r="B3893" t="s">
        <v>24098</v>
      </c>
      <c r="C3893" t="s">
        <v>24099</v>
      </c>
      <c r="D3893" t="s">
        <v>24100</v>
      </c>
      <c r="E3893" t="s">
        <v>24101</v>
      </c>
      <c r="F3893" t="s">
        <v>36</v>
      </c>
      <c r="K3893" t="s">
        <v>37</v>
      </c>
      <c r="L3893" t="s">
        <v>21</v>
      </c>
      <c r="M3893" t="s">
        <v>24102</v>
      </c>
      <c r="N3893" t="s">
        <v>24103</v>
      </c>
      <c r="O3893" t="s">
        <v>21</v>
      </c>
      <c r="P3893" t="s">
        <v>1422</v>
      </c>
      <c r="Q3893" t="s">
        <v>24104</v>
      </c>
    </row>
    <row r="3894" customHeight="1" spans="1:17">
      <c r="A3894" t="s">
        <v>24105</v>
      </c>
      <c r="B3894" t="s">
        <v>24106</v>
      </c>
      <c r="C3894" t="s">
        <v>24107</v>
      </c>
      <c r="D3894" t="s">
        <v>24108</v>
      </c>
      <c r="E3894" t="s">
        <v>24109</v>
      </c>
      <c r="F3894" t="s">
        <v>20</v>
      </c>
      <c r="K3894" t="s">
        <v>21</v>
      </c>
      <c r="L3894" t="s">
        <v>21</v>
      </c>
      <c r="M3894" t="s">
        <v>22</v>
      </c>
      <c r="N3894" t="s">
        <v>23</v>
      </c>
      <c r="O3894" t="s">
        <v>21</v>
      </c>
      <c r="P3894" t="s">
        <v>21</v>
      </c>
      <c r="Q3894" t="s">
        <v>24110</v>
      </c>
    </row>
    <row r="3895" customHeight="1" spans="1:17">
      <c r="A3895" t="s">
        <v>24111</v>
      </c>
      <c r="B3895" t="s">
        <v>24106</v>
      </c>
      <c r="C3895" t="s">
        <v>24112</v>
      </c>
      <c r="D3895" t="s">
        <v>24113</v>
      </c>
      <c r="E3895" t="s">
        <v>24114</v>
      </c>
      <c r="F3895" t="s">
        <v>20</v>
      </c>
      <c r="K3895" t="s">
        <v>21</v>
      </c>
      <c r="L3895" t="s">
        <v>21</v>
      </c>
      <c r="M3895" t="s">
        <v>29</v>
      </c>
      <c r="N3895" t="s">
        <v>23</v>
      </c>
      <c r="O3895" t="s">
        <v>21</v>
      </c>
      <c r="P3895" t="s">
        <v>21</v>
      </c>
      <c r="Q3895" t="s">
        <v>24115</v>
      </c>
    </row>
    <row r="3896" customHeight="1" spans="1:17">
      <c r="A3896" t="s">
        <v>24116</v>
      </c>
      <c r="B3896" t="s">
        <v>24117</v>
      </c>
      <c r="C3896" t="s">
        <v>24118</v>
      </c>
      <c r="D3896" t="s">
        <v>24119</v>
      </c>
      <c r="E3896" t="s">
        <v>24120</v>
      </c>
      <c r="F3896" t="s">
        <v>36</v>
      </c>
      <c r="K3896" t="s">
        <v>352</v>
      </c>
      <c r="L3896" t="s">
        <v>21</v>
      </c>
      <c r="M3896" t="s">
        <v>24121</v>
      </c>
      <c r="N3896" t="s">
        <v>24122</v>
      </c>
      <c r="O3896" t="s">
        <v>21</v>
      </c>
      <c r="P3896" t="s">
        <v>122</v>
      </c>
      <c r="Q3896" t="s">
        <v>21</v>
      </c>
    </row>
    <row r="3897" customHeight="1" spans="1:17">
      <c r="A3897" t="s">
        <v>24123</v>
      </c>
      <c r="B3897" t="s">
        <v>24124</v>
      </c>
      <c r="C3897" t="s">
        <v>24125</v>
      </c>
      <c r="D3897" t="s">
        <v>24126</v>
      </c>
      <c r="E3897" t="s">
        <v>24127</v>
      </c>
      <c r="F3897" t="s">
        <v>20</v>
      </c>
      <c r="K3897" t="s">
        <v>21</v>
      </c>
      <c r="L3897" t="s">
        <v>21</v>
      </c>
      <c r="M3897" t="s">
        <v>22</v>
      </c>
      <c r="N3897" t="s">
        <v>23</v>
      </c>
      <c r="O3897" t="s">
        <v>21</v>
      </c>
      <c r="P3897" t="s">
        <v>21</v>
      </c>
      <c r="Q3897" t="s">
        <v>24128</v>
      </c>
    </row>
    <row r="3898" customHeight="1" spans="1:17">
      <c r="A3898" t="s">
        <v>24129</v>
      </c>
      <c r="B3898" t="s">
        <v>24124</v>
      </c>
      <c r="C3898" t="s">
        <v>24130</v>
      </c>
      <c r="D3898" t="s">
        <v>24131</v>
      </c>
      <c r="E3898" t="s">
        <v>24132</v>
      </c>
      <c r="F3898" t="s">
        <v>20</v>
      </c>
      <c r="K3898" t="s">
        <v>21</v>
      </c>
      <c r="L3898" t="s">
        <v>21</v>
      </c>
      <c r="M3898" t="s">
        <v>29</v>
      </c>
      <c r="N3898" t="s">
        <v>23</v>
      </c>
      <c r="O3898" t="s">
        <v>21</v>
      </c>
      <c r="P3898" t="s">
        <v>21</v>
      </c>
      <c r="Q3898" t="s">
        <v>24133</v>
      </c>
    </row>
    <row r="3899" customHeight="1" spans="1:17">
      <c r="A3899" t="s">
        <v>24134</v>
      </c>
      <c r="B3899" t="s">
        <v>24135</v>
      </c>
      <c r="C3899" t="s">
        <v>24136</v>
      </c>
      <c r="D3899" t="s">
        <v>24137</v>
      </c>
      <c r="E3899" t="s">
        <v>24138</v>
      </c>
      <c r="F3899" t="s">
        <v>36</v>
      </c>
      <c r="K3899" t="s">
        <v>59</v>
      </c>
      <c r="L3899" t="s">
        <v>21</v>
      </c>
      <c r="M3899" t="s">
        <v>24139</v>
      </c>
      <c r="N3899" t="s">
        <v>24140</v>
      </c>
      <c r="O3899" t="s">
        <v>24141</v>
      </c>
      <c r="P3899" t="s">
        <v>315</v>
      </c>
      <c r="Q3899" t="s">
        <v>21</v>
      </c>
    </row>
    <row r="3900" customHeight="1" spans="1:17">
      <c r="A3900" t="s">
        <v>24142</v>
      </c>
      <c r="B3900" t="s">
        <v>24143</v>
      </c>
      <c r="C3900" t="s">
        <v>24144</v>
      </c>
      <c r="D3900" t="s">
        <v>24145</v>
      </c>
      <c r="E3900" t="s">
        <v>24146</v>
      </c>
      <c r="F3900" t="s">
        <v>20</v>
      </c>
      <c r="K3900" t="s">
        <v>21</v>
      </c>
      <c r="L3900" t="s">
        <v>21</v>
      </c>
      <c r="M3900" t="s">
        <v>29</v>
      </c>
      <c r="N3900" t="s">
        <v>23</v>
      </c>
      <c r="O3900" t="s">
        <v>21</v>
      </c>
      <c r="P3900" t="s">
        <v>21</v>
      </c>
      <c r="Q3900" t="s">
        <v>24147</v>
      </c>
    </row>
    <row r="3901" customHeight="1" spans="1:17">
      <c r="A3901" t="s">
        <v>24148</v>
      </c>
      <c r="B3901" t="s">
        <v>24149</v>
      </c>
      <c r="C3901" t="s">
        <v>24150</v>
      </c>
      <c r="D3901" t="s">
        <v>24151</v>
      </c>
      <c r="E3901" t="s">
        <v>24152</v>
      </c>
      <c r="F3901" t="s">
        <v>20</v>
      </c>
      <c r="K3901" t="s">
        <v>21</v>
      </c>
      <c r="L3901" t="s">
        <v>21</v>
      </c>
      <c r="M3901" t="s">
        <v>22</v>
      </c>
      <c r="N3901" t="s">
        <v>23</v>
      </c>
      <c r="O3901" t="s">
        <v>21</v>
      </c>
      <c r="P3901" t="s">
        <v>21</v>
      </c>
      <c r="Q3901" t="s">
        <v>24153</v>
      </c>
    </row>
    <row r="3902" customHeight="1" spans="1:17">
      <c r="A3902" t="s">
        <v>24154</v>
      </c>
      <c r="B3902" t="s">
        <v>24155</v>
      </c>
      <c r="C3902" t="s">
        <v>24156</v>
      </c>
      <c r="D3902" t="s">
        <v>24157</v>
      </c>
      <c r="E3902" t="s">
        <v>24158</v>
      </c>
      <c r="F3902" t="s">
        <v>36</v>
      </c>
      <c r="K3902" t="s">
        <v>59</v>
      </c>
      <c r="L3902" t="s">
        <v>21</v>
      </c>
      <c r="M3902" t="s">
        <v>24159</v>
      </c>
      <c r="N3902" t="s">
        <v>24160</v>
      </c>
      <c r="O3902" t="s">
        <v>24161</v>
      </c>
      <c r="P3902" t="s">
        <v>122</v>
      </c>
      <c r="Q3902" t="s">
        <v>21</v>
      </c>
    </row>
    <row r="3903" customHeight="1" spans="1:17">
      <c r="A3903" t="s">
        <v>24162</v>
      </c>
      <c r="B3903" t="s">
        <v>24163</v>
      </c>
      <c r="C3903" t="s">
        <v>24164</v>
      </c>
      <c r="D3903" t="s">
        <v>24165</v>
      </c>
      <c r="E3903" t="s">
        <v>24166</v>
      </c>
      <c r="F3903" t="s">
        <v>20</v>
      </c>
      <c r="K3903" t="s">
        <v>21</v>
      </c>
      <c r="L3903" t="s">
        <v>21</v>
      </c>
      <c r="M3903" t="s">
        <v>29</v>
      </c>
      <c r="N3903" t="s">
        <v>23</v>
      </c>
      <c r="O3903" t="s">
        <v>21</v>
      </c>
      <c r="P3903" t="s">
        <v>21</v>
      </c>
      <c r="Q3903" t="s">
        <v>24167</v>
      </c>
    </row>
    <row r="3904" customHeight="1" spans="1:17">
      <c r="A3904" t="s">
        <v>24168</v>
      </c>
      <c r="B3904" t="s">
        <v>24169</v>
      </c>
      <c r="C3904" t="s">
        <v>24170</v>
      </c>
      <c r="D3904" t="s">
        <v>24171</v>
      </c>
      <c r="E3904" t="s">
        <v>24172</v>
      </c>
      <c r="F3904" t="s">
        <v>20</v>
      </c>
      <c r="K3904" t="s">
        <v>21</v>
      </c>
      <c r="L3904" t="s">
        <v>21</v>
      </c>
      <c r="M3904" t="s">
        <v>22</v>
      </c>
      <c r="N3904" t="s">
        <v>23</v>
      </c>
      <c r="O3904" t="s">
        <v>21</v>
      </c>
      <c r="P3904" t="s">
        <v>21</v>
      </c>
      <c r="Q3904" t="s">
        <v>24173</v>
      </c>
    </row>
    <row r="3905" customHeight="1" spans="1:17">
      <c r="A3905" t="s">
        <v>24174</v>
      </c>
      <c r="B3905" t="s">
        <v>24175</v>
      </c>
      <c r="C3905" t="s">
        <v>24176</v>
      </c>
      <c r="D3905" t="s">
        <v>24177</v>
      </c>
      <c r="E3905" t="s">
        <v>24178</v>
      </c>
      <c r="F3905" t="s">
        <v>36</v>
      </c>
      <c r="K3905" t="s">
        <v>59</v>
      </c>
      <c r="L3905" t="s">
        <v>21</v>
      </c>
      <c r="M3905" t="s">
        <v>24179</v>
      </c>
      <c r="N3905" t="s">
        <v>24180</v>
      </c>
      <c r="O3905" t="s">
        <v>24181</v>
      </c>
      <c r="P3905" t="s">
        <v>315</v>
      </c>
      <c r="Q3905" t="s">
        <v>21</v>
      </c>
    </row>
    <row r="3906" customHeight="1" spans="1:17">
      <c r="A3906" t="s">
        <v>24182</v>
      </c>
      <c r="B3906" t="s">
        <v>24183</v>
      </c>
      <c r="C3906" t="s">
        <v>24184</v>
      </c>
      <c r="D3906" t="s">
        <v>24185</v>
      </c>
      <c r="E3906" t="s">
        <v>24186</v>
      </c>
      <c r="F3906" t="s">
        <v>20</v>
      </c>
      <c r="K3906" t="s">
        <v>21</v>
      </c>
      <c r="L3906" t="s">
        <v>21</v>
      </c>
      <c r="M3906" t="s">
        <v>29</v>
      </c>
      <c r="N3906" t="s">
        <v>23</v>
      </c>
      <c r="O3906" t="s">
        <v>21</v>
      </c>
      <c r="P3906" t="s">
        <v>21</v>
      </c>
      <c r="Q3906" t="s">
        <v>24187</v>
      </c>
    </row>
    <row r="3907" customHeight="1" spans="1:17">
      <c r="A3907" t="s">
        <v>24188</v>
      </c>
      <c r="B3907" t="s">
        <v>24183</v>
      </c>
      <c r="C3907" t="s">
        <v>24189</v>
      </c>
      <c r="D3907" t="s">
        <v>24190</v>
      </c>
      <c r="E3907" t="s">
        <v>24191</v>
      </c>
      <c r="F3907" t="s">
        <v>20</v>
      </c>
      <c r="K3907" t="s">
        <v>21</v>
      </c>
      <c r="L3907" t="s">
        <v>21</v>
      </c>
      <c r="M3907" t="s">
        <v>22</v>
      </c>
      <c r="N3907" t="s">
        <v>23</v>
      </c>
      <c r="O3907" t="s">
        <v>21</v>
      </c>
      <c r="P3907" t="s">
        <v>21</v>
      </c>
      <c r="Q3907" t="s">
        <v>24192</v>
      </c>
    </row>
    <row r="3908" customHeight="1" spans="1:17">
      <c r="A3908" t="s">
        <v>24193</v>
      </c>
      <c r="B3908" t="s">
        <v>24194</v>
      </c>
      <c r="C3908" t="s">
        <v>24195</v>
      </c>
      <c r="D3908" t="s">
        <v>24196</v>
      </c>
      <c r="E3908" t="s">
        <v>24197</v>
      </c>
      <c r="F3908" t="s">
        <v>36</v>
      </c>
      <c r="K3908" t="s">
        <v>59</v>
      </c>
      <c r="L3908" t="s">
        <v>21</v>
      </c>
      <c r="M3908" t="s">
        <v>24198</v>
      </c>
      <c r="N3908" t="s">
        <v>24199</v>
      </c>
      <c r="O3908" t="s">
        <v>24200</v>
      </c>
      <c r="P3908" t="s">
        <v>122</v>
      </c>
      <c r="Q3908" t="s">
        <v>21</v>
      </c>
    </row>
    <row r="3909" customHeight="1" spans="1:17">
      <c r="A3909" t="s">
        <v>24201</v>
      </c>
      <c r="B3909" t="s">
        <v>24202</v>
      </c>
      <c r="C3909" t="s">
        <v>24203</v>
      </c>
      <c r="D3909" t="s">
        <v>24204</v>
      </c>
      <c r="E3909" t="s">
        <v>24205</v>
      </c>
      <c r="F3909" t="s">
        <v>20</v>
      </c>
      <c r="K3909" t="s">
        <v>21</v>
      </c>
      <c r="L3909" t="s">
        <v>21</v>
      </c>
      <c r="M3909" t="s">
        <v>22</v>
      </c>
      <c r="N3909" t="s">
        <v>23</v>
      </c>
      <c r="O3909" t="s">
        <v>21</v>
      </c>
      <c r="P3909" t="s">
        <v>21</v>
      </c>
      <c r="Q3909" t="s">
        <v>24206</v>
      </c>
    </row>
    <row r="3910" customHeight="1" spans="1:17">
      <c r="A3910" t="s">
        <v>24207</v>
      </c>
      <c r="B3910" t="s">
        <v>24202</v>
      </c>
      <c r="C3910" t="s">
        <v>24208</v>
      </c>
      <c r="D3910" t="s">
        <v>24209</v>
      </c>
      <c r="E3910" t="s">
        <v>24210</v>
      </c>
      <c r="F3910" t="s">
        <v>20</v>
      </c>
      <c r="K3910" t="s">
        <v>21</v>
      </c>
      <c r="L3910" t="s">
        <v>21</v>
      </c>
      <c r="M3910" t="s">
        <v>29</v>
      </c>
      <c r="N3910" t="s">
        <v>23</v>
      </c>
      <c r="O3910" t="s">
        <v>21</v>
      </c>
      <c r="P3910" t="s">
        <v>21</v>
      </c>
      <c r="Q3910" t="s">
        <v>24211</v>
      </c>
    </row>
    <row r="3911" customHeight="1" spans="1:17">
      <c r="A3911" t="s">
        <v>24212</v>
      </c>
      <c r="B3911" t="s">
        <v>24213</v>
      </c>
      <c r="C3911" t="s">
        <v>24214</v>
      </c>
      <c r="D3911" t="s">
        <v>24215</v>
      </c>
      <c r="E3911" t="s">
        <v>24216</v>
      </c>
      <c r="F3911" t="s">
        <v>36</v>
      </c>
      <c r="K3911" t="s">
        <v>59</v>
      </c>
      <c r="L3911" t="s">
        <v>21</v>
      </c>
      <c r="M3911" t="s">
        <v>24217</v>
      </c>
      <c r="N3911" t="s">
        <v>24218</v>
      </c>
      <c r="O3911" t="s">
        <v>24219</v>
      </c>
      <c r="P3911" t="s">
        <v>315</v>
      </c>
      <c r="Q3911" t="s">
        <v>21</v>
      </c>
    </row>
    <row r="3912" customHeight="1" spans="1:17">
      <c r="A3912" t="s">
        <v>24220</v>
      </c>
      <c r="B3912" t="s">
        <v>24221</v>
      </c>
      <c r="C3912" t="s">
        <v>24222</v>
      </c>
      <c r="D3912" t="s">
        <v>24223</v>
      </c>
      <c r="E3912" t="s">
        <v>24224</v>
      </c>
      <c r="F3912" t="s">
        <v>20</v>
      </c>
      <c r="K3912" t="s">
        <v>21</v>
      </c>
      <c r="L3912" t="s">
        <v>21</v>
      </c>
      <c r="M3912" t="s">
        <v>29</v>
      </c>
      <c r="N3912" t="s">
        <v>23</v>
      </c>
      <c r="O3912" t="s">
        <v>21</v>
      </c>
      <c r="P3912" t="s">
        <v>21</v>
      </c>
      <c r="Q3912" t="s">
        <v>24225</v>
      </c>
    </row>
    <row r="3913" customHeight="1" spans="1:17">
      <c r="A3913" t="s">
        <v>24226</v>
      </c>
      <c r="B3913" t="s">
        <v>24221</v>
      </c>
      <c r="C3913" t="s">
        <v>24227</v>
      </c>
      <c r="D3913" t="s">
        <v>24228</v>
      </c>
      <c r="E3913" t="s">
        <v>24229</v>
      </c>
      <c r="F3913" t="s">
        <v>20</v>
      </c>
      <c r="K3913" t="s">
        <v>21</v>
      </c>
      <c r="L3913" t="s">
        <v>21</v>
      </c>
      <c r="M3913" t="s">
        <v>22</v>
      </c>
      <c r="N3913" t="s">
        <v>23</v>
      </c>
      <c r="O3913" t="s">
        <v>21</v>
      </c>
      <c r="P3913" t="s">
        <v>21</v>
      </c>
      <c r="Q3913" t="s">
        <v>24230</v>
      </c>
    </row>
    <row r="3914" customHeight="1" spans="1:17">
      <c r="A3914" t="s">
        <v>24231</v>
      </c>
      <c r="B3914" t="s">
        <v>24232</v>
      </c>
      <c r="C3914" t="s">
        <v>24233</v>
      </c>
      <c r="D3914" t="s">
        <v>24234</v>
      </c>
      <c r="E3914" t="s">
        <v>24235</v>
      </c>
      <c r="F3914" t="s">
        <v>36</v>
      </c>
      <c r="K3914" t="s">
        <v>59</v>
      </c>
      <c r="L3914" t="s">
        <v>21</v>
      </c>
      <c r="M3914" t="s">
        <v>9478</v>
      </c>
      <c r="N3914" t="s">
        <v>10487</v>
      </c>
      <c r="O3914" t="s">
        <v>24236</v>
      </c>
      <c r="P3914" t="s">
        <v>315</v>
      </c>
      <c r="Q3914" t="s">
        <v>21</v>
      </c>
    </row>
    <row r="3915" customHeight="1" spans="1:17">
      <c r="A3915" t="s">
        <v>24237</v>
      </c>
      <c r="B3915" t="s">
        <v>24238</v>
      </c>
      <c r="C3915" t="s">
        <v>24239</v>
      </c>
      <c r="D3915" t="s">
        <v>24240</v>
      </c>
      <c r="E3915" t="s">
        <v>24241</v>
      </c>
      <c r="F3915" t="s">
        <v>20</v>
      </c>
      <c r="K3915" t="s">
        <v>21</v>
      </c>
      <c r="L3915" t="s">
        <v>21</v>
      </c>
      <c r="M3915" t="s">
        <v>29</v>
      </c>
      <c r="N3915" t="s">
        <v>23</v>
      </c>
      <c r="O3915" t="s">
        <v>21</v>
      </c>
      <c r="P3915" t="s">
        <v>21</v>
      </c>
      <c r="Q3915" t="s">
        <v>24242</v>
      </c>
    </row>
    <row r="3916" customHeight="1" spans="1:17">
      <c r="A3916" t="s">
        <v>24243</v>
      </c>
      <c r="B3916" t="s">
        <v>24238</v>
      </c>
      <c r="C3916" t="s">
        <v>24244</v>
      </c>
      <c r="D3916" t="s">
        <v>24245</v>
      </c>
      <c r="E3916" t="s">
        <v>24246</v>
      </c>
      <c r="F3916" t="s">
        <v>20</v>
      </c>
      <c r="K3916" t="s">
        <v>21</v>
      </c>
      <c r="L3916" t="s">
        <v>21</v>
      </c>
      <c r="M3916" t="s">
        <v>22</v>
      </c>
      <c r="N3916" t="s">
        <v>23</v>
      </c>
      <c r="O3916" t="s">
        <v>21</v>
      </c>
      <c r="P3916" t="s">
        <v>21</v>
      </c>
      <c r="Q3916" t="s">
        <v>24247</v>
      </c>
    </row>
    <row r="3917" customHeight="1" spans="1:17">
      <c r="A3917" t="s">
        <v>24248</v>
      </c>
      <c r="B3917" t="s">
        <v>24249</v>
      </c>
      <c r="C3917" t="s">
        <v>24250</v>
      </c>
      <c r="D3917" t="s">
        <v>24251</v>
      </c>
      <c r="E3917" t="s">
        <v>24252</v>
      </c>
      <c r="F3917" t="s">
        <v>36</v>
      </c>
      <c r="K3917" t="s">
        <v>138</v>
      </c>
      <c r="L3917" t="s">
        <v>21</v>
      </c>
      <c r="M3917" t="s">
        <v>24253</v>
      </c>
      <c r="N3917" t="s">
        <v>24254</v>
      </c>
      <c r="O3917" t="s">
        <v>24255</v>
      </c>
      <c r="P3917" t="s">
        <v>676</v>
      </c>
      <c r="Q3917" t="s">
        <v>21</v>
      </c>
    </row>
    <row r="3918" customHeight="1" spans="1:17">
      <c r="A3918" t="s">
        <v>24256</v>
      </c>
      <c r="B3918" t="s">
        <v>24257</v>
      </c>
      <c r="C3918" t="s">
        <v>24258</v>
      </c>
      <c r="D3918" t="s">
        <v>24259</v>
      </c>
      <c r="E3918" t="s">
        <v>24260</v>
      </c>
      <c r="F3918" t="s">
        <v>20</v>
      </c>
      <c r="K3918" t="s">
        <v>21</v>
      </c>
      <c r="L3918" t="s">
        <v>21</v>
      </c>
      <c r="M3918" t="s">
        <v>29</v>
      </c>
      <c r="N3918" t="s">
        <v>23</v>
      </c>
      <c r="O3918" t="s">
        <v>21</v>
      </c>
      <c r="P3918" t="s">
        <v>21</v>
      </c>
      <c r="Q3918" t="s">
        <v>24261</v>
      </c>
    </row>
    <row r="3919" customHeight="1" spans="1:17">
      <c r="A3919" t="s">
        <v>24262</v>
      </c>
      <c r="B3919" t="s">
        <v>24257</v>
      </c>
      <c r="C3919" t="s">
        <v>24263</v>
      </c>
      <c r="D3919" t="s">
        <v>24264</v>
      </c>
      <c r="E3919" t="s">
        <v>24265</v>
      </c>
      <c r="F3919" t="s">
        <v>20</v>
      </c>
      <c r="K3919" t="s">
        <v>21</v>
      </c>
      <c r="L3919" t="s">
        <v>21</v>
      </c>
      <c r="M3919" t="s">
        <v>22</v>
      </c>
      <c r="N3919" t="s">
        <v>23</v>
      </c>
      <c r="O3919" t="s">
        <v>21</v>
      </c>
      <c r="P3919" t="s">
        <v>21</v>
      </c>
      <c r="Q3919" t="s">
        <v>24266</v>
      </c>
    </row>
    <row r="3920" customHeight="1" spans="1:17">
      <c r="A3920" t="s">
        <v>24267</v>
      </c>
      <c r="B3920" t="s">
        <v>24268</v>
      </c>
      <c r="C3920" t="s">
        <v>24269</v>
      </c>
      <c r="D3920" t="s">
        <v>24270</v>
      </c>
      <c r="E3920" t="s">
        <v>24271</v>
      </c>
      <c r="F3920" t="s">
        <v>36</v>
      </c>
      <c r="K3920" t="s">
        <v>312</v>
      </c>
      <c r="L3920" t="s">
        <v>21</v>
      </c>
      <c r="M3920" t="s">
        <v>24272</v>
      </c>
      <c r="N3920" t="s">
        <v>24273</v>
      </c>
      <c r="O3920" t="s">
        <v>21</v>
      </c>
      <c r="P3920" t="s">
        <v>122</v>
      </c>
      <c r="Q3920" t="s">
        <v>21</v>
      </c>
    </row>
    <row r="3921" customHeight="1" spans="1:17">
      <c r="A3921" t="s">
        <v>24274</v>
      </c>
      <c r="B3921" t="s">
        <v>24275</v>
      </c>
      <c r="C3921" t="s">
        <v>24276</v>
      </c>
      <c r="D3921" t="s">
        <v>24277</v>
      </c>
      <c r="E3921" t="s">
        <v>24278</v>
      </c>
      <c r="F3921" t="s">
        <v>21</v>
      </c>
      <c r="K3921" t="s">
        <v>21</v>
      </c>
      <c r="L3921" t="s">
        <v>21</v>
      </c>
      <c r="M3921" t="s">
        <v>21</v>
      </c>
      <c r="N3921" t="s">
        <v>21</v>
      </c>
      <c r="O3921" t="s">
        <v>21</v>
      </c>
      <c r="P3921" t="s">
        <v>21</v>
      </c>
      <c r="Q3921" t="s">
        <v>24279</v>
      </c>
    </row>
    <row r="3922" customHeight="1" spans="1:17">
      <c r="A3922" t="s">
        <v>24280</v>
      </c>
      <c r="B3922" t="s">
        <v>24281</v>
      </c>
      <c r="C3922" t="s">
        <v>24282</v>
      </c>
      <c r="D3922" t="s">
        <v>24283</v>
      </c>
      <c r="E3922" t="s">
        <v>24284</v>
      </c>
      <c r="F3922" t="s">
        <v>20</v>
      </c>
      <c r="K3922" t="s">
        <v>21</v>
      </c>
      <c r="L3922" t="s">
        <v>21</v>
      </c>
      <c r="M3922" t="s">
        <v>22</v>
      </c>
      <c r="N3922" t="s">
        <v>23</v>
      </c>
      <c r="O3922" t="s">
        <v>21</v>
      </c>
      <c r="P3922" t="s">
        <v>21</v>
      </c>
      <c r="Q3922" t="s">
        <v>24285</v>
      </c>
    </row>
    <row r="3923" customHeight="1" spans="1:17">
      <c r="A3923" t="s">
        <v>24286</v>
      </c>
      <c r="B3923" t="s">
        <v>24281</v>
      </c>
      <c r="C3923" t="s">
        <v>24287</v>
      </c>
      <c r="D3923" t="s">
        <v>24288</v>
      </c>
      <c r="E3923" t="s">
        <v>24289</v>
      </c>
      <c r="F3923" t="s">
        <v>20</v>
      </c>
      <c r="K3923" t="s">
        <v>21</v>
      </c>
      <c r="L3923" t="s">
        <v>21</v>
      </c>
      <c r="M3923" t="s">
        <v>29</v>
      </c>
      <c r="N3923" t="s">
        <v>23</v>
      </c>
      <c r="O3923" t="s">
        <v>21</v>
      </c>
      <c r="P3923" t="s">
        <v>21</v>
      </c>
      <c r="Q3923" t="s">
        <v>24290</v>
      </c>
    </row>
    <row r="3924" customHeight="1" spans="1:17">
      <c r="A3924" t="s">
        <v>24291</v>
      </c>
      <c r="B3924" t="s">
        <v>24292</v>
      </c>
      <c r="C3924" t="s">
        <v>24293</v>
      </c>
      <c r="D3924" t="s">
        <v>24294</v>
      </c>
      <c r="E3924" t="s">
        <v>24295</v>
      </c>
      <c r="F3924" t="s">
        <v>36</v>
      </c>
      <c r="K3924" t="s">
        <v>59</v>
      </c>
      <c r="L3924" t="s">
        <v>21</v>
      </c>
      <c r="M3924" t="s">
        <v>8003</v>
      </c>
      <c r="N3924" t="s">
        <v>20150</v>
      </c>
      <c r="O3924" t="s">
        <v>24296</v>
      </c>
      <c r="P3924" t="s">
        <v>676</v>
      </c>
      <c r="Q3924" t="s">
        <v>21</v>
      </c>
    </row>
    <row r="3925" customHeight="1" spans="1:17">
      <c r="A3925" t="s">
        <v>24297</v>
      </c>
      <c r="B3925" t="s">
        <v>24298</v>
      </c>
      <c r="C3925" t="s">
        <v>24299</v>
      </c>
      <c r="D3925" t="s">
        <v>24300</v>
      </c>
      <c r="E3925" t="s">
        <v>24301</v>
      </c>
      <c r="F3925" t="s">
        <v>20</v>
      </c>
      <c r="K3925" t="s">
        <v>21</v>
      </c>
      <c r="L3925" t="s">
        <v>21</v>
      </c>
      <c r="M3925" t="s">
        <v>29</v>
      </c>
      <c r="N3925" t="s">
        <v>23</v>
      </c>
      <c r="O3925" t="s">
        <v>21</v>
      </c>
      <c r="P3925" t="s">
        <v>21</v>
      </c>
      <c r="Q3925" t="s">
        <v>24302</v>
      </c>
    </row>
    <row r="3926" customHeight="1" spans="1:17">
      <c r="A3926" t="s">
        <v>24303</v>
      </c>
      <c r="B3926" t="s">
        <v>24298</v>
      </c>
      <c r="C3926" t="s">
        <v>24304</v>
      </c>
      <c r="D3926" t="s">
        <v>24305</v>
      </c>
      <c r="E3926" t="s">
        <v>24306</v>
      </c>
      <c r="F3926" t="s">
        <v>20</v>
      </c>
      <c r="K3926" t="s">
        <v>21</v>
      </c>
      <c r="L3926" t="s">
        <v>21</v>
      </c>
      <c r="M3926" t="s">
        <v>22</v>
      </c>
      <c r="N3926" t="s">
        <v>23</v>
      </c>
      <c r="O3926" t="s">
        <v>21</v>
      </c>
      <c r="P3926" t="s">
        <v>21</v>
      </c>
      <c r="Q3926" t="s">
        <v>24307</v>
      </c>
    </row>
    <row r="3927" customHeight="1" spans="1:17">
      <c r="A3927" t="s">
        <v>24308</v>
      </c>
      <c r="B3927" t="s">
        <v>24309</v>
      </c>
      <c r="C3927" t="s">
        <v>24310</v>
      </c>
      <c r="D3927" t="s">
        <v>24311</v>
      </c>
      <c r="E3927" t="s">
        <v>24312</v>
      </c>
      <c r="F3927" t="s">
        <v>36</v>
      </c>
      <c r="K3927" t="s">
        <v>59</v>
      </c>
      <c r="L3927" t="s">
        <v>21</v>
      </c>
      <c r="M3927" t="s">
        <v>8003</v>
      </c>
      <c r="N3927" t="s">
        <v>20150</v>
      </c>
      <c r="O3927" t="s">
        <v>24313</v>
      </c>
      <c r="P3927" t="s">
        <v>676</v>
      </c>
      <c r="Q3927" t="s">
        <v>21</v>
      </c>
    </row>
    <row r="3928" customHeight="1" spans="1:17">
      <c r="A3928" t="s">
        <v>24314</v>
      </c>
      <c r="B3928" t="s">
        <v>24315</v>
      </c>
      <c r="C3928" t="s">
        <v>24316</v>
      </c>
      <c r="D3928" t="s">
        <v>24317</v>
      </c>
      <c r="E3928" t="s">
        <v>24318</v>
      </c>
      <c r="F3928" t="s">
        <v>20</v>
      </c>
      <c r="K3928" t="s">
        <v>21</v>
      </c>
      <c r="L3928" t="s">
        <v>21</v>
      </c>
      <c r="M3928" t="s">
        <v>22</v>
      </c>
      <c r="N3928" t="s">
        <v>23</v>
      </c>
      <c r="O3928" t="s">
        <v>21</v>
      </c>
      <c r="P3928" t="s">
        <v>21</v>
      </c>
      <c r="Q3928" t="s">
        <v>24319</v>
      </c>
    </row>
    <row r="3929" customHeight="1" spans="1:17">
      <c r="A3929" t="s">
        <v>24320</v>
      </c>
      <c r="B3929" t="s">
        <v>24315</v>
      </c>
      <c r="C3929" t="s">
        <v>24321</v>
      </c>
      <c r="D3929" t="s">
        <v>24322</v>
      </c>
      <c r="E3929" t="s">
        <v>24323</v>
      </c>
      <c r="F3929" t="s">
        <v>20</v>
      </c>
      <c r="K3929" t="s">
        <v>21</v>
      </c>
      <c r="L3929" t="s">
        <v>21</v>
      </c>
      <c r="M3929" t="s">
        <v>29</v>
      </c>
      <c r="N3929" t="s">
        <v>23</v>
      </c>
      <c r="O3929" t="s">
        <v>21</v>
      </c>
      <c r="P3929" t="s">
        <v>21</v>
      </c>
      <c r="Q3929" t="s">
        <v>24324</v>
      </c>
    </row>
    <row r="3930" customHeight="1" spans="1:17">
      <c r="A3930" t="s">
        <v>24325</v>
      </c>
      <c r="B3930" t="s">
        <v>24326</v>
      </c>
      <c r="C3930" t="s">
        <v>24327</v>
      </c>
      <c r="D3930" t="s">
        <v>24328</v>
      </c>
      <c r="E3930" t="s">
        <v>24329</v>
      </c>
      <c r="F3930" t="s">
        <v>36</v>
      </c>
      <c r="K3930" t="s">
        <v>59</v>
      </c>
      <c r="L3930" t="s">
        <v>21</v>
      </c>
      <c r="M3930" t="s">
        <v>8003</v>
      </c>
      <c r="N3930" t="s">
        <v>20150</v>
      </c>
      <c r="O3930" t="s">
        <v>24330</v>
      </c>
      <c r="P3930" t="s">
        <v>676</v>
      </c>
      <c r="Q3930" t="s">
        <v>21</v>
      </c>
    </row>
    <row r="3931" customHeight="1" spans="1:17">
      <c r="A3931" t="s">
        <v>24331</v>
      </c>
      <c r="B3931" t="s">
        <v>24332</v>
      </c>
      <c r="C3931" t="s">
        <v>24333</v>
      </c>
      <c r="D3931" t="s">
        <v>24334</v>
      </c>
      <c r="E3931" t="s">
        <v>24335</v>
      </c>
      <c r="F3931" t="s">
        <v>20</v>
      </c>
      <c r="K3931" t="s">
        <v>21</v>
      </c>
      <c r="L3931" t="s">
        <v>21</v>
      </c>
      <c r="M3931" t="s">
        <v>29</v>
      </c>
      <c r="N3931" t="s">
        <v>23</v>
      </c>
      <c r="O3931" t="s">
        <v>21</v>
      </c>
      <c r="P3931" t="s">
        <v>21</v>
      </c>
      <c r="Q3931" t="s">
        <v>24336</v>
      </c>
    </row>
    <row r="3932" customHeight="1" spans="1:17">
      <c r="A3932" t="s">
        <v>24337</v>
      </c>
      <c r="B3932" t="s">
        <v>24332</v>
      </c>
      <c r="C3932" t="s">
        <v>24338</v>
      </c>
      <c r="D3932" t="s">
        <v>24339</v>
      </c>
      <c r="E3932" t="s">
        <v>24340</v>
      </c>
      <c r="F3932" t="s">
        <v>20</v>
      </c>
      <c r="K3932" t="s">
        <v>21</v>
      </c>
      <c r="L3932" t="s">
        <v>21</v>
      </c>
      <c r="M3932" t="s">
        <v>22</v>
      </c>
      <c r="N3932" t="s">
        <v>23</v>
      </c>
      <c r="O3932" t="s">
        <v>21</v>
      </c>
      <c r="P3932" t="s">
        <v>21</v>
      </c>
      <c r="Q3932" t="s">
        <v>24341</v>
      </c>
    </row>
    <row r="3933" customHeight="1" spans="1:17">
      <c r="A3933" t="s">
        <v>24342</v>
      </c>
      <c r="B3933" t="s">
        <v>24343</v>
      </c>
      <c r="C3933" t="s">
        <v>24344</v>
      </c>
      <c r="D3933" t="s">
        <v>24345</v>
      </c>
      <c r="E3933" t="s">
        <v>24346</v>
      </c>
      <c r="F3933" t="s">
        <v>36</v>
      </c>
      <c r="K3933" t="s">
        <v>59</v>
      </c>
      <c r="L3933" t="s">
        <v>21</v>
      </c>
      <c r="M3933" t="s">
        <v>8003</v>
      </c>
      <c r="N3933" t="s">
        <v>20150</v>
      </c>
      <c r="O3933" t="s">
        <v>24347</v>
      </c>
      <c r="P3933" t="s">
        <v>676</v>
      </c>
      <c r="Q3933" t="s">
        <v>21</v>
      </c>
    </row>
    <row r="3934" customHeight="1" spans="1:17">
      <c r="A3934" t="s">
        <v>24348</v>
      </c>
      <c r="B3934" t="s">
        <v>24349</v>
      </c>
      <c r="C3934" t="s">
        <v>24350</v>
      </c>
      <c r="D3934" t="s">
        <v>24351</v>
      </c>
      <c r="E3934" t="s">
        <v>24352</v>
      </c>
      <c r="F3934" t="s">
        <v>20</v>
      </c>
      <c r="K3934" t="s">
        <v>21</v>
      </c>
      <c r="L3934" t="s">
        <v>21</v>
      </c>
      <c r="M3934" t="s">
        <v>29</v>
      </c>
      <c r="N3934" t="s">
        <v>23</v>
      </c>
      <c r="O3934" t="s">
        <v>21</v>
      </c>
      <c r="P3934" t="s">
        <v>21</v>
      </c>
      <c r="Q3934" t="s">
        <v>24353</v>
      </c>
    </row>
    <row r="3935" customHeight="1" spans="1:17">
      <c r="A3935" t="s">
        <v>24354</v>
      </c>
      <c r="B3935" t="s">
        <v>24355</v>
      </c>
      <c r="C3935" t="s">
        <v>24356</v>
      </c>
      <c r="D3935" t="s">
        <v>24357</v>
      </c>
      <c r="E3935" t="s">
        <v>24358</v>
      </c>
      <c r="F3935" t="s">
        <v>36</v>
      </c>
      <c r="K3935" t="s">
        <v>352</v>
      </c>
      <c r="L3935" t="s">
        <v>21</v>
      </c>
      <c r="M3935" t="s">
        <v>15601</v>
      </c>
      <c r="N3935" t="s">
        <v>12634</v>
      </c>
      <c r="O3935" t="s">
        <v>21</v>
      </c>
      <c r="P3935" t="s">
        <v>16674</v>
      </c>
      <c r="Q3935" t="s">
        <v>21</v>
      </c>
    </row>
    <row r="3936" customHeight="1" spans="1:17">
      <c r="A3936" t="s">
        <v>24359</v>
      </c>
      <c r="B3936" t="s">
        <v>24355</v>
      </c>
      <c r="C3936" t="s">
        <v>24360</v>
      </c>
      <c r="D3936" t="s">
        <v>24361</v>
      </c>
      <c r="E3936" t="s">
        <v>24362</v>
      </c>
      <c r="F3936" t="s">
        <v>20</v>
      </c>
      <c r="K3936" t="s">
        <v>21</v>
      </c>
      <c r="L3936" t="s">
        <v>21</v>
      </c>
      <c r="M3936" t="s">
        <v>22</v>
      </c>
      <c r="N3936" t="s">
        <v>23</v>
      </c>
      <c r="O3936" t="s">
        <v>21</v>
      </c>
      <c r="P3936" t="s">
        <v>21</v>
      </c>
      <c r="Q3936" t="s">
        <v>24363</v>
      </c>
    </row>
    <row r="3937" customHeight="1" spans="1:17">
      <c r="A3937" t="s">
        <v>24364</v>
      </c>
      <c r="B3937" t="s">
        <v>24355</v>
      </c>
      <c r="C3937" t="s">
        <v>24365</v>
      </c>
      <c r="D3937" t="s">
        <v>24366</v>
      </c>
      <c r="E3937" t="s">
        <v>24367</v>
      </c>
      <c r="F3937" t="s">
        <v>20</v>
      </c>
      <c r="K3937" t="s">
        <v>21</v>
      </c>
      <c r="L3937" t="s">
        <v>21</v>
      </c>
      <c r="M3937" t="s">
        <v>29</v>
      </c>
      <c r="N3937" t="s">
        <v>23</v>
      </c>
      <c r="O3937" t="s">
        <v>21</v>
      </c>
      <c r="P3937" t="s">
        <v>21</v>
      </c>
      <c r="Q3937" t="s">
        <v>24368</v>
      </c>
    </row>
    <row r="3938" customHeight="1" spans="1:17">
      <c r="A3938" t="s">
        <v>24369</v>
      </c>
      <c r="B3938" t="s">
        <v>24370</v>
      </c>
      <c r="C3938" t="s">
        <v>24371</v>
      </c>
      <c r="D3938" t="s">
        <v>24372</v>
      </c>
      <c r="E3938" t="s">
        <v>24373</v>
      </c>
      <c r="F3938" t="s">
        <v>36</v>
      </c>
      <c r="K3938" t="s">
        <v>37</v>
      </c>
      <c r="L3938" t="s">
        <v>21</v>
      </c>
      <c r="M3938" t="s">
        <v>24374</v>
      </c>
      <c r="N3938" t="s">
        <v>24375</v>
      </c>
      <c r="O3938" t="s">
        <v>21</v>
      </c>
      <c r="P3938" t="s">
        <v>676</v>
      </c>
      <c r="Q3938" t="s">
        <v>24376</v>
      </c>
    </row>
    <row r="3939" customHeight="1" spans="1:17">
      <c r="A3939" t="s">
        <v>24377</v>
      </c>
      <c r="B3939" t="s">
        <v>24378</v>
      </c>
      <c r="C3939" t="s">
        <v>24379</v>
      </c>
      <c r="D3939" t="s">
        <v>24380</v>
      </c>
      <c r="E3939" t="s">
        <v>24381</v>
      </c>
      <c r="F3939" t="s">
        <v>20</v>
      </c>
      <c r="K3939" t="s">
        <v>21</v>
      </c>
      <c r="L3939" t="s">
        <v>21</v>
      </c>
      <c r="M3939" t="s">
        <v>29</v>
      </c>
      <c r="N3939" t="s">
        <v>23</v>
      </c>
      <c r="O3939" t="s">
        <v>21</v>
      </c>
      <c r="P3939" t="s">
        <v>21</v>
      </c>
      <c r="Q3939" t="s">
        <v>24382</v>
      </c>
    </row>
    <row r="3940" customHeight="1" spans="1:17">
      <c r="A3940" t="s">
        <v>24383</v>
      </c>
      <c r="B3940" t="s">
        <v>24384</v>
      </c>
      <c r="C3940" t="s">
        <v>24385</v>
      </c>
      <c r="D3940" t="s">
        <v>24386</v>
      </c>
      <c r="E3940" t="s">
        <v>24387</v>
      </c>
      <c r="F3940" t="s">
        <v>36</v>
      </c>
      <c r="K3940" t="s">
        <v>312</v>
      </c>
      <c r="L3940" t="s">
        <v>21</v>
      </c>
      <c r="M3940" t="s">
        <v>15601</v>
      </c>
      <c r="N3940" t="s">
        <v>12634</v>
      </c>
      <c r="O3940" t="s">
        <v>21</v>
      </c>
      <c r="P3940" t="s">
        <v>16674</v>
      </c>
      <c r="Q3940" t="s">
        <v>21</v>
      </c>
    </row>
    <row r="3941" customHeight="1" spans="1:17">
      <c r="A3941" t="s">
        <v>24388</v>
      </c>
      <c r="B3941" t="s">
        <v>24389</v>
      </c>
      <c r="C3941" t="s">
        <v>24390</v>
      </c>
      <c r="D3941" t="s">
        <v>24391</v>
      </c>
      <c r="E3941" t="s">
        <v>24392</v>
      </c>
      <c r="F3941" t="s">
        <v>20</v>
      </c>
      <c r="K3941" t="s">
        <v>21</v>
      </c>
      <c r="L3941" t="s">
        <v>21</v>
      </c>
      <c r="M3941" t="s">
        <v>29</v>
      </c>
      <c r="N3941" t="s">
        <v>23</v>
      </c>
      <c r="O3941" t="s">
        <v>21</v>
      </c>
      <c r="P3941" t="s">
        <v>21</v>
      </c>
      <c r="Q3941" t="s">
        <v>24393</v>
      </c>
    </row>
    <row r="3942" customHeight="1" spans="1:17">
      <c r="A3942" t="s">
        <v>24394</v>
      </c>
      <c r="B3942" t="s">
        <v>24389</v>
      </c>
      <c r="C3942" t="s">
        <v>24395</v>
      </c>
      <c r="D3942" t="s">
        <v>24396</v>
      </c>
      <c r="E3942" t="s">
        <v>24397</v>
      </c>
      <c r="F3942" t="s">
        <v>20</v>
      </c>
      <c r="K3942" t="s">
        <v>21</v>
      </c>
      <c r="L3942" t="s">
        <v>21</v>
      </c>
      <c r="M3942" t="s">
        <v>22</v>
      </c>
      <c r="N3942" t="s">
        <v>23</v>
      </c>
      <c r="O3942" t="s">
        <v>21</v>
      </c>
      <c r="P3942" t="s">
        <v>21</v>
      </c>
      <c r="Q3942" t="s">
        <v>24398</v>
      </c>
    </row>
    <row r="3943" customHeight="1" spans="1:17">
      <c r="A3943" t="s">
        <v>24399</v>
      </c>
      <c r="B3943" t="s">
        <v>24400</v>
      </c>
      <c r="C3943" t="s">
        <v>24401</v>
      </c>
      <c r="D3943" t="s">
        <v>24402</v>
      </c>
      <c r="E3943" t="s">
        <v>24403</v>
      </c>
      <c r="F3943" t="s">
        <v>36</v>
      </c>
      <c r="K3943" t="s">
        <v>37</v>
      </c>
      <c r="L3943" t="s">
        <v>21</v>
      </c>
      <c r="M3943" t="s">
        <v>24404</v>
      </c>
      <c r="N3943" t="s">
        <v>15697</v>
      </c>
      <c r="O3943" t="s">
        <v>21</v>
      </c>
      <c r="P3943" t="s">
        <v>112</v>
      </c>
      <c r="Q3943" t="s">
        <v>24405</v>
      </c>
    </row>
    <row r="3944" customHeight="1" spans="1:17">
      <c r="A3944" t="s">
        <v>24406</v>
      </c>
      <c r="B3944" t="s">
        <v>24407</v>
      </c>
      <c r="C3944" t="s">
        <v>24408</v>
      </c>
      <c r="D3944" t="s">
        <v>24409</v>
      </c>
      <c r="E3944" t="s">
        <v>24410</v>
      </c>
      <c r="F3944" t="s">
        <v>20</v>
      </c>
      <c r="K3944" t="s">
        <v>21</v>
      </c>
      <c r="L3944" t="s">
        <v>21</v>
      </c>
      <c r="M3944" t="s">
        <v>22</v>
      </c>
      <c r="N3944" t="s">
        <v>23</v>
      </c>
      <c r="O3944" t="s">
        <v>21</v>
      </c>
      <c r="P3944" t="s">
        <v>21</v>
      </c>
      <c r="Q3944" t="s">
        <v>24411</v>
      </c>
    </row>
    <row r="3945" customHeight="1" spans="1:17">
      <c r="A3945" t="s">
        <v>24412</v>
      </c>
      <c r="B3945" t="s">
        <v>24407</v>
      </c>
      <c r="C3945" t="s">
        <v>24413</v>
      </c>
      <c r="D3945" t="s">
        <v>24414</v>
      </c>
      <c r="E3945" t="s">
        <v>24415</v>
      </c>
      <c r="F3945" t="s">
        <v>20</v>
      </c>
      <c r="K3945" t="s">
        <v>21</v>
      </c>
      <c r="L3945" t="s">
        <v>21</v>
      </c>
      <c r="M3945" t="s">
        <v>29</v>
      </c>
      <c r="N3945" t="s">
        <v>23</v>
      </c>
      <c r="O3945" t="s">
        <v>21</v>
      </c>
      <c r="P3945" t="s">
        <v>21</v>
      </c>
      <c r="Q3945" t="s">
        <v>24416</v>
      </c>
    </row>
    <row r="3946" customHeight="1" spans="1:17">
      <c r="A3946" t="s">
        <v>24417</v>
      </c>
      <c r="B3946" t="s">
        <v>24418</v>
      </c>
      <c r="C3946" t="s">
        <v>24419</v>
      </c>
      <c r="D3946" t="s">
        <v>24420</v>
      </c>
      <c r="E3946" t="s">
        <v>24421</v>
      </c>
      <c r="F3946" t="s">
        <v>36</v>
      </c>
      <c r="K3946" t="s">
        <v>37</v>
      </c>
      <c r="L3946" t="s">
        <v>21</v>
      </c>
      <c r="M3946" t="s">
        <v>24422</v>
      </c>
      <c r="N3946" t="s">
        <v>1193</v>
      </c>
      <c r="O3946" t="s">
        <v>21</v>
      </c>
      <c r="P3946" t="s">
        <v>676</v>
      </c>
      <c r="Q3946" t="s">
        <v>24423</v>
      </c>
    </row>
    <row r="3947" customHeight="1" spans="1:17">
      <c r="A3947" t="s">
        <v>24424</v>
      </c>
      <c r="B3947" t="s">
        <v>24425</v>
      </c>
      <c r="C3947" t="s">
        <v>24426</v>
      </c>
      <c r="D3947" t="s">
        <v>24427</v>
      </c>
      <c r="E3947" t="s">
        <v>24428</v>
      </c>
      <c r="F3947" t="s">
        <v>20</v>
      </c>
      <c r="K3947" t="s">
        <v>21</v>
      </c>
      <c r="L3947" t="s">
        <v>21</v>
      </c>
      <c r="M3947" t="s">
        <v>29</v>
      </c>
      <c r="N3947" t="s">
        <v>23</v>
      </c>
      <c r="O3947" t="s">
        <v>21</v>
      </c>
      <c r="P3947" t="s">
        <v>21</v>
      </c>
      <c r="Q3947" t="s">
        <v>24429</v>
      </c>
    </row>
    <row r="3948" customHeight="1" spans="1:17">
      <c r="A3948" t="s">
        <v>24430</v>
      </c>
      <c r="B3948" t="s">
        <v>24425</v>
      </c>
      <c r="C3948" t="s">
        <v>24431</v>
      </c>
      <c r="D3948" t="s">
        <v>24432</v>
      </c>
      <c r="E3948" t="s">
        <v>24433</v>
      </c>
      <c r="F3948" t="s">
        <v>20</v>
      </c>
      <c r="K3948" t="s">
        <v>21</v>
      </c>
      <c r="L3948" t="s">
        <v>21</v>
      </c>
      <c r="M3948" t="s">
        <v>22</v>
      </c>
      <c r="N3948" t="s">
        <v>23</v>
      </c>
      <c r="O3948" t="s">
        <v>21</v>
      </c>
      <c r="P3948" t="s">
        <v>21</v>
      </c>
      <c r="Q3948" t="s">
        <v>24434</v>
      </c>
    </row>
    <row r="3949" customHeight="1" spans="1:17">
      <c r="A3949" t="s">
        <v>24435</v>
      </c>
      <c r="B3949" t="s">
        <v>24436</v>
      </c>
      <c r="C3949" t="s">
        <v>24437</v>
      </c>
      <c r="D3949" t="s">
        <v>24438</v>
      </c>
      <c r="E3949" t="s">
        <v>24439</v>
      </c>
      <c r="F3949" t="s">
        <v>36</v>
      </c>
      <c r="K3949" t="s">
        <v>138</v>
      </c>
      <c r="L3949" t="s">
        <v>21</v>
      </c>
      <c r="M3949" t="s">
        <v>24440</v>
      </c>
      <c r="N3949" t="s">
        <v>24441</v>
      </c>
      <c r="O3949" t="s">
        <v>24442</v>
      </c>
      <c r="P3949" t="s">
        <v>975</v>
      </c>
      <c r="Q3949" t="s">
        <v>21</v>
      </c>
    </row>
    <row r="3950" customHeight="1" spans="1:17">
      <c r="A3950" t="s">
        <v>24443</v>
      </c>
      <c r="B3950" t="s">
        <v>24444</v>
      </c>
      <c r="C3950" t="s">
        <v>24445</v>
      </c>
      <c r="D3950" t="s">
        <v>24446</v>
      </c>
      <c r="E3950" t="s">
        <v>24447</v>
      </c>
      <c r="F3950" t="s">
        <v>20</v>
      </c>
      <c r="K3950" t="s">
        <v>21</v>
      </c>
      <c r="L3950" t="s">
        <v>21</v>
      </c>
      <c r="M3950" t="s">
        <v>22</v>
      </c>
      <c r="N3950" t="s">
        <v>23</v>
      </c>
      <c r="O3950" t="s">
        <v>21</v>
      </c>
      <c r="P3950" t="s">
        <v>21</v>
      </c>
      <c r="Q3950" t="s">
        <v>24448</v>
      </c>
    </row>
    <row r="3951" customHeight="1" spans="1:17">
      <c r="A3951" t="s">
        <v>24449</v>
      </c>
      <c r="B3951" t="s">
        <v>24444</v>
      </c>
      <c r="C3951" t="s">
        <v>24450</v>
      </c>
      <c r="D3951" t="s">
        <v>24451</v>
      </c>
      <c r="E3951" t="s">
        <v>24452</v>
      </c>
      <c r="F3951" t="s">
        <v>20</v>
      </c>
      <c r="K3951" t="s">
        <v>21</v>
      </c>
      <c r="L3951" t="s">
        <v>21</v>
      </c>
      <c r="M3951" t="s">
        <v>29</v>
      </c>
      <c r="N3951" t="s">
        <v>23</v>
      </c>
      <c r="O3951" t="s">
        <v>21</v>
      </c>
      <c r="P3951" t="s">
        <v>21</v>
      </c>
      <c r="Q3951" t="s">
        <v>24453</v>
      </c>
    </row>
    <row r="3952" customHeight="1" spans="1:17">
      <c r="A3952" t="s">
        <v>24454</v>
      </c>
      <c r="B3952" t="s">
        <v>24455</v>
      </c>
      <c r="C3952" t="s">
        <v>24456</v>
      </c>
      <c r="D3952" t="s">
        <v>24457</v>
      </c>
      <c r="E3952" t="s">
        <v>24458</v>
      </c>
      <c r="F3952" t="s">
        <v>36</v>
      </c>
      <c r="K3952" t="s">
        <v>59</v>
      </c>
      <c r="L3952" t="s">
        <v>21</v>
      </c>
      <c r="M3952" t="s">
        <v>9715</v>
      </c>
      <c r="N3952" t="s">
        <v>24459</v>
      </c>
      <c r="O3952" t="s">
        <v>24460</v>
      </c>
      <c r="P3952" t="s">
        <v>315</v>
      </c>
      <c r="Q3952" t="s">
        <v>21</v>
      </c>
    </row>
    <row r="3953" customHeight="1" spans="1:17">
      <c r="A3953" t="s">
        <v>24461</v>
      </c>
      <c r="B3953" t="s">
        <v>24462</v>
      </c>
      <c r="C3953" t="s">
        <v>24463</v>
      </c>
      <c r="D3953" t="s">
        <v>24464</v>
      </c>
      <c r="E3953" t="s">
        <v>24465</v>
      </c>
      <c r="F3953" t="s">
        <v>20</v>
      </c>
      <c r="K3953" t="s">
        <v>21</v>
      </c>
      <c r="L3953" t="s">
        <v>21</v>
      </c>
      <c r="M3953" t="s">
        <v>29</v>
      </c>
      <c r="N3953" t="s">
        <v>23</v>
      </c>
      <c r="O3953" t="s">
        <v>21</v>
      </c>
      <c r="P3953" t="s">
        <v>21</v>
      </c>
      <c r="Q3953" t="s">
        <v>24466</v>
      </c>
    </row>
    <row r="3954" customHeight="1" spans="1:17">
      <c r="A3954" t="s">
        <v>24467</v>
      </c>
      <c r="B3954" t="s">
        <v>24462</v>
      </c>
      <c r="C3954" t="s">
        <v>24468</v>
      </c>
      <c r="D3954" t="s">
        <v>24469</v>
      </c>
      <c r="E3954" t="s">
        <v>24470</v>
      </c>
      <c r="F3954" t="s">
        <v>20</v>
      </c>
      <c r="K3954" t="s">
        <v>21</v>
      </c>
      <c r="L3954" t="s">
        <v>21</v>
      </c>
      <c r="M3954" t="s">
        <v>22</v>
      </c>
      <c r="N3954" t="s">
        <v>23</v>
      </c>
      <c r="O3954" t="s">
        <v>21</v>
      </c>
      <c r="P3954" t="s">
        <v>21</v>
      </c>
      <c r="Q3954" t="s">
        <v>24471</v>
      </c>
    </row>
    <row r="3955" customHeight="1" spans="1:17">
      <c r="A3955" t="s">
        <v>24472</v>
      </c>
      <c r="B3955" t="s">
        <v>24473</v>
      </c>
      <c r="C3955" t="s">
        <v>24474</v>
      </c>
      <c r="D3955" t="s">
        <v>24475</v>
      </c>
      <c r="E3955" t="s">
        <v>24476</v>
      </c>
      <c r="F3955" t="s">
        <v>36</v>
      </c>
      <c r="K3955" t="s">
        <v>37</v>
      </c>
      <c r="L3955" t="s">
        <v>21</v>
      </c>
      <c r="M3955" t="s">
        <v>24477</v>
      </c>
      <c r="N3955" t="s">
        <v>24478</v>
      </c>
      <c r="O3955" t="s">
        <v>21</v>
      </c>
      <c r="P3955" t="s">
        <v>676</v>
      </c>
      <c r="Q3955" t="s">
        <v>24479</v>
      </c>
    </row>
    <row r="3956" customHeight="1" spans="1:17">
      <c r="A3956" t="s">
        <v>24480</v>
      </c>
      <c r="B3956" t="s">
        <v>24481</v>
      </c>
      <c r="C3956" t="s">
        <v>24482</v>
      </c>
      <c r="D3956" t="s">
        <v>24483</v>
      </c>
      <c r="E3956" t="s">
        <v>21</v>
      </c>
      <c r="F3956" t="s">
        <v>21488</v>
      </c>
      <c r="K3956" t="s">
        <v>21</v>
      </c>
      <c r="L3956" t="s">
        <v>21</v>
      </c>
      <c r="M3956" t="s">
        <v>21</v>
      </c>
      <c r="N3956" t="s">
        <v>21</v>
      </c>
      <c r="O3956" t="s">
        <v>21</v>
      </c>
      <c r="P3956" t="s">
        <v>21</v>
      </c>
      <c r="Q3956" t="s">
        <v>24484</v>
      </c>
    </row>
    <row r="3957" customHeight="1" spans="1:17">
      <c r="A3957" t="s">
        <v>24485</v>
      </c>
      <c r="B3957" t="s">
        <v>24486</v>
      </c>
      <c r="C3957" t="s">
        <v>24487</v>
      </c>
      <c r="D3957" t="s">
        <v>24488</v>
      </c>
      <c r="E3957" t="s">
        <v>24489</v>
      </c>
      <c r="F3957" t="s">
        <v>20</v>
      </c>
      <c r="K3957" t="s">
        <v>21</v>
      </c>
      <c r="L3957" t="s">
        <v>21</v>
      </c>
      <c r="M3957" t="s">
        <v>22</v>
      </c>
      <c r="N3957" t="s">
        <v>23</v>
      </c>
      <c r="O3957" t="s">
        <v>21</v>
      </c>
      <c r="P3957" t="s">
        <v>21</v>
      </c>
      <c r="Q3957" t="s">
        <v>24490</v>
      </c>
    </row>
    <row r="3958" customHeight="1" spans="1:17">
      <c r="A3958" t="s">
        <v>24491</v>
      </c>
      <c r="B3958" t="s">
        <v>24486</v>
      </c>
      <c r="C3958" t="s">
        <v>24492</v>
      </c>
      <c r="D3958" t="s">
        <v>24493</v>
      </c>
      <c r="E3958" t="s">
        <v>24494</v>
      </c>
      <c r="F3958" t="s">
        <v>20</v>
      </c>
      <c r="K3958" t="s">
        <v>21</v>
      </c>
      <c r="L3958" t="s">
        <v>21</v>
      </c>
      <c r="M3958" t="s">
        <v>29</v>
      </c>
      <c r="N3958" t="s">
        <v>23</v>
      </c>
      <c r="O3958" t="s">
        <v>21</v>
      </c>
      <c r="P3958" t="s">
        <v>21</v>
      </c>
      <c r="Q3958" t="s">
        <v>24495</v>
      </c>
    </row>
    <row r="3959" customHeight="1" spans="1:17">
      <c r="A3959" t="s">
        <v>24496</v>
      </c>
      <c r="B3959" t="s">
        <v>24497</v>
      </c>
      <c r="C3959" t="s">
        <v>24498</v>
      </c>
      <c r="D3959" t="s">
        <v>24499</v>
      </c>
      <c r="E3959" t="s">
        <v>24500</v>
      </c>
      <c r="F3959" t="s">
        <v>36</v>
      </c>
      <c r="K3959" t="s">
        <v>59</v>
      </c>
      <c r="L3959" t="s">
        <v>21</v>
      </c>
      <c r="M3959" t="s">
        <v>24501</v>
      </c>
      <c r="N3959" t="s">
        <v>12743</v>
      </c>
      <c r="O3959" t="s">
        <v>24502</v>
      </c>
      <c r="P3959" t="s">
        <v>122</v>
      </c>
      <c r="Q3959" t="s">
        <v>21</v>
      </c>
    </row>
    <row r="3960" customHeight="1" spans="1:17">
      <c r="A3960" t="s">
        <v>24503</v>
      </c>
      <c r="B3960" t="s">
        <v>24504</v>
      </c>
      <c r="C3960" t="s">
        <v>24505</v>
      </c>
      <c r="D3960" t="s">
        <v>24506</v>
      </c>
      <c r="E3960" t="s">
        <v>24507</v>
      </c>
      <c r="F3960" t="s">
        <v>20</v>
      </c>
      <c r="K3960" t="s">
        <v>21</v>
      </c>
      <c r="L3960" t="s">
        <v>21</v>
      </c>
      <c r="M3960" t="s">
        <v>22</v>
      </c>
      <c r="N3960" t="s">
        <v>23</v>
      </c>
      <c r="O3960" t="s">
        <v>21</v>
      </c>
      <c r="P3960" t="s">
        <v>21</v>
      </c>
      <c r="Q3960" t="s">
        <v>24508</v>
      </c>
    </row>
    <row r="3961" customHeight="1" spans="1:17">
      <c r="A3961" t="s">
        <v>24509</v>
      </c>
      <c r="B3961" t="s">
        <v>24510</v>
      </c>
      <c r="C3961" t="s">
        <v>24511</v>
      </c>
      <c r="D3961" t="s">
        <v>24512</v>
      </c>
      <c r="E3961" t="s">
        <v>24513</v>
      </c>
      <c r="F3961" t="s">
        <v>20</v>
      </c>
      <c r="K3961" t="s">
        <v>21</v>
      </c>
      <c r="L3961" t="s">
        <v>21</v>
      </c>
      <c r="M3961" t="s">
        <v>29</v>
      </c>
      <c r="N3961" t="s">
        <v>23</v>
      </c>
      <c r="O3961" t="s">
        <v>21</v>
      </c>
      <c r="P3961" t="s">
        <v>21</v>
      </c>
      <c r="Q3961" t="s">
        <v>24514</v>
      </c>
    </row>
    <row r="3962" customHeight="1" spans="1:17">
      <c r="A3962" t="s">
        <v>24515</v>
      </c>
      <c r="B3962" t="s">
        <v>24516</v>
      </c>
      <c r="C3962" t="s">
        <v>24517</v>
      </c>
      <c r="D3962" t="s">
        <v>24518</v>
      </c>
      <c r="E3962" t="s">
        <v>24519</v>
      </c>
      <c r="F3962" t="s">
        <v>36</v>
      </c>
      <c r="K3962" t="s">
        <v>352</v>
      </c>
      <c r="L3962" t="s">
        <v>21</v>
      </c>
      <c r="M3962" t="s">
        <v>24520</v>
      </c>
      <c r="N3962" t="s">
        <v>24521</v>
      </c>
      <c r="O3962" t="s">
        <v>21</v>
      </c>
      <c r="P3962" t="s">
        <v>7928</v>
      </c>
      <c r="Q3962" t="s">
        <v>21</v>
      </c>
    </row>
    <row r="3963" customHeight="1" spans="1:17">
      <c r="A3963" t="s">
        <v>24522</v>
      </c>
      <c r="B3963" t="s">
        <v>24523</v>
      </c>
      <c r="C3963" t="s">
        <v>24524</v>
      </c>
      <c r="D3963" t="s">
        <v>24525</v>
      </c>
      <c r="E3963" t="s">
        <v>24526</v>
      </c>
      <c r="F3963" t="s">
        <v>20</v>
      </c>
      <c r="K3963" t="s">
        <v>21</v>
      </c>
      <c r="L3963" t="s">
        <v>21</v>
      </c>
      <c r="M3963" t="s">
        <v>22</v>
      </c>
      <c r="N3963" t="s">
        <v>23</v>
      </c>
      <c r="O3963" t="s">
        <v>21</v>
      </c>
      <c r="P3963" t="s">
        <v>21</v>
      </c>
      <c r="Q3963" t="s">
        <v>24527</v>
      </c>
    </row>
    <row r="3964" customHeight="1" spans="1:17">
      <c r="A3964" t="s">
        <v>24528</v>
      </c>
      <c r="B3964" t="s">
        <v>24523</v>
      </c>
      <c r="C3964" t="s">
        <v>24529</v>
      </c>
      <c r="D3964" t="s">
        <v>24530</v>
      </c>
      <c r="E3964" t="s">
        <v>24531</v>
      </c>
      <c r="F3964" t="s">
        <v>20</v>
      </c>
      <c r="K3964" t="s">
        <v>21</v>
      </c>
      <c r="L3964" t="s">
        <v>21</v>
      </c>
      <c r="M3964" t="s">
        <v>29</v>
      </c>
      <c r="N3964" t="s">
        <v>23</v>
      </c>
      <c r="O3964" t="s">
        <v>21</v>
      </c>
      <c r="P3964" t="s">
        <v>21</v>
      </c>
      <c r="Q3964" t="s">
        <v>24532</v>
      </c>
    </row>
    <row r="3965" customHeight="1" spans="1:17">
      <c r="A3965" t="s">
        <v>24533</v>
      </c>
      <c r="B3965" t="s">
        <v>24534</v>
      </c>
      <c r="C3965" t="s">
        <v>24535</v>
      </c>
      <c r="D3965" t="s">
        <v>24536</v>
      </c>
      <c r="E3965" t="s">
        <v>24537</v>
      </c>
      <c r="F3965" t="s">
        <v>36</v>
      </c>
      <c r="K3965" t="s">
        <v>59</v>
      </c>
      <c r="L3965" t="s">
        <v>21</v>
      </c>
      <c r="M3965" t="s">
        <v>24538</v>
      </c>
      <c r="N3965" t="s">
        <v>24539</v>
      </c>
      <c r="O3965" t="s">
        <v>24540</v>
      </c>
      <c r="P3965" t="s">
        <v>426</v>
      </c>
      <c r="Q3965" t="s">
        <v>21</v>
      </c>
    </row>
    <row r="3966" customHeight="1" spans="1:17">
      <c r="A3966" t="s">
        <v>24541</v>
      </c>
      <c r="B3966" t="s">
        <v>24542</v>
      </c>
      <c r="C3966" t="s">
        <v>24543</v>
      </c>
      <c r="D3966" t="s">
        <v>24544</v>
      </c>
      <c r="E3966" t="s">
        <v>24545</v>
      </c>
      <c r="F3966" t="s">
        <v>20</v>
      </c>
      <c r="K3966" t="s">
        <v>21</v>
      </c>
      <c r="L3966" t="s">
        <v>21</v>
      </c>
      <c r="M3966" t="s">
        <v>29</v>
      </c>
      <c r="N3966" t="s">
        <v>23</v>
      </c>
      <c r="O3966" t="s">
        <v>21</v>
      </c>
      <c r="P3966" t="s">
        <v>21</v>
      </c>
      <c r="Q3966" t="s">
        <v>24546</v>
      </c>
    </row>
    <row r="3967" customHeight="1" spans="1:17">
      <c r="A3967" t="s">
        <v>24547</v>
      </c>
      <c r="B3967" t="s">
        <v>24548</v>
      </c>
      <c r="C3967" t="s">
        <v>24549</v>
      </c>
      <c r="D3967" t="s">
        <v>24550</v>
      </c>
      <c r="E3967" t="s">
        <v>24551</v>
      </c>
      <c r="F3967" t="s">
        <v>20</v>
      </c>
      <c r="K3967" t="s">
        <v>21</v>
      </c>
      <c r="L3967" t="s">
        <v>21</v>
      </c>
      <c r="M3967" t="s">
        <v>22</v>
      </c>
      <c r="N3967" t="s">
        <v>23</v>
      </c>
      <c r="O3967" t="s">
        <v>21</v>
      </c>
      <c r="P3967" t="s">
        <v>21</v>
      </c>
      <c r="Q3967" t="s">
        <v>24552</v>
      </c>
    </row>
    <row r="3968" customHeight="1" spans="1:17">
      <c r="A3968" t="s">
        <v>24553</v>
      </c>
      <c r="B3968" t="s">
        <v>24554</v>
      </c>
      <c r="C3968" t="s">
        <v>24555</v>
      </c>
      <c r="D3968" t="s">
        <v>24556</v>
      </c>
      <c r="E3968" t="s">
        <v>24557</v>
      </c>
      <c r="F3968" t="s">
        <v>36</v>
      </c>
      <c r="K3968" t="s">
        <v>59</v>
      </c>
      <c r="L3968" t="s">
        <v>21</v>
      </c>
      <c r="M3968" t="s">
        <v>2390</v>
      </c>
      <c r="N3968" t="s">
        <v>2391</v>
      </c>
      <c r="O3968" t="s">
        <v>24558</v>
      </c>
      <c r="P3968" t="s">
        <v>676</v>
      </c>
      <c r="Q3968" t="s">
        <v>21</v>
      </c>
    </row>
    <row r="3969" customHeight="1" spans="1:17">
      <c r="A3969" t="s">
        <v>24559</v>
      </c>
      <c r="B3969" t="s">
        <v>24560</v>
      </c>
      <c r="C3969" t="s">
        <v>24561</v>
      </c>
      <c r="D3969" t="s">
        <v>24562</v>
      </c>
      <c r="E3969" t="s">
        <v>24563</v>
      </c>
      <c r="F3969" t="s">
        <v>20</v>
      </c>
      <c r="K3969" t="s">
        <v>21</v>
      </c>
      <c r="L3969" t="s">
        <v>21</v>
      </c>
      <c r="M3969" t="s">
        <v>29</v>
      </c>
      <c r="N3969" t="s">
        <v>23</v>
      </c>
      <c r="O3969" t="s">
        <v>21</v>
      </c>
      <c r="P3969" t="s">
        <v>21</v>
      </c>
      <c r="Q3969" t="s">
        <v>24564</v>
      </c>
    </row>
    <row r="3970" customHeight="1" spans="1:17">
      <c r="A3970" t="s">
        <v>24565</v>
      </c>
      <c r="B3970" t="s">
        <v>24560</v>
      </c>
      <c r="C3970" t="s">
        <v>24566</v>
      </c>
      <c r="D3970" t="s">
        <v>24567</v>
      </c>
      <c r="E3970" t="s">
        <v>24568</v>
      </c>
      <c r="F3970" t="s">
        <v>20</v>
      </c>
      <c r="K3970" t="s">
        <v>21</v>
      </c>
      <c r="L3970" t="s">
        <v>21</v>
      </c>
      <c r="M3970" t="s">
        <v>22</v>
      </c>
      <c r="N3970" t="s">
        <v>23</v>
      </c>
      <c r="O3970" t="s">
        <v>21</v>
      </c>
      <c r="P3970" t="s">
        <v>21</v>
      </c>
      <c r="Q3970" t="s">
        <v>24569</v>
      </c>
    </row>
    <row r="3971" customHeight="1" spans="1:17">
      <c r="A3971" t="s">
        <v>24570</v>
      </c>
      <c r="B3971" t="s">
        <v>24571</v>
      </c>
      <c r="C3971" t="s">
        <v>24572</v>
      </c>
      <c r="D3971" t="s">
        <v>24573</v>
      </c>
      <c r="E3971" t="s">
        <v>24574</v>
      </c>
      <c r="F3971" t="s">
        <v>36</v>
      </c>
      <c r="K3971" t="s">
        <v>138</v>
      </c>
      <c r="L3971" t="s">
        <v>21</v>
      </c>
      <c r="M3971" t="s">
        <v>24575</v>
      </c>
      <c r="N3971" t="s">
        <v>24576</v>
      </c>
      <c r="O3971" t="s">
        <v>24577</v>
      </c>
      <c r="P3971" t="s">
        <v>122</v>
      </c>
      <c r="Q3971" t="s">
        <v>21</v>
      </c>
    </row>
    <row r="3972" customHeight="1" spans="1:17">
      <c r="A3972" t="s">
        <v>24578</v>
      </c>
      <c r="B3972" t="s">
        <v>24579</v>
      </c>
      <c r="C3972" t="s">
        <v>24580</v>
      </c>
      <c r="D3972" t="s">
        <v>24581</v>
      </c>
      <c r="E3972" t="s">
        <v>24582</v>
      </c>
      <c r="F3972" t="s">
        <v>21</v>
      </c>
      <c r="K3972" t="s">
        <v>21</v>
      </c>
      <c r="L3972" t="s">
        <v>21</v>
      </c>
      <c r="M3972" t="s">
        <v>21</v>
      </c>
      <c r="N3972" t="s">
        <v>21</v>
      </c>
      <c r="O3972" t="s">
        <v>21</v>
      </c>
      <c r="P3972" t="s">
        <v>21</v>
      </c>
      <c r="Q3972" t="s">
        <v>802</v>
      </c>
    </row>
    <row r="3973" customHeight="1" spans="1:17">
      <c r="A3973" t="s">
        <v>24583</v>
      </c>
      <c r="B3973" t="s">
        <v>24584</v>
      </c>
      <c r="C3973" t="s">
        <v>24580</v>
      </c>
      <c r="D3973" t="s">
        <v>24585</v>
      </c>
      <c r="E3973" t="s">
        <v>24586</v>
      </c>
      <c r="F3973" t="s">
        <v>21</v>
      </c>
      <c r="K3973" t="s">
        <v>21</v>
      </c>
      <c r="L3973" t="s">
        <v>21</v>
      </c>
      <c r="M3973" t="s">
        <v>21</v>
      </c>
      <c r="N3973" t="s">
        <v>21</v>
      </c>
      <c r="O3973" t="s">
        <v>21</v>
      </c>
      <c r="P3973" t="s">
        <v>21</v>
      </c>
      <c r="Q3973" t="s">
        <v>802</v>
      </c>
    </row>
    <row r="3974" customHeight="1" spans="1:17">
      <c r="A3974" t="s">
        <v>24587</v>
      </c>
      <c r="B3974" t="s">
        <v>24588</v>
      </c>
      <c r="C3974" t="s">
        <v>24589</v>
      </c>
      <c r="D3974" t="s">
        <v>24590</v>
      </c>
      <c r="E3974" t="s">
        <v>24591</v>
      </c>
      <c r="F3974" t="s">
        <v>20</v>
      </c>
      <c r="K3974" t="s">
        <v>21</v>
      </c>
      <c r="L3974" t="s">
        <v>21</v>
      </c>
      <c r="M3974" t="s">
        <v>242</v>
      </c>
      <c r="N3974" t="s">
        <v>23</v>
      </c>
      <c r="O3974" t="s">
        <v>21</v>
      </c>
      <c r="P3974" t="s">
        <v>21</v>
      </c>
      <c r="Q3974" t="s">
        <v>24592</v>
      </c>
    </row>
    <row r="3975" customHeight="1" spans="1:17">
      <c r="A3975" t="s">
        <v>24593</v>
      </c>
      <c r="B3975" t="s">
        <v>24588</v>
      </c>
      <c r="C3975" t="s">
        <v>24594</v>
      </c>
      <c r="D3975" t="s">
        <v>24595</v>
      </c>
      <c r="E3975" t="s">
        <v>24596</v>
      </c>
      <c r="F3975" t="s">
        <v>20</v>
      </c>
      <c r="K3975" t="s">
        <v>21</v>
      </c>
      <c r="L3975" t="s">
        <v>21</v>
      </c>
      <c r="M3975" t="s">
        <v>22</v>
      </c>
      <c r="N3975" t="s">
        <v>23</v>
      </c>
      <c r="O3975" t="s">
        <v>21</v>
      </c>
      <c r="P3975" t="s">
        <v>21</v>
      </c>
      <c r="Q3975" t="s">
        <v>24597</v>
      </c>
    </row>
    <row r="3976" customHeight="1" spans="1:17">
      <c r="A3976" t="s">
        <v>24598</v>
      </c>
      <c r="B3976" t="s">
        <v>24599</v>
      </c>
      <c r="C3976" t="s">
        <v>24600</v>
      </c>
      <c r="D3976" t="s">
        <v>24601</v>
      </c>
      <c r="E3976" t="s">
        <v>24602</v>
      </c>
      <c r="F3976" t="s">
        <v>36</v>
      </c>
      <c r="K3976" t="s">
        <v>138</v>
      </c>
      <c r="L3976" t="s">
        <v>21</v>
      </c>
      <c r="M3976" t="s">
        <v>24603</v>
      </c>
      <c r="N3976" t="s">
        <v>24604</v>
      </c>
      <c r="O3976" t="s">
        <v>24605</v>
      </c>
      <c r="P3976" t="s">
        <v>24606</v>
      </c>
      <c r="Q3976" t="s">
        <v>21</v>
      </c>
    </row>
    <row r="3977" customHeight="1" spans="1:17">
      <c r="A3977" t="s">
        <v>24607</v>
      </c>
      <c r="B3977" t="s">
        <v>24608</v>
      </c>
      <c r="C3977" t="s">
        <v>24609</v>
      </c>
      <c r="D3977" t="s">
        <v>24610</v>
      </c>
      <c r="E3977" t="s">
        <v>24611</v>
      </c>
      <c r="F3977" t="s">
        <v>20</v>
      </c>
      <c r="K3977" t="s">
        <v>21</v>
      </c>
      <c r="L3977" t="s">
        <v>21</v>
      </c>
      <c r="M3977" t="s">
        <v>22</v>
      </c>
      <c r="N3977" t="s">
        <v>23</v>
      </c>
      <c r="O3977" t="s">
        <v>21</v>
      </c>
      <c r="P3977" t="s">
        <v>21</v>
      </c>
      <c r="Q3977" t="s">
        <v>24612</v>
      </c>
    </row>
    <row r="3978" customHeight="1" spans="1:17">
      <c r="A3978" t="s">
        <v>24613</v>
      </c>
      <c r="B3978" t="s">
        <v>24614</v>
      </c>
      <c r="C3978" t="s">
        <v>24615</v>
      </c>
      <c r="D3978" t="s">
        <v>24616</v>
      </c>
      <c r="E3978" t="s">
        <v>24617</v>
      </c>
      <c r="F3978" t="s">
        <v>36</v>
      </c>
      <c r="K3978" t="s">
        <v>37</v>
      </c>
      <c r="L3978" t="s">
        <v>21</v>
      </c>
      <c r="M3978" t="s">
        <v>24618</v>
      </c>
      <c r="N3978" t="s">
        <v>24619</v>
      </c>
      <c r="O3978" t="s">
        <v>21</v>
      </c>
      <c r="P3978" t="s">
        <v>40</v>
      </c>
      <c r="Q3978" t="s">
        <v>24620</v>
      </c>
    </row>
    <row r="3979" customHeight="1" spans="1:17">
      <c r="A3979" t="s">
        <v>24621</v>
      </c>
      <c r="B3979" t="s">
        <v>24622</v>
      </c>
      <c r="C3979" t="s">
        <v>24623</v>
      </c>
      <c r="D3979" t="s">
        <v>24624</v>
      </c>
      <c r="E3979" t="s">
        <v>24625</v>
      </c>
      <c r="F3979" t="s">
        <v>20</v>
      </c>
      <c r="K3979" t="s">
        <v>21</v>
      </c>
      <c r="L3979" t="s">
        <v>21</v>
      </c>
      <c r="M3979" t="s">
        <v>29</v>
      </c>
      <c r="N3979" t="s">
        <v>23</v>
      </c>
      <c r="O3979" t="s">
        <v>21</v>
      </c>
      <c r="P3979" t="s">
        <v>21</v>
      </c>
      <c r="Q3979" t="s">
        <v>24626</v>
      </c>
    </row>
    <row r="3980" customHeight="1" spans="1:17">
      <c r="A3980" t="s">
        <v>24627</v>
      </c>
      <c r="B3980" t="s">
        <v>24622</v>
      </c>
      <c r="C3980" t="s">
        <v>24628</v>
      </c>
      <c r="D3980" t="s">
        <v>24629</v>
      </c>
      <c r="E3980" t="s">
        <v>24630</v>
      </c>
      <c r="F3980" t="s">
        <v>20</v>
      </c>
      <c r="K3980" t="s">
        <v>21</v>
      </c>
      <c r="L3980" t="s">
        <v>21</v>
      </c>
      <c r="M3980" t="s">
        <v>22</v>
      </c>
      <c r="N3980" t="s">
        <v>23</v>
      </c>
      <c r="O3980" t="s">
        <v>21</v>
      </c>
      <c r="P3980" t="s">
        <v>21</v>
      </c>
      <c r="Q3980" t="s">
        <v>24631</v>
      </c>
    </row>
    <row r="3981" customHeight="1" spans="1:17">
      <c r="A3981" t="s">
        <v>24632</v>
      </c>
      <c r="B3981" t="s">
        <v>24633</v>
      </c>
      <c r="C3981" t="s">
        <v>24634</v>
      </c>
      <c r="D3981" t="s">
        <v>24635</v>
      </c>
      <c r="E3981" t="s">
        <v>24636</v>
      </c>
      <c r="F3981" t="s">
        <v>36</v>
      </c>
      <c r="K3981" t="s">
        <v>138</v>
      </c>
      <c r="L3981" t="s">
        <v>21</v>
      </c>
      <c r="M3981" t="s">
        <v>24637</v>
      </c>
      <c r="N3981" t="s">
        <v>24638</v>
      </c>
      <c r="O3981" t="s">
        <v>24639</v>
      </c>
      <c r="P3981" t="s">
        <v>676</v>
      </c>
      <c r="Q3981" t="s">
        <v>21</v>
      </c>
    </row>
    <row r="3982" customHeight="1" spans="1:17">
      <c r="A3982" t="s">
        <v>24640</v>
      </c>
      <c r="B3982" t="s">
        <v>24641</v>
      </c>
      <c r="C3982" t="s">
        <v>24642</v>
      </c>
      <c r="D3982" t="s">
        <v>24643</v>
      </c>
      <c r="E3982" t="s">
        <v>24644</v>
      </c>
      <c r="F3982" t="s">
        <v>20</v>
      </c>
      <c r="K3982" t="s">
        <v>21</v>
      </c>
      <c r="L3982" t="s">
        <v>21</v>
      </c>
      <c r="M3982" t="s">
        <v>242</v>
      </c>
      <c r="N3982" t="s">
        <v>23</v>
      </c>
      <c r="O3982" t="s">
        <v>21</v>
      </c>
      <c r="P3982" t="s">
        <v>21</v>
      </c>
      <c r="Q3982" t="s">
        <v>24645</v>
      </c>
    </row>
    <row r="3983" customHeight="1" spans="1:17">
      <c r="A3983" t="s">
        <v>24646</v>
      </c>
      <c r="B3983" t="s">
        <v>24641</v>
      </c>
      <c r="C3983" t="s">
        <v>24647</v>
      </c>
      <c r="D3983" t="s">
        <v>24648</v>
      </c>
      <c r="E3983" t="s">
        <v>24649</v>
      </c>
      <c r="F3983" t="s">
        <v>20</v>
      </c>
      <c r="K3983" t="s">
        <v>21</v>
      </c>
      <c r="L3983" t="s">
        <v>21</v>
      </c>
      <c r="M3983" t="s">
        <v>22</v>
      </c>
      <c r="N3983" t="s">
        <v>23</v>
      </c>
      <c r="O3983" t="s">
        <v>21</v>
      </c>
      <c r="P3983" t="s">
        <v>21</v>
      </c>
      <c r="Q3983" t="s">
        <v>24650</v>
      </c>
    </row>
    <row r="3984" customHeight="1" spans="1:17">
      <c r="A3984" t="s">
        <v>24651</v>
      </c>
      <c r="B3984" t="s">
        <v>24652</v>
      </c>
      <c r="C3984" t="s">
        <v>24653</v>
      </c>
      <c r="D3984" t="s">
        <v>24654</v>
      </c>
      <c r="E3984" t="s">
        <v>24655</v>
      </c>
      <c r="F3984" t="s">
        <v>36</v>
      </c>
      <c r="K3984" t="s">
        <v>37</v>
      </c>
      <c r="L3984" t="s">
        <v>21</v>
      </c>
      <c r="M3984" t="s">
        <v>24656</v>
      </c>
      <c r="N3984" t="s">
        <v>24657</v>
      </c>
      <c r="O3984" t="s">
        <v>21</v>
      </c>
      <c r="P3984" t="s">
        <v>24658</v>
      </c>
      <c r="Q3984" t="s">
        <v>24659</v>
      </c>
    </row>
    <row r="3985" customHeight="1" spans="1:17">
      <c r="A3985" t="s">
        <v>24660</v>
      </c>
      <c r="B3985" t="s">
        <v>24661</v>
      </c>
      <c r="C3985" t="s">
        <v>24662</v>
      </c>
      <c r="D3985" t="s">
        <v>24663</v>
      </c>
      <c r="E3985" t="s">
        <v>24664</v>
      </c>
      <c r="F3985" t="s">
        <v>20</v>
      </c>
      <c r="K3985" t="s">
        <v>21</v>
      </c>
      <c r="L3985" t="s">
        <v>21</v>
      </c>
      <c r="M3985" t="s">
        <v>29</v>
      </c>
      <c r="N3985" t="s">
        <v>23</v>
      </c>
      <c r="O3985" t="s">
        <v>21</v>
      </c>
      <c r="P3985" t="s">
        <v>21</v>
      </c>
      <c r="Q3985" t="s">
        <v>24665</v>
      </c>
    </row>
    <row r="3986" customHeight="1" spans="1:17">
      <c r="A3986" t="s">
        <v>24666</v>
      </c>
      <c r="B3986" t="s">
        <v>24667</v>
      </c>
      <c r="C3986" t="s">
        <v>24668</v>
      </c>
      <c r="D3986" t="s">
        <v>24669</v>
      </c>
      <c r="E3986" t="s">
        <v>24670</v>
      </c>
      <c r="F3986" t="s">
        <v>20</v>
      </c>
      <c r="K3986" t="s">
        <v>21</v>
      </c>
      <c r="L3986" t="s">
        <v>21</v>
      </c>
      <c r="M3986" t="s">
        <v>22</v>
      </c>
      <c r="N3986" t="s">
        <v>23</v>
      </c>
      <c r="O3986" t="s">
        <v>21</v>
      </c>
      <c r="P3986" t="s">
        <v>21</v>
      </c>
      <c r="Q3986" t="s">
        <v>24671</v>
      </c>
    </row>
    <row r="3987" customHeight="1" spans="1:17">
      <c r="A3987" t="s">
        <v>24672</v>
      </c>
      <c r="B3987" t="s">
        <v>24673</v>
      </c>
      <c r="C3987" t="s">
        <v>24674</v>
      </c>
      <c r="D3987" t="s">
        <v>24675</v>
      </c>
      <c r="E3987" t="s">
        <v>24676</v>
      </c>
      <c r="F3987" t="s">
        <v>36</v>
      </c>
      <c r="K3987" t="s">
        <v>37</v>
      </c>
      <c r="L3987" t="s">
        <v>21</v>
      </c>
      <c r="M3987" t="s">
        <v>21735</v>
      </c>
      <c r="N3987" t="s">
        <v>15786</v>
      </c>
      <c r="O3987" t="s">
        <v>21</v>
      </c>
      <c r="P3987" t="s">
        <v>122</v>
      </c>
      <c r="Q3987" t="s">
        <v>24677</v>
      </c>
    </row>
    <row r="3988" customHeight="1" spans="1:17">
      <c r="A3988" t="s">
        <v>24678</v>
      </c>
      <c r="B3988" t="s">
        <v>24679</v>
      </c>
      <c r="C3988" t="s">
        <v>24680</v>
      </c>
      <c r="D3988" t="s">
        <v>24681</v>
      </c>
      <c r="E3988" t="s">
        <v>24682</v>
      </c>
      <c r="F3988" t="s">
        <v>20</v>
      </c>
      <c r="K3988" t="s">
        <v>21</v>
      </c>
      <c r="L3988" t="s">
        <v>21</v>
      </c>
      <c r="M3988" t="s">
        <v>29</v>
      </c>
      <c r="N3988" t="s">
        <v>23</v>
      </c>
      <c r="O3988" t="s">
        <v>21</v>
      </c>
      <c r="P3988" t="s">
        <v>21</v>
      </c>
      <c r="Q3988" t="s">
        <v>24683</v>
      </c>
    </row>
    <row r="3989" customHeight="1" spans="1:17">
      <c r="A3989" t="s">
        <v>24684</v>
      </c>
      <c r="B3989" t="s">
        <v>24679</v>
      </c>
      <c r="C3989" t="s">
        <v>24685</v>
      </c>
      <c r="D3989" t="s">
        <v>24686</v>
      </c>
      <c r="E3989" t="s">
        <v>24687</v>
      </c>
      <c r="F3989" t="s">
        <v>20</v>
      </c>
      <c r="K3989" t="s">
        <v>21</v>
      </c>
      <c r="L3989" t="s">
        <v>21</v>
      </c>
      <c r="M3989" t="s">
        <v>22</v>
      </c>
      <c r="N3989" t="s">
        <v>23</v>
      </c>
      <c r="O3989" t="s">
        <v>21</v>
      </c>
      <c r="P3989" t="s">
        <v>21</v>
      </c>
      <c r="Q3989" t="s">
        <v>24688</v>
      </c>
    </row>
    <row r="3990" customHeight="1" spans="1:17">
      <c r="A3990" t="s">
        <v>24689</v>
      </c>
      <c r="B3990" t="s">
        <v>24690</v>
      </c>
      <c r="C3990" t="s">
        <v>24691</v>
      </c>
      <c r="D3990" t="s">
        <v>24692</v>
      </c>
      <c r="E3990" t="s">
        <v>24693</v>
      </c>
      <c r="F3990" t="s">
        <v>36</v>
      </c>
      <c r="K3990" t="s">
        <v>37</v>
      </c>
      <c r="L3990" t="s">
        <v>21</v>
      </c>
      <c r="M3990" t="s">
        <v>24694</v>
      </c>
      <c r="N3990" t="s">
        <v>24695</v>
      </c>
      <c r="O3990" t="s">
        <v>21</v>
      </c>
      <c r="P3990" t="s">
        <v>676</v>
      </c>
      <c r="Q3990" t="s">
        <v>24696</v>
      </c>
    </row>
    <row r="3991" customHeight="1" spans="1:17">
      <c r="A3991" t="s">
        <v>24697</v>
      </c>
      <c r="B3991" t="s">
        <v>24698</v>
      </c>
      <c r="C3991" t="s">
        <v>24699</v>
      </c>
      <c r="D3991" t="s">
        <v>24700</v>
      </c>
      <c r="E3991" t="s">
        <v>24701</v>
      </c>
      <c r="F3991" t="s">
        <v>20</v>
      </c>
      <c r="K3991" t="s">
        <v>21</v>
      </c>
      <c r="L3991" t="s">
        <v>21</v>
      </c>
      <c r="M3991" t="s">
        <v>22</v>
      </c>
      <c r="N3991" t="s">
        <v>23</v>
      </c>
      <c r="O3991" t="s">
        <v>21</v>
      </c>
      <c r="P3991" t="s">
        <v>21</v>
      </c>
      <c r="Q3991" t="s">
        <v>24702</v>
      </c>
    </row>
    <row r="3992" customHeight="1" spans="1:17">
      <c r="A3992" t="s">
        <v>24703</v>
      </c>
      <c r="B3992" t="s">
        <v>24704</v>
      </c>
      <c r="C3992" t="s">
        <v>24705</v>
      </c>
      <c r="D3992" t="s">
        <v>24706</v>
      </c>
      <c r="E3992" t="s">
        <v>24707</v>
      </c>
      <c r="F3992" t="s">
        <v>36</v>
      </c>
      <c r="K3992" t="s">
        <v>37</v>
      </c>
      <c r="L3992" t="s">
        <v>21</v>
      </c>
      <c r="M3992" t="s">
        <v>24708</v>
      </c>
      <c r="N3992" t="s">
        <v>10999</v>
      </c>
      <c r="O3992" t="s">
        <v>21</v>
      </c>
      <c r="P3992" t="s">
        <v>1422</v>
      </c>
      <c r="Q3992" t="s">
        <v>24709</v>
      </c>
    </row>
    <row r="3993" customHeight="1" spans="1:17">
      <c r="A3993" t="s">
        <v>24710</v>
      </c>
      <c r="B3993" t="s">
        <v>24711</v>
      </c>
      <c r="C3993" t="s">
        <v>24712</v>
      </c>
      <c r="D3993" t="s">
        <v>24713</v>
      </c>
      <c r="E3993" t="s">
        <v>24714</v>
      </c>
      <c r="F3993" t="s">
        <v>21</v>
      </c>
      <c r="K3993" t="s">
        <v>21</v>
      </c>
      <c r="L3993" t="s">
        <v>21</v>
      </c>
      <c r="M3993" t="s">
        <v>21</v>
      </c>
      <c r="N3993" t="s">
        <v>21</v>
      </c>
      <c r="O3993" t="s">
        <v>21</v>
      </c>
      <c r="P3993" t="s">
        <v>21</v>
      </c>
      <c r="Q3993" t="s">
        <v>24715</v>
      </c>
    </row>
    <row r="3994" customHeight="1" spans="1:17">
      <c r="A3994" t="s">
        <v>24716</v>
      </c>
      <c r="B3994" t="s">
        <v>24717</v>
      </c>
      <c r="C3994" t="s">
        <v>24718</v>
      </c>
      <c r="D3994" t="s">
        <v>24719</v>
      </c>
      <c r="E3994" t="s">
        <v>24720</v>
      </c>
      <c r="F3994" t="s">
        <v>20</v>
      </c>
      <c r="K3994" t="s">
        <v>21</v>
      </c>
      <c r="L3994" t="s">
        <v>21</v>
      </c>
      <c r="M3994" t="s">
        <v>29</v>
      </c>
      <c r="N3994" t="s">
        <v>23</v>
      </c>
      <c r="O3994" t="s">
        <v>21</v>
      </c>
      <c r="P3994" t="s">
        <v>21</v>
      </c>
      <c r="Q3994" t="s">
        <v>24721</v>
      </c>
    </row>
    <row r="3995" customHeight="1" spans="1:17">
      <c r="A3995" t="s">
        <v>24722</v>
      </c>
      <c r="B3995" t="s">
        <v>24723</v>
      </c>
      <c r="C3995" t="s">
        <v>24724</v>
      </c>
      <c r="D3995" t="s">
        <v>24725</v>
      </c>
      <c r="E3995" t="s">
        <v>24726</v>
      </c>
      <c r="F3995" t="s">
        <v>20</v>
      </c>
      <c r="K3995" t="s">
        <v>21</v>
      </c>
      <c r="L3995" t="s">
        <v>21</v>
      </c>
      <c r="M3995" t="s">
        <v>22</v>
      </c>
      <c r="N3995" t="s">
        <v>23</v>
      </c>
      <c r="O3995" t="s">
        <v>21</v>
      </c>
      <c r="P3995" t="s">
        <v>21</v>
      </c>
      <c r="Q3995" t="s">
        <v>24727</v>
      </c>
    </row>
    <row r="3996" customHeight="1" spans="1:17">
      <c r="A3996" t="s">
        <v>24728</v>
      </c>
      <c r="B3996" t="s">
        <v>24729</v>
      </c>
      <c r="C3996" t="s">
        <v>24730</v>
      </c>
      <c r="D3996" t="s">
        <v>24731</v>
      </c>
      <c r="E3996" t="s">
        <v>24732</v>
      </c>
      <c r="F3996" t="s">
        <v>36</v>
      </c>
      <c r="K3996" t="s">
        <v>138</v>
      </c>
      <c r="L3996" t="s">
        <v>21</v>
      </c>
      <c r="M3996" t="s">
        <v>24733</v>
      </c>
      <c r="N3996" t="s">
        <v>2886</v>
      </c>
      <c r="O3996" t="s">
        <v>24734</v>
      </c>
      <c r="P3996" t="s">
        <v>122</v>
      </c>
      <c r="Q3996" t="s">
        <v>21</v>
      </c>
    </row>
    <row r="3997" customHeight="1" spans="1:17">
      <c r="A3997" t="s">
        <v>24735</v>
      </c>
      <c r="B3997" t="s">
        <v>24736</v>
      </c>
      <c r="C3997" t="s">
        <v>24737</v>
      </c>
      <c r="D3997" t="s">
        <v>24738</v>
      </c>
      <c r="E3997" t="s">
        <v>24739</v>
      </c>
      <c r="F3997" t="s">
        <v>20</v>
      </c>
      <c r="K3997" t="s">
        <v>21</v>
      </c>
      <c r="L3997" t="s">
        <v>21</v>
      </c>
      <c r="M3997" t="s">
        <v>22</v>
      </c>
      <c r="N3997" t="s">
        <v>23</v>
      </c>
      <c r="O3997" t="s">
        <v>21</v>
      </c>
      <c r="P3997" t="s">
        <v>21</v>
      </c>
      <c r="Q3997" t="s">
        <v>24740</v>
      </c>
    </row>
    <row r="3998" customHeight="1" spans="1:17">
      <c r="A3998" t="s">
        <v>24741</v>
      </c>
      <c r="B3998" t="s">
        <v>24736</v>
      </c>
      <c r="C3998" t="s">
        <v>24742</v>
      </c>
      <c r="D3998" t="s">
        <v>24743</v>
      </c>
      <c r="E3998" t="s">
        <v>24744</v>
      </c>
      <c r="F3998" t="s">
        <v>20</v>
      </c>
      <c r="K3998" t="s">
        <v>21</v>
      </c>
      <c r="L3998" t="s">
        <v>21</v>
      </c>
      <c r="M3998" t="s">
        <v>29</v>
      </c>
      <c r="N3998" t="s">
        <v>23</v>
      </c>
      <c r="O3998" t="s">
        <v>21</v>
      </c>
      <c r="P3998" t="s">
        <v>21</v>
      </c>
      <c r="Q3998" t="s">
        <v>24745</v>
      </c>
    </row>
    <row r="3999" customHeight="1" spans="1:17">
      <c r="A3999" t="s">
        <v>24746</v>
      </c>
      <c r="B3999" t="s">
        <v>24747</v>
      </c>
      <c r="C3999" t="s">
        <v>24748</v>
      </c>
      <c r="D3999" t="s">
        <v>24749</v>
      </c>
      <c r="E3999" t="s">
        <v>24750</v>
      </c>
      <c r="F3999" t="s">
        <v>36</v>
      </c>
      <c r="K3999" t="s">
        <v>59</v>
      </c>
      <c r="L3999" t="s">
        <v>21</v>
      </c>
      <c r="M3999" t="s">
        <v>24751</v>
      </c>
      <c r="N3999" t="s">
        <v>24752</v>
      </c>
      <c r="O3999" t="s">
        <v>24753</v>
      </c>
      <c r="P3999" t="s">
        <v>426</v>
      </c>
      <c r="Q3999" t="s">
        <v>21</v>
      </c>
    </row>
    <row r="4000" customHeight="1" spans="1:17">
      <c r="A4000" t="s">
        <v>24754</v>
      </c>
      <c r="B4000" t="s">
        <v>24755</v>
      </c>
      <c r="C4000" t="s">
        <v>24756</v>
      </c>
      <c r="D4000" t="s">
        <v>24757</v>
      </c>
      <c r="E4000" t="s">
        <v>24758</v>
      </c>
      <c r="F4000" t="s">
        <v>20</v>
      </c>
      <c r="K4000" t="s">
        <v>21</v>
      </c>
      <c r="L4000" t="s">
        <v>21</v>
      </c>
      <c r="M4000" t="s">
        <v>22</v>
      </c>
      <c r="N4000" t="s">
        <v>23</v>
      </c>
      <c r="O4000" t="s">
        <v>21</v>
      </c>
      <c r="P4000" t="s">
        <v>21</v>
      </c>
      <c r="Q4000" t="s">
        <v>24759</v>
      </c>
    </row>
    <row r="4001" customHeight="1" spans="1:17">
      <c r="A4001" t="s">
        <v>24760</v>
      </c>
      <c r="B4001" t="s">
        <v>24761</v>
      </c>
      <c r="C4001" t="s">
        <v>24762</v>
      </c>
      <c r="D4001" t="s">
        <v>24763</v>
      </c>
      <c r="E4001" t="s">
        <v>24764</v>
      </c>
      <c r="F4001" t="s">
        <v>36</v>
      </c>
      <c r="K4001" t="s">
        <v>37</v>
      </c>
      <c r="L4001" t="s">
        <v>21</v>
      </c>
      <c r="M4001" t="s">
        <v>24765</v>
      </c>
      <c r="N4001" t="s">
        <v>24766</v>
      </c>
      <c r="O4001" t="s">
        <v>21</v>
      </c>
      <c r="P4001" t="s">
        <v>40</v>
      </c>
      <c r="Q4001" t="s">
        <v>24767</v>
      </c>
    </row>
    <row r="4002" customHeight="1" spans="1:17">
      <c r="A4002" t="s">
        <v>24768</v>
      </c>
      <c r="B4002" t="s">
        <v>24769</v>
      </c>
      <c r="C4002" t="s">
        <v>24770</v>
      </c>
      <c r="D4002" t="s">
        <v>24771</v>
      </c>
      <c r="E4002" t="s">
        <v>24772</v>
      </c>
      <c r="F4002" t="s">
        <v>20</v>
      </c>
      <c r="K4002" t="s">
        <v>21</v>
      </c>
      <c r="L4002" t="s">
        <v>21</v>
      </c>
      <c r="M4002" t="s">
        <v>29</v>
      </c>
      <c r="N4002" t="s">
        <v>23</v>
      </c>
      <c r="O4002" t="s">
        <v>21</v>
      </c>
      <c r="P4002" t="s">
        <v>21</v>
      </c>
      <c r="Q4002" t="s">
        <v>24773</v>
      </c>
    </row>
    <row r="4003" customHeight="1" spans="1:17">
      <c r="A4003" t="s">
        <v>24774</v>
      </c>
      <c r="B4003" t="s">
        <v>24769</v>
      </c>
      <c r="C4003" t="s">
        <v>24775</v>
      </c>
      <c r="D4003" t="s">
        <v>24776</v>
      </c>
      <c r="E4003" t="s">
        <v>24777</v>
      </c>
      <c r="F4003" t="s">
        <v>20</v>
      </c>
      <c r="K4003" t="s">
        <v>21</v>
      </c>
      <c r="L4003" t="s">
        <v>21</v>
      </c>
      <c r="M4003" t="s">
        <v>22</v>
      </c>
      <c r="N4003" t="s">
        <v>23</v>
      </c>
      <c r="O4003" t="s">
        <v>21</v>
      </c>
      <c r="P4003" t="s">
        <v>21</v>
      </c>
      <c r="Q4003" t="s">
        <v>24778</v>
      </c>
    </row>
    <row r="4004" customHeight="1" spans="1:17">
      <c r="A4004" t="s">
        <v>24779</v>
      </c>
      <c r="B4004" t="s">
        <v>24780</v>
      </c>
      <c r="C4004" t="s">
        <v>24781</v>
      </c>
      <c r="D4004" t="s">
        <v>24782</v>
      </c>
      <c r="E4004" t="s">
        <v>24783</v>
      </c>
      <c r="F4004" t="s">
        <v>20</v>
      </c>
      <c r="K4004" t="s">
        <v>21</v>
      </c>
      <c r="L4004" t="s">
        <v>21</v>
      </c>
      <c r="M4004" t="s">
        <v>22</v>
      </c>
      <c r="N4004" t="s">
        <v>23</v>
      </c>
      <c r="O4004" t="s">
        <v>21</v>
      </c>
      <c r="P4004" t="s">
        <v>21</v>
      </c>
      <c r="Q4004" t="s">
        <v>24784</v>
      </c>
    </row>
    <row r="4005" customHeight="1" spans="1:17">
      <c r="A4005" t="s">
        <v>24785</v>
      </c>
      <c r="B4005" t="s">
        <v>24780</v>
      </c>
      <c r="C4005" t="s">
        <v>24786</v>
      </c>
      <c r="D4005" t="s">
        <v>24787</v>
      </c>
      <c r="E4005" t="s">
        <v>24788</v>
      </c>
      <c r="F4005" t="s">
        <v>20</v>
      </c>
      <c r="K4005" t="s">
        <v>21</v>
      </c>
      <c r="L4005" t="s">
        <v>21</v>
      </c>
      <c r="M4005" t="s">
        <v>29</v>
      </c>
      <c r="N4005" t="s">
        <v>23</v>
      </c>
      <c r="O4005" t="s">
        <v>21</v>
      </c>
      <c r="P4005" t="s">
        <v>21</v>
      </c>
      <c r="Q4005" t="s">
        <v>24789</v>
      </c>
    </row>
    <row r="4006" customHeight="1" spans="1:17">
      <c r="A4006" t="s">
        <v>24790</v>
      </c>
      <c r="B4006" t="s">
        <v>24791</v>
      </c>
      <c r="C4006" t="s">
        <v>24792</v>
      </c>
      <c r="D4006" t="s">
        <v>24793</v>
      </c>
      <c r="E4006" t="s">
        <v>24794</v>
      </c>
      <c r="F4006" t="s">
        <v>36</v>
      </c>
      <c r="K4006" t="s">
        <v>37</v>
      </c>
      <c r="L4006" t="s">
        <v>21</v>
      </c>
      <c r="M4006" t="s">
        <v>24795</v>
      </c>
      <c r="N4006" t="s">
        <v>24796</v>
      </c>
      <c r="O4006" t="s">
        <v>21</v>
      </c>
      <c r="P4006" t="s">
        <v>426</v>
      </c>
      <c r="Q4006" t="s">
        <v>24797</v>
      </c>
    </row>
    <row r="4007" customHeight="1" spans="1:17">
      <c r="A4007" t="s">
        <v>24798</v>
      </c>
      <c r="B4007" t="s">
        <v>24791</v>
      </c>
      <c r="C4007" t="s">
        <v>24799</v>
      </c>
      <c r="D4007" t="s">
        <v>24800</v>
      </c>
      <c r="E4007" t="s">
        <v>24801</v>
      </c>
      <c r="F4007" t="s">
        <v>36</v>
      </c>
      <c r="K4007" t="s">
        <v>138</v>
      </c>
      <c r="L4007" t="s">
        <v>21</v>
      </c>
      <c r="M4007" t="s">
        <v>24802</v>
      </c>
      <c r="N4007" t="s">
        <v>1490</v>
      </c>
      <c r="O4007" t="s">
        <v>24803</v>
      </c>
      <c r="P4007" t="s">
        <v>24804</v>
      </c>
      <c r="Q4007" t="s">
        <v>21</v>
      </c>
    </row>
    <row r="4008" customHeight="1" spans="1:17">
      <c r="A4008" t="s">
        <v>24805</v>
      </c>
      <c r="B4008" t="s">
        <v>24806</v>
      </c>
      <c r="C4008" t="s">
        <v>24807</v>
      </c>
      <c r="D4008" t="s">
        <v>24808</v>
      </c>
      <c r="E4008" t="s">
        <v>24809</v>
      </c>
      <c r="F4008" t="s">
        <v>20</v>
      </c>
      <c r="K4008" t="s">
        <v>21</v>
      </c>
      <c r="L4008" t="s">
        <v>21</v>
      </c>
      <c r="M4008" t="s">
        <v>22</v>
      </c>
      <c r="N4008" t="s">
        <v>23</v>
      </c>
      <c r="O4008" t="s">
        <v>21</v>
      </c>
      <c r="P4008" t="s">
        <v>21</v>
      </c>
      <c r="Q4008" t="s">
        <v>24810</v>
      </c>
    </row>
    <row r="4009" customHeight="1" spans="1:17">
      <c r="A4009" t="s">
        <v>24811</v>
      </c>
      <c r="B4009" t="s">
        <v>24806</v>
      </c>
      <c r="C4009" t="s">
        <v>24812</v>
      </c>
      <c r="D4009" t="s">
        <v>24813</v>
      </c>
      <c r="E4009" t="s">
        <v>24814</v>
      </c>
      <c r="F4009" t="s">
        <v>20</v>
      </c>
      <c r="K4009" t="s">
        <v>21</v>
      </c>
      <c r="L4009" t="s">
        <v>21</v>
      </c>
      <c r="M4009" t="s">
        <v>29</v>
      </c>
      <c r="N4009" t="s">
        <v>23</v>
      </c>
      <c r="O4009" t="s">
        <v>21</v>
      </c>
      <c r="P4009" t="s">
        <v>21</v>
      </c>
      <c r="Q4009" t="s">
        <v>24815</v>
      </c>
    </row>
    <row r="4010" customHeight="1" spans="1:17">
      <c r="A4010" t="s">
        <v>24816</v>
      </c>
      <c r="B4010" t="s">
        <v>24817</v>
      </c>
      <c r="C4010" t="s">
        <v>24818</v>
      </c>
      <c r="D4010" t="s">
        <v>24819</v>
      </c>
      <c r="E4010" t="s">
        <v>24820</v>
      </c>
      <c r="F4010" t="s">
        <v>20</v>
      </c>
      <c r="K4010" t="s">
        <v>21</v>
      </c>
      <c r="L4010" t="s">
        <v>21</v>
      </c>
      <c r="M4010" t="s">
        <v>22</v>
      </c>
      <c r="N4010" t="s">
        <v>23</v>
      </c>
      <c r="O4010" t="s">
        <v>21</v>
      </c>
      <c r="P4010" t="s">
        <v>21</v>
      </c>
      <c r="Q4010" t="s">
        <v>24821</v>
      </c>
    </row>
    <row r="4011" customHeight="1" spans="1:17">
      <c r="A4011" t="s">
        <v>24822</v>
      </c>
      <c r="B4011" t="s">
        <v>24817</v>
      </c>
      <c r="C4011" t="s">
        <v>24823</v>
      </c>
      <c r="D4011" t="s">
        <v>24824</v>
      </c>
      <c r="E4011" t="s">
        <v>24825</v>
      </c>
      <c r="F4011" t="s">
        <v>20</v>
      </c>
      <c r="K4011" t="s">
        <v>21</v>
      </c>
      <c r="L4011" t="s">
        <v>21</v>
      </c>
      <c r="M4011" t="s">
        <v>29</v>
      </c>
      <c r="N4011" t="s">
        <v>23</v>
      </c>
      <c r="O4011" t="s">
        <v>21</v>
      </c>
      <c r="P4011" t="s">
        <v>21</v>
      </c>
      <c r="Q4011" t="s">
        <v>24826</v>
      </c>
    </row>
    <row r="4012" customHeight="1" spans="1:17">
      <c r="A4012" t="s">
        <v>24827</v>
      </c>
      <c r="B4012" t="s">
        <v>24817</v>
      </c>
      <c r="C4012" t="s">
        <v>24828</v>
      </c>
      <c r="D4012" t="s">
        <v>24829</v>
      </c>
      <c r="E4012" t="s">
        <v>24830</v>
      </c>
      <c r="F4012" t="s">
        <v>36</v>
      </c>
      <c r="K4012" t="s">
        <v>59</v>
      </c>
      <c r="L4012" t="s">
        <v>21</v>
      </c>
      <c r="M4012" t="s">
        <v>24831</v>
      </c>
      <c r="N4012" t="s">
        <v>24832</v>
      </c>
      <c r="O4012" t="s">
        <v>24833</v>
      </c>
      <c r="P4012" t="s">
        <v>426</v>
      </c>
      <c r="Q4012" t="s">
        <v>21</v>
      </c>
    </row>
    <row r="4013" customHeight="1" spans="1:17">
      <c r="A4013" t="s">
        <v>24834</v>
      </c>
      <c r="B4013" t="s">
        <v>24835</v>
      </c>
      <c r="C4013" t="s">
        <v>24836</v>
      </c>
      <c r="D4013" t="s">
        <v>24837</v>
      </c>
      <c r="E4013" t="s">
        <v>24838</v>
      </c>
      <c r="F4013" t="s">
        <v>36</v>
      </c>
      <c r="K4013" t="s">
        <v>59</v>
      </c>
      <c r="L4013" t="s">
        <v>21</v>
      </c>
      <c r="M4013" t="s">
        <v>24831</v>
      </c>
      <c r="N4013" t="s">
        <v>24832</v>
      </c>
      <c r="O4013" t="s">
        <v>24839</v>
      </c>
      <c r="P4013" t="s">
        <v>426</v>
      </c>
      <c r="Q4013" t="s">
        <v>21</v>
      </c>
    </row>
    <row r="4014" customHeight="1" spans="1:17">
      <c r="A4014" t="s">
        <v>24840</v>
      </c>
      <c r="B4014" t="s">
        <v>24841</v>
      </c>
      <c r="C4014" t="s">
        <v>24842</v>
      </c>
      <c r="D4014" t="s">
        <v>24843</v>
      </c>
      <c r="E4014" t="s">
        <v>24844</v>
      </c>
      <c r="F4014" t="s">
        <v>20</v>
      </c>
      <c r="K4014" t="s">
        <v>21</v>
      </c>
      <c r="L4014" t="s">
        <v>21</v>
      </c>
      <c r="M4014" t="s">
        <v>29</v>
      </c>
      <c r="N4014" t="s">
        <v>23</v>
      </c>
      <c r="O4014" t="s">
        <v>21</v>
      </c>
      <c r="P4014" t="s">
        <v>21</v>
      </c>
      <c r="Q4014" t="s">
        <v>24845</v>
      </c>
    </row>
    <row r="4015" customHeight="1" spans="1:17">
      <c r="A4015" t="s">
        <v>24846</v>
      </c>
      <c r="B4015" t="s">
        <v>24847</v>
      </c>
      <c r="C4015" t="s">
        <v>24848</v>
      </c>
      <c r="D4015" t="s">
        <v>24849</v>
      </c>
      <c r="E4015" t="s">
        <v>24850</v>
      </c>
      <c r="F4015" t="s">
        <v>21</v>
      </c>
      <c r="K4015" t="s">
        <v>21</v>
      </c>
      <c r="L4015" t="s">
        <v>21</v>
      </c>
      <c r="M4015" t="s">
        <v>21</v>
      </c>
      <c r="N4015" t="s">
        <v>21</v>
      </c>
      <c r="O4015" t="s">
        <v>21</v>
      </c>
      <c r="P4015" t="s">
        <v>21</v>
      </c>
      <c r="Q4015" t="s">
        <v>24851</v>
      </c>
    </row>
    <row r="4016" customHeight="1" spans="1:17">
      <c r="A4016" t="s">
        <v>24852</v>
      </c>
      <c r="B4016" t="s">
        <v>24853</v>
      </c>
      <c r="C4016" t="s">
        <v>24854</v>
      </c>
      <c r="D4016" t="s">
        <v>24855</v>
      </c>
      <c r="E4016" t="s">
        <v>24856</v>
      </c>
      <c r="F4016" t="s">
        <v>20</v>
      </c>
      <c r="K4016" t="s">
        <v>21</v>
      </c>
      <c r="L4016" t="s">
        <v>21</v>
      </c>
      <c r="M4016" t="s">
        <v>22</v>
      </c>
      <c r="N4016" t="s">
        <v>23</v>
      </c>
      <c r="O4016" t="s">
        <v>21</v>
      </c>
      <c r="P4016" t="s">
        <v>21</v>
      </c>
      <c r="Q4016" t="s">
        <v>24857</v>
      </c>
    </row>
    <row r="4017" customHeight="1" spans="1:17">
      <c r="A4017" t="s">
        <v>24858</v>
      </c>
      <c r="B4017" t="s">
        <v>24853</v>
      </c>
      <c r="C4017" t="s">
        <v>24859</v>
      </c>
      <c r="D4017" t="s">
        <v>24860</v>
      </c>
      <c r="E4017" t="s">
        <v>24861</v>
      </c>
      <c r="F4017" t="s">
        <v>20</v>
      </c>
      <c r="K4017" t="s">
        <v>21</v>
      </c>
      <c r="L4017" t="s">
        <v>21</v>
      </c>
      <c r="M4017" t="s">
        <v>29</v>
      </c>
      <c r="N4017" t="s">
        <v>23</v>
      </c>
      <c r="O4017" t="s">
        <v>21</v>
      </c>
      <c r="P4017" t="s">
        <v>21</v>
      </c>
      <c r="Q4017" t="s">
        <v>24862</v>
      </c>
    </row>
    <row r="4018" customHeight="1" spans="1:17">
      <c r="A4018" t="s">
        <v>24863</v>
      </c>
      <c r="B4018" t="s">
        <v>24864</v>
      </c>
      <c r="C4018" t="s">
        <v>24865</v>
      </c>
      <c r="D4018" t="s">
        <v>24866</v>
      </c>
      <c r="E4018" t="s">
        <v>24867</v>
      </c>
      <c r="F4018" t="s">
        <v>36</v>
      </c>
      <c r="K4018" t="s">
        <v>312</v>
      </c>
      <c r="L4018" t="s">
        <v>21</v>
      </c>
      <c r="M4018" t="s">
        <v>24868</v>
      </c>
      <c r="N4018" t="s">
        <v>24869</v>
      </c>
      <c r="O4018" t="s">
        <v>21</v>
      </c>
      <c r="P4018" t="s">
        <v>426</v>
      </c>
      <c r="Q4018" t="s">
        <v>21</v>
      </c>
    </row>
    <row r="4019" customHeight="1" spans="1:17">
      <c r="A4019" t="s">
        <v>24870</v>
      </c>
      <c r="B4019" t="s">
        <v>24871</v>
      </c>
      <c r="C4019" t="s">
        <v>24872</v>
      </c>
      <c r="D4019" t="s">
        <v>24873</v>
      </c>
      <c r="E4019" t="s">
        <v>24874</v>
      </c>
      <c r="F4019" t="s">
        <v>20</v>
      </c>
      <c r="K4019" t="s">
        <v>21</v>
      </c>
      <c r="L4019" t="s">
        <v>21</v>
      </c>
      <c r="M4019" t="s">
        <v>29</v>
      </c>
      <c r="N4019" t="s">
        <v>23</v>
      </c>
      <c r="O4019" t="s">
        <v>21</v>
      </c>
      <c r="P4019" t="s">
        <v>21</v>
      </c>
      <c r="Q4019" t="s">
        <v>24875</v>
      </c>
    </row>
    <row r="4020" customHeight="1" spans="1:17">
      <c r="A4020" t="s">
        <v>24876</v>
      </c>
      <c r="B4020" t="s">
        <v>24871</v>
      </c>
      <c r="C4020" t="s">
        <v>24877</v>
      </c>
      <c r="D4020" t="s">
        <v>24878</v>
      </c>
      <c r="E4020" t="s">
        <v>24879</v>
      </c>
      <c r="F4020" t="s">
        <v>20</v>
      </c>
      <c r="K4020" t="s">
        <v>21</v>
      </c>
      <c r="L4020" t="s">
        <v>21</v>
      </c>
      <c r="M4020" t="s">
        <v>22</v>
      </c>
      <c r="N4020" t="s">
        <v>23</v>
      </c>
      <c r="O4020" t="s">
        <v>21</v>
      </c>
      <c r="P4020" t="s">
        <v>21</v>
      </c>
      <c r="Q4020" t="s">
        <v>24880</v>
      </c>
    </row>
    <row r="4021" customHeight="1" spans="1:17">
      <c r="A4021" t="s">
        <v>24881</v>
      </c>
      <c r="B4021" t="s">
        <v>24882</v>
      </c>
      <c r="C4021" t="s">
        <v>24883</v>
      </c>
      <c r="D4021" t="s">
        <v>24884</v>
      </c>
      <c r="E4021" t="s">
        <v>24885</v>
      </c>
      <c r="F4021" t="s">
        <v>36</v>
      </c>
      <c r="K4021" t="s">
        <v>352</v>
      </c>
      <c r="L4021" t="s">
        <v>21</v>
      </c>
      <c r="M4021" t="s">
        <v>24886</v>
      </c>
      <c r="N4021" t="s">
        <v>24887</v>
      </c>
      <c r="O4021" t="s">
        <v>21</v>
      </c>
      <c r="P4021" t="s">
        <v>122</v>
      </c>
      <c r="Q4021" t="s">
        <v>21</v>
      </c>
    </row>
    <row r="4022" customHeight="1" spans="1:17">
      <c r="A4022" t="s">
        <v>24888</v>
      </c>
      <c r="B4022" t="s">
        <v>24889</v>
      </c>
      <c r="C4022" t="s">
        <v>24890</v>
      </c>
      <c r="D4022" t="s">
        <v>24891</v>
      </c>
      <c r="E4022" t="s">
        <v>24892</v>
      </c>
      <c r="F4022" t="s">
        <v>20</v>
      </c>
      <c r="K4022" t="s">
        <v>21</v>
      </c>
      <c r="L4022" t="s">
        <v>21</v>
      </c>
      <c r="M4022" t="s">
        <v>242</v>
      </c>
      <c r="N4022" t="s">
        <v>23</v>
      </c>
      <c r="O4022" t="s">
        <v>21</v>
      </c>
      <c r="P4022" t="s">
        <v>21</v>
      </c>
      <c r="Q4022" t="s">
        <v>24893</v>
      </c>
    </row>
    <row r="4023" customHeight="1" spans="1:17">
      <c r="A4023" t="s">
        <v>24894</v>
      </c>
      <c r="B4023" t="s">
        <v>24889</v>
      </c>
      <c r="C4023" t="s">
        <v>24895</v>
      </c>
      <c r="D4023" t="s">
        <v>24896</v>
      </c>
      <c r="E4023" t="s">
        <v>24897</v>
      </c>
      <c r="F4023" t="s">
        <v>20</v>
      </c>
      <c r="K4023" t="s">
        <v>21</v>
      </c>
      <c r="L4023" t="s">
        <v>21</v>
      </c>
      <c r="M4023" t="s">
        <v>22</v>
      </c>
      <c r="N4023" t="s">
        <v>23</v>
      </c>
      <c r="O4023" t="s">
        <v>21</v>
      </c>
      <c r="P4023" t="s">
        <v>21</v>
      </c>
      <c r="Q4023" t="s">
        <v>24898</v>
      </c>
    </row>
    <row r="4024" customHeight="1" spans="1:17">
      <c r="A4024" t="s">
        <v>24899</v>
      </c>
      <c r="B4024" t="s">
        <v>24900</v>
      </c>
      <c r="C4024" t="s">
        <v>24901</v>
      </c>
      <c r="D4024" t="s">
        <v>24902</v>
      </c>
      <c r="E4024" t="s">
        <v>24903</v>
      </c>
      <c r="F4024" t="s">
        <v>36</v>
      </c>
      <c r="K4024" t="s">
        <v>37</v>
      </c>
      <c r="L4024" t="s">
        <v>21</v>
      </c>
      <c r="M4024" t="s">
        <v>24904</v>
      </c>
      <c r="N4024" t="s">
        <v>24905</v>
      </c>
      <c r="O4024" t="s">
        <v>21</v>
      </c>
      <c r="P4024" t="s">
        <v>24906</v>
      </c>
      <c r="Q4024" t="s">
        <v>24907</v>
      </c>
    </row>
    <row r="4025" customHeight="1" spans="1:17">
      <c r="A4025" t="s">
        <v>24908</v>
      </c>
      <c r="B4025" t="s">
        <v>24909</v>
      </c>
      <c r="C4025" t="s">
        <v>24910</v>
      </c>
      <c r="D4025" t="s">
        <v>24911</v>
      </c>
      <c r="E4025" t="s">
        <v>24912</v>
      </c>
      <c r="F4025" t="s">
        <v>20</v>
      </c>
      <c r="K4025" t="s">
        <v>21</v>
      </c>
      <c r="L4025" t="s">
        <v>21</v>
      </c>
      <c r="M4025" t="s">
        <v>22</v>
      </c>
      <c r="N4025" t="s">
        <v>23</v>
      </c>
      <c r="O4025" t="s">
        <v>21</v>
      </c>
      <c r="P4025" t="s">
        <v>21</v>
      </c>
      <c r="Q4025" t="s">
        <v>24913</v>
      </c>
    </row>
    <row r="4026" customHeight="1" spans="1:17">
      <c r="A4026" t="s">
        <v>24914</v>
      </c>
      <c r="B4026" t="s">
        <v>24909</v>
      </c>
      <c r="C4026" t="s">
        <v>24915</v>
      </c>
      <c r="D4026" t="s">
        <v>24916</v>
      </c>
      <c r="E4026" t="s">
        <v>24917</v>
      </c>
      <c r="F4026" t="s">
        <v>20</v>
      </c>
      <c r="K4026" t="s">
        <v>21</v>
      </c>
      <c r="L4026" t="s">
        <v>21</v>
      </c>
      <c r="M4026" t="s">
        <v>29</v>
      </c>
      <c r="N4026" t="s">
        <v>23</v>
      </c>
      <c r="O4026" t="s">
        <v>21</v>
      </c>
      <c r="P4026" t="s">
        <v>21</v>
      </c>
      <c r="Q4026" t="s">
        <v>24918</v>
      </c>
    </row>
    <row r="4027" customHeight="1" spans="1:17">
      <c r="A4027" t="s">
        <v>24919</v>
      </c>
      <c r="B4027" t="s">
        <v>24920</v>
      </c>
      <c r="C4027" t="s">
        <v>24921</v>
      </c>
      <c r="D4027" t="s">
        <v>24922</v>
      </c>
      <c r="E4027" t="s">
        <v>24923</v>
      </c>
      <c r="F4027" t="s">
        <v>36</v>
      </c>
      <c r="K4027" t="s">
        <v>59</v>
      </c>
      <c r="L4027" t="s">
        <v>21</v>
      </c>
      <c r="M4027" t="s">
        <v>24924</v>
      </c>
      <c r="N4027" t="s">
        <v>24925</v>
      </c>
      <c r="O4027" t="s">
        <v>24926</v>
      </c>
      <c r="P4027" t="s">
        <v>426</v>
      </c>
      <c r="Q4027" t="s">
        <v>21</v>
      </c>
    </row>
    <row r="4028" customHeight="1" spans="1:17">
      <c r="A4028" t="s">
        <v>24927</v>
      </c>
      <c r="B4028" t="s">
        <v>24928</v>
      </c>
      <c r="C4028" t="s">
        <v>24929</v>
      </c>
      <c r="D4028" t="s">
        <v>24930</v>
      </c>
      <c r="E4028" t="s">
        <v>24931</v>
      </c>
      <c r="F4028" t="s">
        <v>20</v>
      </c>
      <c r="K4028" t="s">
        <v>21</v>
      </c>
      <c r="L4028" t="s">
        <v>21</v>
      </c>
      <c r="M4028" t="s">
        <v>242</v>
      </c>
      <c r="N4028" t="s">
        <v>23</v>
      </c>
      <c r="O4028" t="s">
        <v>21</v>
      </c>
      <c r="P4028" t="s">
        <v>21</v>
      </c>
      <c r="Q4028" t="s">
        <v>24932</v>
      </c>
    </row>
    <row r="4029" customHeight="1" spans="1:17">
      <c r="A4029" t="s">
        <v>24933</v>
      </c>
      <c r="B4029" t="s">
        <v>24928</v>
      </c>
      <c r="C4029" t="s">
        <v>24934</v>
      </c>
      <c r="D4029" t="s">
        <v>24935</v>
      </c>
      <c r="E4029" t="s">
        <v>24936</v>
      </c>
      <c r="F4029" t="s">
        <v>20</v>
      </c>
      <c r="K4029" t="s">
        <v>21</v>
      </c>
      <c r="L4029" t="s">
        <v>21</v>
      </c>
      <c r="M4029" t="s">
        <v>22</v>
      </c>
      <c r="N4029" t="s">
        <v>23</v>
      </c>
      <c r="O4029" t="s">
        <v>21</v>
      </c>
      <c r="P4029" t="s">
        <v>21</v>
      </c>
      <c r="Q4029" t="s">
        <v>24937</v>
      </c>
    </row>
    <row r="4030" customHeight="1" spans="1:17">
      <c r="A4030" t="s">
        <v>24938</v>
      </c>
      <c r="B4030" t="s">
        <v>24939</v>
      </c>
      <c r="C4030" t="s">
        <v>24940</v>
      </c>
      <c r="D4030" t="s">
        <v>24941</v>
      </c>
      <c r="E4030" t="s">
        <v>24942</v>
      </c>
      <c r="F4030" t="s">
        <v>36</v>
      </c>
      <c r="K4030" t="s">
        <v>59</v>
      </c>
      <c r="L4030" t="s">
        <v>21</v>
      </c>
      <c r="M4030" t="s">
        <v>24943</v>
      </c>
      <c r="N4030" t="s">
        <v>24944</v>
      </c>
      <c r="O4030" t="s">
        <v>24945</v>
      </c>
      <c r="P4030" t="s">
        <v>2323</v>
      </c>
      <c r="Q4030" t="s">
        <v>21</v>
      </c>
    </row>
    <row r="4031" customHeight="1" spans="1:17">
      <c r="A4031" t="s">
        <v>24946</v>
      </c>
      <c r="B4031" t="s">
        <v>24947</v>
      </c>
      <c r="C4031" t="s">
        <v>24948</v>
      </c>
      <c r="D4031" t="s">
        <v>24949</v>
      </c>
      <c r="E4031" t="s">
        <v>24950</v>
      </c>
      <c r="F4031" t="s">
        <v>20</v>
      </c>
      <c r="K4031" t="s">
        <v>21</v>
      </c>
      <c r="L4031" t="s">
        <v>21</v>
      </c>
      <c r="M4031" t="s">
        <v>29</v>
      </c>
      <c r="N4031" t="s">
        <v>23</v>
      </c>
      <c r="O4031" t="s">
        <v>21</v>
      </c>
      <c r="P4031" t="s">
        <v>21</v>
      </c>
      <c r="Q4031" t="s">
        <v>24951</v>
      </c>
    </row>
    <row r="4032" customHeight="1" spans="1:17">
      <c r="A4032" t="s">
        <v>24952</v>
      </c>
      <c r="B4032" t="s">
        <v>24947</v>
      </c>
      <c r="C4032" t="s">
        <v>24953</v>
      </c>
      <c r="D4032" t="s">
        <v>24954</v>
      </c>
      <c r="E4032" t="s">
        <v>24955</v>
      </c>
      <c r="F4032" t="s">
        <v>20</v>
      </c>
      <c r="K4032" t="s">
        <v>21</v>
      </c>
      <c r="L4032" t="s">
        <v>21</v>
      </c>
      <c r="M4032" t="s">
        <v>22</v>
      </c>
      <c r="N4032" t="s">
        <v>23</v>
      </c>
      <c r="O4032" t="s">
        <v>21</v>
      </c>
      <c r="P4032" t="s">
        <v>21</v>
      </c>
      <c r="Q4032" t="s">
        <v>24956</v>
      </c>
    </row>
    <row r="4033" customHeight="1" spans="1:17">
      <c r="A4033" t="s">
        <v>24957</v>
      </c>
      <c r="B4033" t="s">
        <v>24958</v>
      </c>
      <c r="C4033" t="s">
        <v>24959</v>
      </c>
      <c r="D4033" t="s">
        <v>24960</v>
      </c>
      <c r="E4033" t="s">
        <v>24961</v>
      </c>
      <c r="F4033" t="s">
        <v>36</v>
      </c>
      <c r="K4033" t="s">
        <v>37</v>
      </c>
      <c r="L4033" t="s">
        <v>21</v>
      </c>
      <c r="M4033" t="s">
        <v>9891</v>
      </c>
      <c r="N4033" t="s">
        <v>9892</v>
      </c>
      <c r="O4033" t="s">
        <v>21</v>
      </c>
      <c r="P4033" t="s">
        <v>676</v>
      </c>
      <c r="Q4033" t="s">
        <v>24962</v>
      </c>
    </row>
    <row r="4034" customHeight="1" spans="1:17">
      <c r="A4034" t="s">
        <v>24963</v>
      </c>
      <c r="B4034" t="s">
        <v>24964</v>
      </c>
      <c r="C4034" t="s">
        <v>24965</v>
      </c>
      <c r="D4034" t="s">
        <v>24966</v>
      </c>
      <c r="E4034" t="s">
        <v>24967</v>
      </c>
      <c r="F4034" t="s">
        <v>20</v>
      </c>
      <c r="K4034" t="s">
        <v>21</v>
      </c>
      <c r="L4034" t="s">
        <v>21</v>
      </c>
      <c r="M4034" t="s">
        <v>29</v>
      </c>
      <c r="N4034" t="s">
        <v>23</v>
      </c>
      <c r="O4034" t="s">
        <v>21</v>
      </c>
      <c r="P4034" t="s">
        <v>21</v>
      </c>
      <c r="Q4034" t="s">
        <v>24968</v>
      </c>
    </row>
    <row r="4035" customHeight="1" spans="1:17">
      <c r="A4035" t="s">
        <v>24969</v>
      </c>
      <c r="B4035" t="s">
        <v>24970</v>
      </c>
      <c r="C4035" t="s">
        <v>24971</v>
      </c>
      <c r="D4035" t="s">
        <v>24972</v>
      </c>
      <c r="E4035" t="s">
        <v>24973</v>
      </c>
      <c r="F4035" t="s">
        <v>20</v>
      </c>
      <c r="K4035" t="s">
        <v>21</v>
      </c>
      <c r="L4035" t="s">
        <v>21</v>
      </c>
      <c r="M4035" t="s">
        <v>22</v>
      </c>
      <c r="N4035" t="s">
        <v>23</v>
      </c>
      <c r="O4035" t="s">
        <v>21</v>
      </c>
      <c r="P4035" t="s">
        <v>21</v>
      </c>
      <c r="Q4035" t="s">
        <v>24974</v>
      </c>
    </row>
    <row r="4036" customHeight="1" spans="1:17">
      <c r="A4036" t="s">
        <v>24975</v>
      </c>
      <c r="B4036" t="s">
        <v>24970</v>
      </c>
      <c r="C4036" t="s">
        <v>24976</v>
      </c>
      <c r="D4036" t="s">
        <v>24977</v>
      </c>
      <c r="E4036" t="s">
        <v>24978</v>
      </c>
      <c r="F4036" t="s">
        <v>36</v>
      </c>
      <c r="K4036" t="s">
        <v>138</v>
      </c>
      <c r="L4036" t="s">
        <v>21</v>
      </c>
      <c r="M4036" t="s">
        <v>24979</v>
      </c>
      <c r="N4036" t="s">
        <v>24980</v>
      </c>
      <c r="O4036" t="s">
        <v>24981</v>
      </c>
      <c r="P4036" t="s">
        <v>2561</v>
      </c>
      <c r="Q4036" t="s">
        <v>21</v>
      </c>
    </row>
    <row r="4037" customHeight="1" spans="1:17">
      <c r="A4037" t="s">
        <v>24982</v>
      </c>
      <c r="B4037" t="s">
        <v>24983</v>
      </c>
      <c r="C4037" t="s">
        <v>24984</v>
      </c>
      <c r="D4037" t="s">
        <v>24985</v>
      </c>
      <c r="E4037" t="s">
        <v>24986</v>
      </c>
      <c r="F4037" t="s">
        <v>20</v>
      </c>
      <c r="K4037" t="s">
        <v>21</v>
      </c>
      <c r="L4037" t="s">
        <v>21</v>
      </c>
      <c r="M4037" t="s">
        <v>29</v>
      </c>
      <c r="N4037" t="s">
        <v>23</v>
      </c>
      <c r="O4037" t="s">
        <v>21</v>
      </c>
      <c r="P4037" t="s">
        <v>21</v>
      </c>
      <c r="Q4037" t="s">
        <v>24987</v>
      </c>
    </row>
    <row r="4038" customHeight="1" spans="1:17">
      <c r="A4038" t="s">
        <v>24988</v>
      </c>
      <c r="B4038" t="s">
        <v>24989</v>
      </c>
      <c r="C4038" t="s">
        <v>24990</v>
      </c>
      <c r="D4038" t="s">
        <v>24991</v>
      </c>
      <c r="E4038" t="s">
        <v>24992</v>
      </c>
      <c r="F4038" t="s">
        <v>20</v>
      </c>
      <c r="K4038" t="s">
        <v>21</v>
      </c>
      <c r="L4038" t="s">
        <v>21</v>
      </c>
      <c r="M4038" t="s">
        <v>29</v>
      </c>
      <c r="N4038" t="s">
        <v>23</v>
      </c>
      <c r="O4038" t="s">
        <v>21</v>
      </c>
      <c r="P4038" t="s">
        <v>21</v>
      </c>
      <c r="Q4038" t="s">
        <v>24993</v>
      </c>
    </row>
    <row r="4039" customHeight="1" spans="1:17">
      <c r="A4039" t="s">
        <v>24994</v>
      </c>
      <c r="B4039" t="s">
        <v>24995</v>
      </c>
      <c r="C4039" t="s">
        <v>24996</v>
      </c>
      <c r="D4039" t="s">
        <v>24997</v>
      </c>
      <c r="E4039" t="s">
        <v>24998</v>
      </c>
      <c r="F4039" t="s">
        <v>20</v>
      </c>
      <c r="K4039" t="s">
        <v>21</v>
      </c>
      <c r="L4039" t="s">
        <v>21</v>
      </c>
      <c r="M4039" t="s">
        <v>22</v>
      </c>
      <c r="N4039" t="s">
        <v>23</v>
      </c>
      <c r="O4039" t="s">
        <v>21</v>
      </c>
      <c r="P4039" t="s">
        <v>21</v>
      </c>
      <c r="Q4039" t="s">
        <v>24999</v>
      </c>
    </row>
    <row r="4040" customHeight="1" spans="1:17">
      <c r="A4040" t="s">
        <v>25000</v>
      </c>
      <c r="B4040" t="s">
        <v>25001</v>
      </c>
      <c r="C4040" t="s">
        <v>25002</v>
      </c>
      <c r="D4040" t="s">
        <v>25003</v>
      </c>
      <c r="E4040" t="s">
        <v>25004</v>
      </c>
      <c r="F4040" t="s">
        <v>36</v>
      </c>
      <c r="K4040" t="s">
        <v>138</v>
      </c>
      <c r="L4040" t="s">
        <v>21</v>
      </c>
      <c r="M4040" t="s">
        <v>25005</v>
      </c>
      <c r="N4040" t="s">
        <v>3029</v>
      </c>
      <c r="O4040" t="s">
        <v>25006</v>
      </c>
      <c r="P4040" t="s">
        <v>122</v>
      </c>
      <c r="Q4040" t="s">
        <v>21</v>
      </c>
    </row>
    <row r="4041" customHeight="1" spans="1:17">
      <c r="A4041" t="s">
        <v>25007</v>
      </c>
      <c r="B4041" t="s">
        <v>25008</v>
      </c>
      <c r="C4041" t="s">
        <v>25009</v>
      </c>
      <c r="D4041" t="s">
        <v>25010</v>
      </c>
      <c r="E4041" t="s">
        <v>25011</v>
      </c>
      <c r="F4041" t="s">
        <v>20</v>
      </c>
      <c r="K4041" t="s">
        <v>21</v>
      </c>
      <c r="L4041" t="s">
        <v>21</v>
      </c>
      <c r="M4041" t="s">
        <v>242</v>
      </c>
      <c r="N4041" t="s">
        <v>23</v>
      </c>
      <c r="O4041" t="s">
        <v>21</v>
      </c>
      <c r="P4041" t="s">
        <v>21</v>
      </c>
      <c r="Q4041" t="s">
        <v>25012</v>
      </c>
    </row>
    <row r="4042" customHeight="1" spans="1:17">
      <c r="A4042" t="s">
        <v>25013</v>
      </c>
      <c r="B4042" t="s">
        <v>25008</v>
      </c>
      <c r="C4042" t="s">
        <v>25014</v>
      </c>
      <c r="D4042" t="s">
        <v>25015</v>
      </c>
      <c r="E4042" t="s">
        <v>25016</v>
      </c>
      <c r="F4042" t="s">
        <v>20</v>
      </c>
      <c r="K4042" t="s">
        <v>21</v>
      </c>
      <c r="L4042" t="s">
        <v>21</v>
      </c>
      <c r="M4042" t="s">
        <v>22</v>
      </c>
      <c r="N4042" t="s">
        <v>23</v>
      </c>
      <c r="O4042" t="s">
        <v>21</v>
      </c>
      <c r="P4042" t="s">
        <v>21</v>
      </c>
      <c r="Q4042" t="s">
        <v>25017</v>
      </c>
    </row>
    <row r="4043" customHeight="1" spans="1:17">
      <c r="A4043" t="s">
        <v>25018</v>
      </c>
      <c r="B4043" t="s">
        <v>25019</v>
      </c>
      <c r="C4043" t="s">
        <v>25020</v>
      </c>
      <c r="D4043" t="s">
        <v>25021</v>
      </c>
      <c r="E4043" t="s">
        <v>25022</v>
      </c>
      <c r="F4043" t="s">
        <v>36</v>
      </c>
      <c r="K4043" t="s">
        <v>59</v>
      </c>
      <c r="L4043" t="s">
        <v>21</v>
      </c>
      <c r="M4043" t="s">
        <v>25023</v>
      </c>
      <c r="N4043" t="s">
        <v>25024</v>
      </c>
      <c r="O4043" t="s">
        <v>25025</v>
      </c>
      <c r="P4043" t="s">
        <v>25026</v>
      </c>
      <c r="Q4043" t="s">
        <v>21</v>
      </c>
    </row>
    <row r="4044" customHeight="1" spans="1:17">
      <c r="A4044" t="s">
        <v>25027</v>
      </c>
      <c r="B4044" t="s">
        <v>25028</v>
      </c>
      <c r="C4044" t="s">
        <v>25029</v>
      </c>
      <c r="D4044" t="s">
        <v>25030</v>
      </c>
      <c r="E4044" t="s">
        <v>25031</v>
      </c>
      <c r="F4044" t="s">
        <v>20</v>
      </c>
      <c r="K4044" t="s">
        <v>21</v>
      </c>
      <c r="L4044" t="s">
        <v>21</v>
      </c>
      <c r="M4044" t="s">
        <v>29</v>
      </c>
      <c r="N4044" t="s">
        <v>23</v>
      </c>
      <c r="O4044" t="s">
        <v>21</v>
      </c>
      <c r="P4044" t="s">
        <v>21</v>
      </c>
      <c r="Q4044" t="s">
        <v>25032</v>
      </c>
    </row>
    <row r="4045" customHeight="1" spans="1:17">
      <c r="A4045" t="s">
        <v>25033</v>
      </c>
      <c r="B4045" t="s">
        <v>25034</v>
      </c>
      <c r="C4045" t="s">
        <v>25035</v>
      </c>
      <c r="D4045" t="s">
        <v>25036</v>
      </c>
      <c r="E4045" t="s">
        <v>25037</v>
      </c>
      <c r="F4045" t="s">
        <v>20</v>
      </c>
      <c r="K4045" t="s">
        <v>21</v>
      </c>
      <c r="L4045" t="s">
        <v>21</v>
      </c>
      <c r="M4045" t="s">
        <v>22</v>
      </c>
      <c r="N4045" t="s">
        <v>23</v>
      </c>
      <c r="O4045" t="s">
        <v>21</v>
      </c>
      <c r="P4045" t="s">
        <v>21</v>
      </c>
      <c r="Q4045" t="s">
        <v>25038</v>
      </c>
    </row>
    <row r="4046" customHeight="1" spans="1:17">
      <c r="A4046" t="s">
        <v>25039</v>
      </c>
      <c r="B4046" t="s">
        <v>25040</v>
      </c>
      <c r="C4046" t="s">
        <v>25041</v>
      </c>
      <c r="D4046" t="s">
        <v>25042</v>
      </c>
      <c r="E4046" t="s">
        <v>25043</v>
      </c>
      <c r="F4046" t="s">
        <v>36</v>
      </c>
      <c r="K4046" t="s">
        <v>1792</v>
      </c>
      <c r="L4046" t="s">
        <v>21</v>
      </c>
      <c r="M4046" t="s">
        <v>25044</v>
      </c>
      <c r="N4046" t="s">
        <v>4243</v>
      </c>
      <c r="O4046" t="s">
        <v>21</v>
      </c>
      <c r="P4046" t="s">
        <v>122</v>
      </c>
      <c r="Q4046" t="s">
        <v>25045</v>
      </c>
    </row>
    <row r="4047" customHeight="1" spans="1:17">
      <c r="A4047" t="s">
        <v>25046</v>
      </c>
      <c r="B4047" t="s">
        <v>25047</v>
      </c>
      <c r="C4047" t="s">
        <v>25048</v>
      </c>
      <c r="D4047" t="s">
        <v>25049</v>
      </c>
      <c r="E4047" t="s">
        <v>25050</v>
      </c>
      <c r="F4047" t="s">
        <v>20</v>
      </c>
      <c r="K4047" t="s">
        <v>21</v>
      </c>
      <c r="L4047" t="s">
        <v>21</v>
      </c>
      <c r="M4047" t="s">
        <v>22</v>
      </c>
      <c r="N4047" t="s">
        <v>23</v>
      </c>
      <c r="O4047" t="s">
        <v>21</v>
      </c>
      <c r="P4047" t="s">
        <v>21</v>
      </c>
      <c r="Q4047" t="s">
        <v>25051</v>
      </c>
    </row>
    <row r="4048" customHeight="1" spans="1:17">
      <c r="A4048" t="s">
        <v>25052</v>
      </c>
      <c r="B4048" t="s">
        <v>25047</v>
      </c>
      <c r="C4048" t="s">
        <v>25053</v>
      </c>
      <c r="D4048" t="s">
        <v>25054</v>
      </c>
      <c r="E4048" t="s">
        <v>25055</v>
      </c>
      <c r="F4048" t="s">
        <v>20</v>
      </c>
      <c r="K4048" t="s">
        <v>21</v>
      </c>
      <c r="L4048" t="s">
        <v>21</v>
      </c>
      <c r="M4048" t="s">
        <v>29</v>
      </c>
      <c r="N4048" t="s">
        <v>23</v>
      </c>
      <c r="O4048" t="s">
        <v>21</v>
      </c>
      <c r="P4048" t="s">
        <v>21</v>
      </c>
      <c r="Q4048" t="s">
        <v>25056</v>
      </c>
    </row>
    <row r="4049" customHeight="1" spans="1:17">
      <c r="A4049" t="s">
        <v>25057</v>
      </c>
      <c r="B4049" t="s">
        <v>25058</v>
      </c>
      <c r="C4049" t="s">
        <v>25059</v>
      </c>
      <c r="D4049" t="s">
        <v>25060</v>
      </c>
      <c r="E4049" t="s">
        <v>25061</v>
      </c>
      <c r="F4049" t="s">
        <v>36</v>
      </c>
      <c r="K4049" t="s">
        <v>59</v>
      </c>
      <c r="L4049" t="s">
        <v>21</v>
      </c>
      <c r="M4049" t="s">
        <v>25062</v>
      </c>
      <c r="N4049" t="s">
        <v>25063</v>
      </c>
      <c r="O4049" t="s">
        <v>25064</v>
      </c>
      <c r="P4049" t="s">
        <v>426</v>
      </c>
      <c r="Q4049" t="s">
        <v>21</v>
      </c>
    </row>
    <row r="4050" customHeight="1" spans="1:17">
      <c r="A4050" t="s">
        <v>25065</v>
      </c>
      <c r="B4050" t="s">
        <v>25066</v>
      </c>
      <c r="C4050" t="s">
        <v>25067</v>
      </c>
      <c r="D4050" t="s">
        <v>25068</v>
      </c>
      <c r="E4050" t="s">
        <v>25069</v>
      </c>
      <c r="F4050" t="s">
        <v>20</v>
      </c>
      <c r="K4050" t="s">
        <v>21</v>
      </c>
      <c r="L4050" t="s">
        <v>21</v>
      </c>
      <c r="M4050" t="s">
        <v>29</v>
      </c>
      <c r="N4050" t="s">
        <v>23</v>
      </c>
      <c r="O4050" t="s">
        <v>21</v>
      </c>
      <c r="P4050" t="s">
        <v>21</v>
      </c>
      <c r="Q4050" t="s">
        <v>25070</v>
      </c>
    </row>
    <row r="4051" customHeight="1" spans="1:17">
      <c r="A4051" t="s">
        <v>25071</v>
      </c>
      <c r="B4051" t="s">
        <v>25072</v>
      </c>
      <c r="C4051" t="s">
        <v>25073</v>
      </c>
      <c r="D4051" t="s">
        <v>25074</v>
      </c>
      <c r="E4051" t="s">
        <v>25075</v>
      </c>
      <c r="F4051" t="s">
        <v>20</v>
      </c>
      <c r="K4051" t="s">
        <v>21</v>
      </c>
      <c r="L4051" t="s">
        <v>21</v>
      </c>
      <c r="M4051" t="s">
        <v>22</v>
      </c>
      <c r="N4051" t="s">
        <v>23</v>
      </c>
      <c r="O4051" t="s">
        <v>21</v>
      </c>
      <c r="P4051" t="s">
        <v>21</v>
      </c>
      <c r="Q4051" t="s">
        <v>25076</v>
      </c>
    </row>
    <row r="4052" customHeight="1" spans="1:17">
      <c r="A4052" t="s">
        <v>25077</v>
      </c>
      <c r="B4052" t="s">
        <v>25078</v>
      </c>
      <c r="C4052" t="s">
        <v>25079</v>
      </c>
      <c r="D4052" t="s">
        <v>25080</v>
      </c>
      <c r="E4052" t="s">
        <v>25081</v>
      </c>
      <c r="F4052" t="s">
        <v>36</v>
      </c>
      <c r="K4052" t="s">
        <v>37</v>
      </c>
      <c r="L4052" t="s">
        <v>21</v>
      </c>
      <c r="M4052" t="s">
        <v>25082</v>
      </c>
      <c r="N4052" t="s">
        <v>25083</v>
      </c>
      <c r="O4052" t="s">
        <v>21</v>
      </c>
      <c r="P4052" t="s">
        <v>2561</v>
      </c>
      <c r="Q4052" t="s">
        <v>25084</v>
      </c>
    </row>
    <row r="4053" customHeight="1" spans="1:17">
      <c r="A4053" t="s">
        <v>25085</v>
      </c>
      <c r="B4053" t="s">
        <v>25086</v>
      </c>
      <c r="C4053" t="s">
        <v>25087</v>
      </c>
      <c r="D4053" t="s">
        <v>25088</v>
      </c>
      <c r="E4053" t="s">
        <v>25089</v>
      </c>
      <c r="F4053" t="s">
        <v>20</v>
      </c>
      <c r="K4053" t="s">
        <v>21</v>
      </c>
      <c r="L4053" t="s">
        <v>21</v>
      </c>
      <c r="M4053" t="s">
        <v>22</v>
      </c>
      <c r="N4053" t="s">
        <v>23</v>
      </c>
      <c r="O4053" t="s">
        <v>21</v>
      </c>
      <c r="P4053" t="s">
        <v>21</v>
      </c>
      <c r="Q4053" t="s">
        <v>25090</v>
      </c>
    </row>
    <row r="4054" customHeight="1" spans="1:17">
      <c r="A4054" t="s">
        <v>25091</v>
      </c>
      <c r="B4054" t="s">
        <v>25092</v>
      </c>
      <c r="C4054" t="s">
        <v>25093</v>
      </c>
      <c r="D4054" t="s">
        <v>25094</v>
      </c>
      <c r="E4054" t="s">
        <v>25095</v>
      </c>
      <c r="F4054" t="s">
        <v>36</v>
      </c>
      <c r="K4054" t="s">
        <v>37</v>
      </c>
      <c r="L4054" t="s">
        <v>21</v>
      </c>
      <c r="M4054" t="s">
        <v>25096</v>
      </c>
      <c r="N4054" t="s">
        <v>9892</v>
      </c>
      <c r="O4054" t="s">
        <v>21</v>
      </c>
      <c r="P4054" t="s">
        <v>1422</v>
      </c>
      <c r="Q4054" t="s">
        <v>25097</v>
      </c>
    </row>
    <row r="4055" customHeight="1" spans="1:17">
      <c r="A4055" t="s">
        <v>25098</v>
      </c>
      <c r="B4055" t="s">
        <v>25099</v>
      </c>
      <c r="C4055" t="s">
        <v>25100</v>
      </c>
      <c r="D4055" t="s">
        <v>25101</v>
      </c>
      <c r="E4055" t="s">
        <v>25102</v>
      </c>
      <c r="F4055" t="s">
        <v>20</v>
      </c>
      <c r="K4055" t="s">
        <v>21</v>
      </c>
      <c r="L4055" t="s">
        <v>21</v>
      </c>
      <c r="M4055" t="s">
        <v>242</v>
      </c>
      <c r="N4055" t="s">
        <v>23</v>
      </c>
      <c r="O4055" t="s">
        <v>21</v>
      </c>
      <c r="P4055" t="s">
        <v>21</v>
      </c>
      <c r="Q4055" t="s">
        <v>25103</v>
      </c>
    </row>
    <row r="4056" customHeight="1" spans="1:17">
      <c r="A4056" t="s">
        <v>25104</v>
      </c>
      <c r="B4056" t="s">
        <v>25105</v>
      </c>
      <c r="C4056" t="s">
        <v>25106</v>
      </c>
      <c r="D4056" t="s">
        <v>25107</v>
      </c>
      <c r="E4056" t="s">
        <v>25108</v>
      </c>
      <c r="F4056" t="s">
        <v>20</v>
      </c>
      <c r="K4056" t="s">
        <v>21</v>
      </c>
      <c r="L4056" t="s">
        <v>21</v>
      </c>
      <c r="M4056" t="s">
        <v>22</v>
      </c>
      <c r="N4056" t="s">
        <v>23</v>
      </c>
      <c r="O4056" t="s">
        <v>21</v>
      </c>
      <c r="P4056" t="s">
        <v>21</v>
      </c>
      <c r="Q4056" t="s">
        <v>25109</v>
      </c>
    </row>
    <row r="4057" customHeight="1" spans="1:17">
      <c r="A4057" t="s">
        <v>25110</v>
      </c>
      <c r="B4057" t="s">
        <v>25111</v>
      </c>
      <c r="C4057" t="s">
        <v>25112</v>
      </c>
      <c r="D4057" t="s">
        <v>25113</v>
      </c>
      <c r="E4057" t="s">
        <v>25114</v>
      </c>
      <c r="F4057" t="s">
        <v>36</v>
      </c>
      <c r="K4057" t="s">
        <v>352</v>
      </c>
      <c r="L4057" t="s">
        <v>21</v>
      </c>
      <c r="M4057" t="s">
        <v>25115</v>
      </c>
      <c r="N4057" t="s">
        <v>25116</v>
      </c>
      <c r="O4057" t="s">
        <v>21</v>
      </c>
      <c r="P4057" t="s">
        <v>25117</v>
      </c>
      <c r="Q4057" t="s">
        <v>21</v>
      </c>
    </row>
    <row r="4058" customHeight="1" spans="1:17">
      <c r="A4058" t="s">
        <v>25118</v>
      </c>
      <c r="B4058" t="s">
        <v>25119</v>
      </c>
      <c r="C4058" t="s">
        <v>25120</v>
      </c>
      <c r="D4058" t="s">
        <v>25121</v>
      </c>
      <c r="E4058" t="s">
        <v>25122</v>
      </c>
      <c r="F4058" t="s">
        <v>20</v>
      </c>
      <c r="K4058" t="s">
        <v>21</v>
      </c>
      <c r="L4058" t="s">
        <v>21</v>
      </c>
      <c r="M4058" t="s">
        <v>29</v>
      </c>
      <c r="N4058" t="s">
        <v>23</v>
      </c>
      <c r="O4058" t="s">
        <v>21</v>
      </c>
      <c r="P4058" t="s">
        <v>21</v>
      </c>
      <c r="Q4058" t="s">
        <v>25123</v>
      </c>
    </row>
    <row r="4059" customHeight="1" spans="1:17">
      <c r="A4059" t="s">
        <v>25124</v>
      </c>
      <c r="B4059" t="s">
        <v>25125</v>
      </c>
      <c r="C4059" t="s">
        <v>25126</v>
      </c>
      <c r="D4059" t="s">
        <v>25127</v>
      </c>
      <c r="E4059" t="s">
        <v>25128</v>
      </c>
      <c r="F4059" t="s">
        <v>20</v>
      </c>
      <c r="K4059" t="s">
        <v>21</v>
      </c>
      <c r="L4059" t="s">
        <v>21</v>
      </c>
      <c r="M4059" t="s">
        <v>29</v>
      </c>
      <c r="N4059" t="s">
        <v>23</v>
      </c>
      <c r="O4059" t="s">
        <v>21</v>
      </c>
      <c r="P4059" t="s">
        <v>21</v>
      </c>
      <c r="Q4059" t="s">
        <v>25129</v>
      </c>
    </row>
    <row r="4060" customHeight="1" spans="1:17">
      <c r="A4060" t="s">
        <v>25130</v>
      </c>
      <c r="B4060" t="s">
        <v>25125</v>
      </c>
      <c r="C4060" t="s">
        <v>25131</v>
      </c>
      <c r="D4060" t="s">
        <v>25132</v>
      </c>
      <c r="E4060" t="s">
        <v>25133</v>
      </c>
      <c r="F4060" t="s">
        <v>20</v>
      </c>
      <c r="K4060" t="s">
        <v>21</v>
      </c>
      <c r="L4060" t="s">
        <v>21</v>
      </c>
      <c r="M4060" t="s">
        <v>22</v>
      </c>
      <c r="N4060" t="s">
        <v>23</v>
      </c>
      <c r="O4060" t="s">
        <v>21</v>
      </c>
      <c r="P4060" t="s">
        <v>21</v>
      </c>
      <c r="Q4060" t="s">
        <v>25134</v>
      </c>
    </row>
    <row r="4061" customHeight="1" spans="1:17">
      <c r="A4061" t="s">
        <v>25135</v>
      </c>
      <c r="B4061" t="s">
        <v>25136</v>
      </c>
      <c r="C4061" t="s">
        <v>25137</v>
      </c>
      <c r="D4061" t="s">
        <v>25138</v>
      </c>
      <c r="E4061" t="s">
        <v>25139</v>
      </c>
      <c r="F4061" t="s">
        <v>36</v>
      </c>
      <c r="K4061" t="s">
        <v>312</v>
      </c>
      <c r="L4061" t="s">
        <v>21</v>
      </c>
      <c r="M4061" t="s">
        <v>25140</v>
      </c>
      <c r="N4061" t="s">
        <v>25141</v>
      </c>
      <c r="O4061" t="s">
        <v>21</v>
      </c>
      <c r="P4061" t="s">
        <v>122</v>
      </c>
      <c r="Q4061" t="s">
        <v>21</v>
      </c>
    </row>
    <row r="4062" customHeight="1" spans="1:17">
      <c r="A4062" t="s">
        <v>25142</v>
      </c>
      <c r="B4062" t="s">
        <v>25143</v>
      </c>
      <c r="C4062" t="s">
        <v>25144</v>
      </c>
      <c r="D4062" t="s">
        <v>25145</v>
      </c>
      <c r="E4062" t="s">
        <v>25146</v>
      </c>
      <c r="F4062" t="s">
        <v>20</v>
      </c>
      <c r="K4062" t="s">
        <v>21</v>
      </c>
      <c r="L4062" t="s">
        <v>21</v>
      </c>
      <c r="M4062" t="s">
        <v>29</v>
      </c>
      <c r="N4062" t="s">
        <v>23</v>
      </c>
      <c r="O4062" t="s">
        <v>21</v>
      </c>
      <c r="P4062" t="s">
        <v>21</v>
      </c>
      <c r="Q4062" t="s">
        <v>25147</v>
      </c>
    </row>
    <row r="4063" customHeight="1" spans="1:17">
      <c r="A4063" t="s">
        <v>25148</v>
      </c>
      <c r="B4063" t="s">
        <v>25149</v>
      </c>
      <c r="C4063" t="s">
        <v>25150</v>
      </c>
      <c r="D4063" t="s">
        <v>25151</v>
      </c>
      <c r="E4063" t="s">
        <v>25152</v>
      </c>
      <c r="F4063" t="s">
        <v>20</v>
      </c>
      <c r="K4063" t="s">
        <v>21</v>
      </c>
      <c r="L4063" t="s">
        <v>21</v>
      </c>
      <c r="M4063" t="s">
        <v>22</v>
      </c>
      <c r="N4063" t="s">
        <v>23</v>
      </c>
      <c r="O4063" t="s">
        <v>21</v>
      </c>
      <c r="P4063" t="s">
        <v>21</v>
      </c>
      <c r="Q4063" t="s">
        <v>25153</v>
      </c>
    </row>
    <row r="4064" customHeight="1" spans="1:17">
      <c r="A4064" t="s">
        <v>25154</v>
      </c>
      <c r="B4064" t="s">
        <v>25149</v>
      </c>
      <c r="C4064" t="s">
        <v>25155</v>
      </c>
      <c r="D4064" t="s">
        <v>25156</v>
      </c>
      <c r="E4064" t="s">
        <v>25157</v>
      </c>
      <c r="F4064" t="s">
        <v>36</v>
      </c>
      <c r="K4064" t="s">
        <v>59</v>
      </c>
      <c r="L4064" t="s">
        <v>21</v>
      </c>
      <c r="M4064" t="s">
        <v>25158</v>
      </c>
      <c r="N4064" t="s">
        <v>25159</v>
      </c>
      <c r="O4064" t="s">
        <v>25160</v>
      </c>
      <c r="P4064" t="s">
        <v>2561</v>
      </c>
      <c r="Q4064" t="s">
        <v>21</v>
      </c>
    </row>
    <row r="4065" customHeight="1" spans="1:17">
      <c r="A4065" t="s">
        <v>25161</v>
      </c>
      <c r="B4065" t="s">
        <v>25162</v>
      </c>
      <c r="C4065" t="s">
        <v>25163</v>
      </c>
      <c r="D4065" t="s">
        <v>25164</v>
      </c>
      <c r="E4065" t="s">
        <v>25165</v>
      </c>
      <c r="F4065" t="s">
        <v>20</v>
      </c>
      <c r="K4065" t="s">
        <v>21</v>
      </c>
      <c r="L4065" t="s">
        <v>21</v>
      </c>
      <c r="M4065" t="s">
        <v>22</v>
      </c>
      <c r="N4065" t="s">
        <v>23</v>
      </c>
      <c r="O4065" t="s">
        <v>21</v>
      </c>
      <c r="P4065" t="s">
        <v>21</v>
      </c>
      <c r="Q4065" t="s">
        <v>25166</v>
      </c>
    </row>
    <row r="4066" customHeight="1" spans="1:17">
      <c r="A4066" t="s">
        <v>25167</v>
      </c>
      <c r="B4066" t="s">
        <v>25162</v>
      </c>
      <c r="C4066" t="s">
        <v>25168</v>
      </c>
      <c r="D4066" t="s">
        <v>25169</v>
      </c>
      <c r="E4066" t="s">
        <v>25170</v>
      </c>
      <c r="F4066" t="s">
        <v>20</v>
      </c>
      <c r="K4066" t="s">
        <v>21</v>
      </c>
      <c r="L4066" t="s">
        <v>21</v>
      </c>
      <c r="M4066" t="s">
        <v>29</v>
      </c>
      <c r="N4066" t="s">
        <v>23</v>
      </c>
      <c r="O4066" t="s">
        <v>21</v>
      </c>
      <c r="P4066" t="s">
        <v>21</v>
      </c>
      <c r="Q4066" t="s">
        <v>25171</v>
      </c>
    </row>
    <row r="4067" customHeight="1" spans="1:17">
      <c r="A4067" t="s">
        <v>25172</v>
      </c>
      <c r="B4067" t="s">
        <v>25173</v>
      </c>
      <c r="C4067" t="s">
        <v>25174</v>
      </c>
      <c r="D4067" t="s">
        <v>25175</v>
      </c>
      <c r="E4067" t="s">
        <v>25176</v>
      </c>
      <c r="F4067" t="s">
        <v>36</v>
      </c>
      <c r="K4067" t="s">
        <v>37</v>
      </c>
      <c r="L4067" t="s">
        <v>21</v>
      </c>
      <c r="M4067" t="s">
        <v>25177</v>
      </c>
      <c r="N4067" t="s">
        <v>14279</v>
      </c>
      <c r="O4067" t="s">
        <v>21</v>
      </c>
      <c r="P4067" t="s">
        <v>426</v>
      </c>
      <c r="Q4067" t="s">
        <v>25178</v>
      </c>
    </row>
    <row r="4068" customHeight="1" spans="1:17">
      <c r="A4068" t="s">
        <v>25179</v>
      </c>
      <c r="B4068" t="s">
        <v>25180</v>
      </c>
      <c r="C4068" t="s">
        <v>25181</v>
      </c>
      <c r="D4068" t="s">
        <v>25182</v>
      </c>
      <c r="E4068" t="s">
        <v>25183</v>
      </c>
      <c r="F4068" t="s">
        <v>20</v>
      </c>
      <c r="K4068" t="s">
        <v>21</v>
      </c>
      <c r="L4068" t="s">
        <v>21</v>
      </c>
      <c r="M4068" t="s">
        <v>29</v>
      </c>
      <c r="N4068" t="s">
        <v>23</v>
      </c>
      <c r="O4068" t="s">
        <v>21</v>
      </c>
      <c r="P4068" t="s">
        <v>21</v>
      </c>
      <c r="Q4068" t="s">
        <v>25184</v>
      </c>
    </row>
    <row r="4069" customHeight="1" spans="1:17">
      <c r="A4069" t="s">
        <v>25185</v>
      </c>
      <c r="B4069" t="s">
        <v>25180</v>
      </c>
      <c r="C4069" t="s">
        <v>25186</v>
      </c>
      <c r="D4069" t="s">
        <v>25187</v>
      </c>
      <c r="E4069" t="s">
        <v>25188</v>
      </c>
      <c r="F4069" t="s">
        <v>20</v>
      </c>
      <c r="K4069" t="s">
        <v>21</v>
      </c>
      <c r="L4069" t="s">
        <v>21</v>
      </c>
      <c r="M4069" t="s">
        <v>22</v>
      </c>
      <c r="N4069" t="s">
        <v>23</v>
      </c>
      <c r="O4069" t="s">
        <v>21</v>
      </c>
      <c r="P4069" t="s">
        <v>21</v>
      </c>
      <c r="Q4069" t="s">
        <v>25189</v>
      </c>
    </row>
    <row r="4070" customHeight="1" spans="1:17">
      <c r="A4070" t="s">
        <v>25190</v>
      </c>
      <c r="B4070" t="s">
        <v>25191</v>
      </c>
      <c r="C4070" t="s">
        <v>25192</v>
      </c>
      <c r="D4070" t="s">
        <v>25193</v>
      </c>
      <c r="E4070" t="s">
        <v>25194</v>
      </c>
      <c r="F4070" t="s">
        <v>20</v>
      </c>
      <c r="K4070" t="s">
        <v>21</v>
      </c>
      <c r="L4070" t="s">
        <v>21</v>
      </c>
      <c r="M4070" t="s">
        <v>29</v>
      </c>
      <c r="N4070" t="s">
        <v>23</v>
      </c>
      <c r="O4070" t="s">
        <v>21</v>
      </c>
      <c r="P4070" t="s">
        <v>21</v>
      </c>
      <c r="Q4070" t="s">
        <v>25195</v>
      </c>
    </row>
    <row r="4071" customHeight="1" spans="1:17">
      <c r="A4071" t="s">
        <v>25196</v>
      </c>
      <c r="B4071" t="s">
        <v>25191</v>
      </c>
      <c r="C4071" t="s">
        <v>25197</v>
      </c>
      <c r="D4071" t="s">
        <v>25198</v>
      </c>
      <c r="E4071" t="s">
        <v>25199</v>
      </c>
      <c r="F4071" t="s">
        <v>20</v>
      </c>
      <c r="K4071" t="s">
        <v>21</v>
      </c>
      <c r="L4071" t="s">
        <v>21</v>
      </c>
      <c r="M4071" t="s">
        <v>22</v>
      </c>
      <c r="N4071" t="s">
        <v>23</v>
      </c>
      <c r="O4071" t="s">
        <v>21</v>
      </c>
      <c r="P4071" t="s">
        <v>21</v>
      </c>
      <c r="Q4071" t="s">
        <v>25200</v>
      </c>
    </row>
    <row r="4072" customHeight="1" spans="1:17">
      <c r="A4072" t="s">
        <v>25201</v>
      </c>
      <c r="B4072" t="s">
        <v>25191</v>
      </c>
      <c r="C4072" t="s">
        <v>25202</v>
      </c>
      <c r="D4072" t="s">
        <v>25203</v>
      </c>
      <c r="E4072" t="s">
        <v>25204</v>
      </c>
      <c r="F4072" t="s">
        <v>36</v>
      </c>
      <c r="K4072" t="s">
        <v>138</v>
      </c>
      <c r="L4072" t="s">
        <v>21</v>
      </c>
      <c r="M4072" t="s">
        <v>1699</v>
      </c>
      <c r="N4072" t="s">
        <v>25205</v>
      </c>
      <c r="O4072" t="s">
        <v>25206</v>
      </c>
      <c r="P4072" t="s">
        <v>426</v>
      </c>
      <c r="Q4072" t="s">
        <v>21</v>
      </c>
    </row>
    <row r="4073" customHeight="1" spans="1:17">
      <c r="A4073" t="s">
        <v>25207</v>
      </c>
      <c r="B4073" t="s">
        <v>25208</v>
      </c>
      <c r="C4073" t="s">
        <v>25209</v>
      </c>
      <c r="D4073" t="s">
        <v>25210</v>
      </c>
      <c r="E4073" t="s">
        <v>25211</v>
      </c>
      <c r="F4073" t="s">
        <v>36</v>
      </c>
      <c r="K4073" t="s">
        <v>312</v>
      </c>
      <c r="L4073" t="s">
        <v>21</v>
      </c>
      <c r="M4073" t="s">
        <v>25212</v>
      </c>
      <c r="N4073" t="s">
        <v>25213</v>
      </c>
      <c r="O4073" t="s">
        <v>21</v>
      </c>
      <c r="P4073" t="s">
        <v>426</v>
      </c>
      <c r="Q4073" t="s">
        <v>21</v>
      </c>
    </row>
    <row r="4074" customHeight="1" spans="1:17">
      <c r="A4074" t="s">
        <v>25214</v>
      </c>
      <c r="B4074" t="s">
        <v>25215</v>
      </c>
      <c r="C4074" t="s">
        <v>25216</v>
      </c>
      <c r="D4074" t="s">
        <v>25217</v>
      </c>
      <c r="E4074" t="s">
        <v>25218</v>
      </c>
      <c r="F4074" t="s">
        <v>20</v>
      </c>
      <c r="K4074" t="s">
        <v>21</v>
      </c>
      <c r="L4074" t="s">
        <v>21</v>
      </c>
      <c r="M4074" t="s">
        <v>29</v>
      </c>
      <c r="N4074" t="s">
        <v>23</v>
      </c>
      <c r="O4074" t="s">
        <v>21</v>
      </c>
      <c r="P4074" t="s">
        <v>21</v>
      </c>
      <c r="Q4074" t="s">
        <v>25219</v>
      </c>
    </row>
    <row r="4075" customHeight="1" spans="1:17">
      <c r="A4075" t="s">
        <v>25220</v>
      </c>
      <c r="B4075" t="s">
        <v>25215</v>
      </c>
      <c r="C4075" t="s">
        <v>25221</v>
      </c>
      <c r="D4075" t="s">
        <v>25222</v>
      </c>
      <c r="E4075" t="s">
        <v>25223</v>
      </c>
      <c r="F4075" t="s">
        <v>20</v>
      </c>
      <c r="K4075" t="s">
        <v>21</v>
      </c>
      <c r="L4075" t="s">
        <v>21</v>
      </c>
      <c r="M4075" t="s">
        <v>22</v>
      </c>
      <c r="N4075" t="s">
        <v>23</v>
      </c>
      <c r="O4075" t="s">
        <v>21</v>
      </c>
      <c r="P4075" t="s">
        <v>21</v>
      </c>
      <c r="Q4075" t="s">
        <v>25224</v>
      </c>
    </row>
    <row r="4076" customHeight="1" spans="1:17">
      <c r="A4076" t="s">
        <v>25225</v>
      </c>
      <c r="B4076" t="s">
        <v>25226</v>
      </c>
      <c r="C4076" t="s">
        <v>25227</v>
      </c>
      <c r="D4076" t="s">
        <v>25228</v>
      </c>
      <c r="E4076" t="s">
        <v>25229</v>
      </c>
      <c r="F4076" t="s">
        <v>36</v>
      </c>
      <c r="K4076" t="s">
        <v>59</v>
      </c>
      <c r="L4076" t="s">
        <v>21</v>
      </c>
      <c r="M4076" t="s">
        <v>25230</v>
      </c>
      <c r="N4076" t="s">
        <v>25231</v>
      </c>
      <c r="O4076" t="s">
        <v>25232</v>
      </c>
      <c r="P4076" t="s">
        <v>426</v>
      </c>
      <c r="Q4076" t="s">
        <v>21</v>
      </c>
    </row>
    <row r="4077" customHeight="1" spans="1:17">
      <c r="A4077" t="s">
        <v>25233</v>
      </c>
      <c r="B4077" t="s">
        <v>25234</v>
      </c>
      <c r="C4077" t="s">
        <v>25235</v>
      </c>
      <c r="D4077" t="s">
        <v>25236</v>
      </c>
      <c r="E4077" t="s">
        <v>25237</v>
      </c>
      <c r="F4077" t="s">
        <v>20</v>
      </c>
      <c r="K4077" t="s">
        <v>21</v>
      </c>
      <c r="L4077" t="s">
        <v>21</v>
      </c>
      <c r="M4077" t="s">
        <v>22</v>
      </c>
      <c r="N4077" t="s">
        <v>23</v>
      </c>
      <c r="O4077" t="s">
        <v>21</v>
      </c>
      <c r="P4077" t="s">
        <v>21</v>
      </c>
      <c r="Q4077" t="s">
        <v>25238</v>
      </c>
    </row>
    <row r="4078" customHeight="1" spans="1:17">
      <c r="A4078" t="s">
        <v>25239</v>
      </c>
      <c r="B4078" t="s">
        <v>25240</v>
      </c>
      <c r="C4078" t="s">
        <v>25241</v>
      </c>
      <c r="D4078" t="s">
        <v>25242</v>
      </c>
      <c r="E4078" t="s">
        <v>25243</v>
      </c>
      <c r="F4078" t="s">
        <v>36</v>
      </c>
      <c r="K4078" t="s">
        <v>37</v>
      </c>
      <c r="L4078" t="s">
        <v>21</v>
      </c>
      <c r="M4078" t="s">
        <v>25244</v>
      </c>
      <c r="N4078" t="s">
        <v>25245</v>
      </c>
      <c r="O4078" t="s">
        <v>21</v>
      </c>
      <c r="P4078" t="s">
        <v>40</v>
      </c>
      <c r="Q4078" t="s">
        <v>25246</v>
      </c>
    </row>
    <row r="4079" customHeight="1" spans="1:17">
      <c r="A4079" t="s">
        <v>25247</v>
      </c>
      <c r="B4079" t="s">
        <v>25248</v>
      </c>
      <c r="C4079" t="s">
        <v>25249</v>
      </c>
      <c r="D4079" t="s">
        <v>25250</v>
      </c>
      <c r="E4079" t="s">
        <v>25251</v>
      </c>
      <c r="F4079" t="s">
        <v>20</v>
      </c>
      <c r="K4079" t="s">
        <v>21</v>
      </c>
      <c r="L4079" t="s">
        <v>21</v>
      </c>
      <c r="M4079" t="s">
        <v>29</v>
      </c>
      <c r="N4079" t="s">
        <v>23</v>
      </c>
      <c r="O4079" t="s">
        <v>21</v>
      </c>
      <c r="P4079" t="s">
        <v>21</v>
      </c>
      <c r="Q4079" t="s">
        <v>25252</v>
      </c>
    </row>
    <row r="4080" customHeight="1" spans="1:17">
      <c r="A4080" t="s">
        <v>25253</v>
      </c>
      <c r="B4080" t="s">
        <v>25248</v>
      </c>
      <c r="C4080" t="s">
        <v>25254</v>
      </c>
      <c r="D4080" t="s">
        <v>25255</v>
      </c>
      <c r="E4080" t="s">
        <v>25256</v>
      </c>
      <c r="F4080" t="s">
        <v>20</v>
      </c>
      <c r="K4080" t="s">
        <v>21</v>
      </c>
      <c r="L4080" t="s">
        <v>21</v>
      </c>
      <c r="M4080" t="s">
        <v>22</v>
      </c>
      <c r="N4080" t="s">
        <v>23</v>
      </c>
      <c r="O4080" t="s">
        <v>21</v>
      </c>
      <c r="P4080" t="s">
        <v>21</v>
      </c>
      <c r="Q4080" t="s">
        <v>25257</v>
      </c>
    </row>
    <row r="4081" customHeight="1" spans="1:17">
      <c r="A4081" t="s">
        <v>25258</v>
      </c>
      <c r="B4081" t="s">
        <v>25259</v>
      </c>
      <c r="C4081" t="s">
        <v>25260</v>
      </c>
      <c r="D4081" t="s">
        <v>25261</v>
      </c>
      <c r="E4081" t="s">
        <v>25262</v>
      </c>
      <c r="F4081" t="s">
        <v>36</v>
      </c>
      <c r="K4081" t="s">
        <v>138</v>
      </c>
      <c r="L4081" t="s">
        <v>21</v>
      </c>
      <c r="M4081" t="s">
        <v>25263</v>
      </c>
      <c r="N4081" t="s">
        <v>25264</v>
      </c>
      <c r="O4081" t="s">
        <v>25265</v>
      </c>
      <c r="P4081" t="s">
        <v>426</v>
      </c>
      <c r="Q4081" t="s">
        <v>21</v>
      </c>
    </row>
    <row r="4082" customHeight="1" spans="1:17">
      <c r="A4082" t="s">
        <v>25266</v>
      </c>
      <c r="B4082" t="s">
        <v>25267</v>
      </c>
      <c r="C4082" t="s">
        <v>25268</v>
      </c>
      <c r="D4082" t="s">
        <v>25269</v>
      </c>
      <c r="E4082" t="s">
        <v>25270</v>
      </c>
      <c r="F4082" t="s">
        <v>20</v>
      </c>
      <c r="K4082" t="s">
        <v>21</v>
      </c>
      <c r="L4082" t="s">
        <v>21</v>
      </c>
      <c r="M4082" t="s">
        <v>29</v>
      </c>
      <c r="N4082" t="s">
        <v>23</v>
      </c>
      <c r="O4082" t="s">
        <v>21</v>
      </c>
      <c r="P4082" t="s">
        <v>21</v>
      </c>
      <c r="Q4082" t="s">
        <v>25271</v>
      </c>
    </row>
    <row r="4083" customHeight="1" spans="1:17">
      <c r="A4083" t="s">
        <v>25272</v>
      </c>
      <c r="B4083" t="s">
        <v>25267</v>
      </c>
      <c r="C4083" t="s">
        <v>25273</v>
      </c>
      <c r="D4083" t="s">
        <v>25274</v>
      </c>
      <c r="E4083" t="s">
        <v>25275</v>
      </c>
      <c r="F4083" t="s">
        <v>20</v>
      </c>
      <c r="K4083" t="s">
        <v>21</v>
      </c>
      <c r="L4083" t="s">
        <v>21</v>
      </c>
      <c r="M4083" t="s">
        <v>22</v>
      </c>
      <c r="N4083" t="s">
        <v>23</v>
      </c>
      <c r="O4083" t="s">
        <v>21</v>
      </c>
      <c r="P4083" t="s">
        <v>21</v>
      </c>
      <c r="Q4083" t="s">
        <v>25276</v>
      </c>
    </row>
    <row r="4084" customHeight="1" spans="1:17">
      <c r="A4084" t="s">
        <v>25277</v>
      </c>
      <c r="B4084" t="s">
        <v>25278</v>
      </c>
      <c r="C4084" t="s">
        <v>25279</v>
      </c>
      <c r="D4084" t="s">
        <v>25280</v>
      </c>
      <c r="E4084" t="s">
        <v>25281</v>
      </c>
      <c r="F4084" t="s">
        <v>36</v>
      </c>
      <c r="K4084" t="s">
        <v>352</v>
      </c>
      <c r="L4084" t="s">
        <v>21</v>
      </c>
      <c r="M4084" t="s">
        <v>25282</v>
      </c>
      <c r="N4084" t="s">
        <v>25283</v>
      </c>
      <c r="O4084" t="s">
        <v>21</v>
      </c>
      <c r="P4084" t="s">
        <v>1422</v>
      </c>
      <c r="Q4084" t="s">
        <v>21</v>
      </c>
    </row>
    <row r="4085" customHeight="1" spans="1:17">
      <c r="A4085" t="s">
        <v>25284</v>
      </c>
      <c r="B4085" t="s">
        <v>25285</v>
      </c>
      <c r="C4085" t="s">
        <v>25286</v>
      </c>
      <c r="D4085" t="s">
        <v>25287</v>
      </c>
      <c r="E4085" t="s">
        <v>25288</v>
      </c>
      <c r="F4085" t="s">
        <v>20</v>
      </c>
      <c r="K4085" t="s">
        <v>21</v>
      </c>
      <c r="L4085" t="s">
        <v>21</v>
      </c>
      <c r="M4085" t="s">
        <v>29</v>
      </c>
      <c r="N4085" t="s">
        <v>23</v>
      </c>
      <c r="O4085" t="s">
        <v>21</v>
      </c>
      <c r="P4085" t="s">
        <v>21</v>
      </c>
      <c r="Q4085" t="s">
        <v>25289</v>
      </c>
    </row>
    <row r="4086" customHeight="1" spans="1:17">
      <c r="A4086" t="s">
        <v>25290</v>
      </c>
      <c r="B4086" t="s">
        <v>25285</v>
      </c>
      <c r="C4086" t="s">
        <v>25291</v>
      </c>
      <c r="D4086" t="s">
        <v>25292</v>
      </c>
      <c r="E4086" t="s">
        <v>25293</v>
      </c>
      <c r="F4086" t="s">
        <v>20</v>
      </c>
      <c r="K4086" t="s">
        <v>21</v>
      </c>
      <c r="L4086" t="s">
        <v>21</v>
      </c>
      <c r="M4086" t="s">
        <v>22</v>
      </c>
      <c r="N4086" t="s">
        <v>23</v>
      </c>
      <c r="O4086" t="s">
        <v>21</v>
      </c>
      <c r="P4086" t="s">
        <v>21</v>
      </c>
      <c r="Q4086" t="s">
        <v>25294</v>
      </c>
    </row>
    <row r="4087" customHeight="1" spans="1:17">
      <c r="A4087" t="s">
        <v>25295</v>
      </c>
      <c r="B4087" t="s">
        <v>25296</v>
      </c>
      <c r="C4087" t="s">
        <v>25297</v>
      </c>
      <c r="D4087" t="s">
        <v>25298</v>
      </c>
      <c r="E4087" t="s">
        <v>25299</v>
      </c>
      <c r="F4087" t="s">
        <v>36</v>
      </c>
      <c r="K4087" t="s">
        <v>37</v>
      </c>
      <c r="L4087" t="s">
        <v>21</v>
      </c>
      <c r="M4087" t="s">
        <v>23891</v>
      </c>
      <c r="N4087" t="s">
        <v>25300</v>
      </c>
      <c r="O4087" t="s">
        <v>21</v>
      </c>
      <c r="P4087" t="s">
        <v>2561</v>
      </c>
      <c r="Q4087" t="s">
        <v>25301</v>
      </c>
    </row>
    <row r="4088" customHeight="1" spans="1:17">
      <c r="A4088" t="s">
        <v>25302</v>
      </c>
      <c r="B4088" t="s">
        <v>25303</v>
      </c>
      <c r="C4088" t="s">
        <v>25304</v>
      </c>
      <c r="D4088" t="s">
        <v>25305</v>
      </c>
      <c r="E4088" t="s">
        <v>25306</v>
      </c>
      <c r="F4088" t="s">
        <v>20</v>
      </c>
      <c r="K4088" t="s">
        <v>21</v>
      </c>
      <c r="L4088" t="s">
        <v>21</v>
      </c>
      <c r="M4088" t="s">
        <v>22</v>
      </c>
      <c r="N4088" t="s">
        <v>23</v>
      </c>
      <c r="O4088" t="s">
        <v>21</v>
      </c>
      <c r="P4088" t="s">
        <v>21</v>
      </c>
      <c r="Q4088" t="s">
        <v>25307</v>
      </c>
    </row>
    <row r="4089" customHeight="1" spans="1:17">
      <c r="A4089" t="s">
        <v>25308</v>
      </c>
      <c r="B4089" t="s">
        <v>25303</v>
      </c>
      <c r="C4089" t="s">
        <v>25309</v>
      </c>
      <c r="D4089" t="s">
        <v>25310</v>
      </c>
      <c r="E4089" t="s">
        <v>25311</v>
      </c>
      <c r="F4089" t="s">
        <v>20</v>
      </c>
      <c r="K4089" t="s">
        <v>21</v>
      </c>
      <c r="L4089" t="s">
        <v>21</v>
      </c>
      <c r="M4089" t="s">
        <v>29</v>
      </c>
      <c r="N4089" t="s">
        <v>23</v>
      </c>
      <c r="O4089" t="s">
        <v>21</v>
      </c>
      <c r="P4089" t="s">
        <v>21</v>
      </c>
      <c r="Q4089" t="s">
        <v>25312</v>
      </c>
    </row>
    <row r="4090" customHeight="1" spans="1:17">
      <c r="A4090" t="s">
        <v>25313</v>
      </c>
      <c r="B4090" t="s">
        <v>25314</v>
      </c>
      <c r="C4090" t="s">
        <v>25315</v>
      </c>
      <c r="D4090" t="s">
        <v>25316</v>
      </c>
      <c r="E4090" t="s">
        <v>25317</v>
      </c>
      <c r="F4090" t="s">
        <v>36</v>
      </c>
      <c r="K4090" t="s">
        <v>138</v>
      </c>
      <c r="L4090" t="s">
        <v>21</v>
      </c>
      <c r="M4090" t="s">
        <v>25318</v>
      </c>
      <c r="N4090" t="s">
        <v>13603</v>
      </c>
      <c r="O4090" t="s">
        <v>25319</v>
      </c>
      <c r="P4090" t="s">
        <v>122</v>
      </c>
      <c r="Q4090" t="s">
        <v>21</v>
      </c>
    </row>
    <row r="4091" customHeight="1" spans="1:17">
      <c r="A4091" t="s">
        <v>25320</v>
      </c>
      <c r="B4091" t="s">
        <v>25321</v>
      </c>
      <c r="C4091" t="s">
        <v>25322</v>
      </c>
      <c r="D4091" t="s">
        <v>25323</v>
      </c>
      <c r="E4091" t="s">
        <v>25324</v>
      </c>
      <c r="F4091" t="s">
        <v>20</v>
      </c>
      <c r="K4091" t="s">
        <v>21</v>
      </c>
      <c r="L4091" t="s">
        <v>21</v>
      </c>
      <c r="M4091" t="s">
        <v>242</v>
      </c>
      <c r="N4091" t="s">
        <v>23</v>
      </c>
      <c r="O4091" t="s">
        <v>21</v>
      </c>
      <c r="P4091" t="s">
        <v>21</v>
      </c>
      <c r="Q4091" t="s">
        <v>25325</v>
      </c>
    </row>
    <row r="4092" customHeight="1" spans="1:17">
      <c r="A4092" t="s">
        <v>25326</v>
      </c>
      <c r="B4092" t="s">
        <v>25321</v>
      </c>
      <c r="C4092" t="s">
        <v>25327</v>
      </c>
      <c r="D4092" t="s">
        <v>25328</v>
      </c>
      <c r="E4092" t="s">
        <v>25329</v>
      </c>
      <c r="F4092" t="s">
        <v>20</v>
      </c>
      <c r="K4092" t="s">
        <v>21</v>
      </c>
      <c r="L4092" t="s">
        <v>21</v>
      </c>
      <c r="M4092" t="s">
        <v>22</v>
      </c>
      <c r="N4092" t="s">
        <v>23</v>
      </c>
      <c r="O4092" t="s">
        <v>21</v>
      </c>
      <c r="P4092" t="s">
        <v>21</v>
      </c>
      <c r="Q4092" t="s">
        <v>25330</v>
      </c>
    </row>
    <row r="4093" customHeight="1" spans="1:17">
      <c r="A4093" t="s">
        <v>25331</v>
      </c>
      <c r="B4093" t="s">
        <v>25332</v>
      </c>
      <c r="C4093" t="s">
        <v>25333</v>
      </c>
      <c r="D4093" t="s">
        <v>25334</v>
      </c>
      <c r="E4093" t="s">
        <v>25335</v>
      </c>
      <c r="F4093" t="s">
        <v>36</v>
      </c>
      <c r="K4093" t="s">
        <v>37</v>
      </c>
      <c r="L4093" t="s">
        <v>21</v>
      </c>
      <c r="M4093" t="s">
        <v>25336</v>
      </c>
      <c r="N4093" t="s">
        <v>25337</v>
      </c>
      <c r="O4093" t="s">
        <v>21</v>
      </c>
      <c r="P4093" t="s">
        <v>25338</v>
      </c>
      <c r="Q4093" t="s">
        <v>25339</v>
      </c>
    </row>
    <row r="4094" customHeight="1" spans="1:17">
      <c r="A4094" t="s">
        <v>25340</v>
      </c>
      <c r="B4094" t="s">
        <v>25341</v>
      </c>
      <c r="C4094" t="s">
        <v>25342</v>
      </c>
      <c r="D4094" t="s">
        <v>25343</v>
      </c>
      <c r="E4094" t="s">
        <v>25344</v>
      </c>
      <c r="F4094" t="s">
        <v>20</v>
      </c>
      <c r="K4094" t="s">
        <v>21</v>
      </c>
      <c r="L4094" t="s">
        <v>21</v>
      </c>
      <c r="M4094" t="s">
        <v>242</v>
      </c>
      <c r="N4094" t="s">
        <v>23</v>
      </c>
      <c r="O4094" t="s">
        <v>21</v>
      </c>
      <c r="P4094" t="s">
        <v>21</v>
      </c>
      <c r="Q4094" t="s">
        <v>25345</v>
      </c>
    </row>
    <row r="4095" customHeight="1" spans="1:17">
      <c r="A4095" t="s">
        <v>25346</v>
      </c>
      <c r="B4095" t="s">
        <v>25347</v>
      </c>
      <c r="C4095" t="s">
        <v>25348</v>
      </c>
      <c r="D4095" t="s">
        <v>25349</v>
      </c>
      <c r="E4095" t="s">
        <v>25350</v>
      </c>
      <c r="F4095" t="s">
        <v>20</v>
      </c>
      <c r="K4095" t="s">
        <v>21</v>
      </c>
      <c r="L4095" t="s">
        <v>21</v>
      </c>
      <c r="M4095" t="s">
        <v>22</v>
      </c>
      <c r="N4095" t="s">
        <v>23</v>
      </c>
      <c r="O4095" t="s">
        <v>21</v>
      </c>
      <c r="P4095" t="s">
        <v>21</v>
      </c>
      <c r="Q4095" t="s">
        <v>25351</v>
      </c>
    </row>
    <row r="4096" customHeight="1" spans="1:17">
      <c r="A4096" t="s">
        <v>25352</v>
      </c>
      <c r="B4096" t="s">
        <v>25353</v>
      </c>
      <c r="C4096" t="s">
        <v>25354</v>
      </c>
      <c r="D4096" t="s">
        <v>25355</v>
      </c>
      <c r="E4096" t="s">
        <v>25356</v>
      </c>
      <c r="F4096" t="s">
        <v>36</v>
      </c>
      <c r="K4096" t="s">
        <v>37</v>
      </c>
      <c r="L4096" t="s">
        <v>21</v>
      </c>
      <c r="M4096" t="s">
        <v>2559</v>
      </c>
      <c r="N4096" t="s">
        <v>25357</v>
      </c>
      <c r="O4096" t="s">
        <v>21</v>
      </c>
      <c r="P4096" t="s">
        <v>25358</v>
      </c>
      <c r="Q4096" t="s">
        <v>25359</v>
      </c>
    </row>
    <row r="4097" customHeight="1" spans="1:17">
      <c r="A4097" t="s">
        <v>25360</v>
      </c>
      <c r="B4097" t="s">
        <v>25361</v>
      </c>
      <c r="C4097" t="s">
        <v>25362</v>
      </c>
      <c r="D4097" t="s">
        <v>25363</v>
      </c>
      <c r="E4097" t="s">
        <v>25364</v>
      </c>
      <c r="F4097" t="s">
        <v>20</v>
      </c>
      <c r="K4097" t="s">
        <v>21</v>
      </c>
      <c r="L4097" t="s">
        <v>21</v>
      </c>
      <c r="M4097" t="s">
        <v>22</v>
      </c>
      <c r="N4097" t="s">
        <v>23</v>
      </c>
      <c r="O4097" t="s">
        <v>21</v>
      </c>
      <c r="P4097" t="s">
        <v>21</v>
      </c>
      <c r="Q4097" t="s">
        <v>25365</v>
      </c>
    </row>
    <row r="4098" customHeight="1" spans="1:17">
      <c r="A4098" t="s">
        <v>25366</v>
      </c>
      <c r="B4098" t="s">
        <v>25361</v>
      </c>
      <c r="C4098" t="s">
        <v>25367</v>
      </c>
      <c r="D4098" t="s">
        <v>25368</v>
      </c>
      <c r="E4098" t="s">
        <v>25369</v>
      </c>
      <c r="F4098" t="s">
        <v>20</v>
      </c>
      <c r="K4098" t="s">
        <v>21</v>
      </c>
      <c r="L4098" t="s">
        <v>21</v>
      </c>
      <c r="M4098" t="s">
        <v>29</v>
      </c>
      <c r="N4098" t="s">
        <v>23</v>
      </c>
      <c r="O4098" t="s">
        <v>21</v>
      </c>
      <c r="P4098" t="s">
        <v>21</v>
      </c>
      <c r="Q4098" t="s">
        <v>25370</v>
      </c>
    </row>
    <row r="4099" customHeight="1" spans="1:17">
      <c r="A4099" t="s">
        <v>25371</v>
      </c>
      <c r="B4099" t="s">
        <v>25372</v>
      </c>
      <c r="C4099" t="s">
        <v>25373</v>
      </c>
      <c r="D4099" t="s">
        <v>25374</v>
      </c>
      <c r="E4099" t="s">
        <v>25375</v>
      </c>
      <c r="F4099" t="s">
        <v>36</v>
      </c>
      <c r="K4099" t="s">
        <v>37</v>
      </c>
      <c r="L4099" t="s">
        <v>21</v>
      </c>
      <c r="M4099" t="s">
        <v>25376</v>
      </c>
      <c r="N4099" t="s">
        <v>2071</v>
      </c>
      <c r="O4099" t="s">
        <v>21</v>
      </c>
      <c r="P4099" t="s">
        <v>122</v>
      </c>
      <c r="Q4099" t="s">
        <v>25377</v>
      </c>
    </row>
    <row r="4100" customHeight="1" spans="1:17">
      <c r="A4100" t="s">
        <v>25378</v>
      </c>
      <c r="B4100" t="s">
        <v>25379</v>
      </c>
      <c r="C4100" t="s">
        <v>25380</v>
      </c>
      <c r="D4100" t="s">
        <v>25381</v>
      </c>
      <c r="E4100" t="s">
        <v>25382</v>
      </c>
      <c r="F4100" t="s">
        <v>20</v>
      </c>
      <c r="K4100" t="s">
        <v>21</v>
      </c>
      <c r="L4100" t="s">
        <v>21</v>
      </c>
      <c r="M4100" t="s">
        <v>22</v>
      </c>
      <c r="N4100" t="s">
        <v>23</v>
      </c>
      <c r="O4100" t="s">
        <v>21</v>
      </c>
      <c r="P4100" t="s">
        <v>21</v>
      </c>
      <c r="Q4100" t="s">
        <v>25383</v>
      </c>
    </row>
    <row r="4101" customHeight="1" spans="1:17">
      <c r="A4101" t="s">
        <v>25384</v>
      </c>
      <c r="B4101" t="s">
        <v>25379</v>
      </c>
      <c r="C4101" t="s">
        <v>25385</v>
      </c>
      <c r="D4101" t="s">
        <v>25386</v>
      </c>
      <c r="E4101" t="s">
        <v>25387</v>
      </c>
      <c r="F4101" t="s">
        <v>20</v>
      </c>
      <c r="K4101" t="s">
        <v>21</v>
      </c>
      <c r="L4101" t="s">
        <v>21</v>
      </c>
      <c r="M4101" t="s">
        <v>29</v>
      </c>
      <c r="N4101" t="s">
        <v>23</v>
      </c>
      <c r="O4101" t="s">
        <v>21</v>
      </c>
      <c r="P4101" t="s">
        <v>21</v>
      </c>
      <c r="Q4101" t="s">
        <v>25388</v>
      </c>
    </row>
    <row r="4102" customHeight="1" spans="1:17">
      <c r="A4102" t="s">
        <v>25389</v>
      </c>
      <c r="B4102" t="s">
        <v>25390</v>
      </c>
      <c r="C4102" t="s">
        <v>25391</v>
      </c>
      <c r="D4102" t="s">
        <v>25392</v>
      </c>
      <c r="E4102" t="s">
        <v>25393</v>
      </c>
      <c r="F4102" t="s">
        <v>36</v>
      </c>
      <c r="K4102" t="s">
        <v>37</v>
      </c>
      <c r="L4102" t="s">
        <v>21</v>
      </c>
      <c r="M4102" t="s">
        <v>25394</v>
      </c>
      <c r="N4102" t="s">
        <v>25395</v>
      </c>
      <c r="O4102" t="s">
        <v>21</v>
      </c>
      <c r="P4102" t="s">
        <v>122</v>
      </c>
      <c r="Q4102" t="s">
        <v>25396</v>
      </c>
    </row>
    <row r="4103" customHeight="1" spans="1:17">
      <c r="A4103" t="s">
        <v>25397</v>
      </c>
      <c r="B4103" t="s">
        <v>25398</v>
      </c>
      <c r="C4103" t="s">
        <v>25399</v>
      </c>
      <c r="D4103" t="s">
        <v>25400</v>
      </c>
      <c r="E4103" t="s">
        <v>25401</v>
      </c>
      <c r="F4103" t="s">
        <v>21</v>
      </c>
      <c r="K4103" t="s">
        <v>21</v>
      </c>
      <c r="L4103" t="s">
        <v>21</v>
      </c>
      <c r="M4103" t="s">
        <v>21</v>
      </c>
      <c r="N4103" t="s">
        <v>21</v>
      </c>
      <c r="O4103" t="s">
        <v>21</v>
      </c>
      <c r="P4103" t="s">
        <v>21</v>
      </c>
      <c r="Q4103" t="s">
        <v>25402</v>
      </c>
    </row>
    <row r="4104" customHeight="1" spans="1:17">
      <c r="A4104" t="s">
        <v>25403</v>
      </c>
      <c r="B4104" t="s">
        <v>25404</v>
      </c>
      <c r="C4104" t="s">
        <v>25405</v>
      </c>
      <c r="D4104" t="s">
        <v>25406</v>
      </c>
      <c r="E4104" t="s">
        <v>25407</v>
      </c>
      <c r="F4104" t="s">
        <v>20</v>
      </c>
      <c r="K4104" t="s">
        <v>21</v>
      </c>
      <c r="L4104" t="s">
        <v>21</v>
      </c>
      <c r="M4104" t="s">
        <v>22</v>
      </c>
      <c r="N4104" t="s">
        <v>23</v>
      </c>
      <c r="O4104" t="s">
        <v>21</v>
      </c>
      <c r="P4104" t="s">
        <v>21</v>
      </c>
      <c r="Q4104" t="s">
        <v>25408</v>
      </c>
    </row>
    <row r="4105" customHeight="1" spans="1:17">
      <c r="A4105" t="s">
        <v>25409</v>
      </c>
      <c r="B4105" t="s">
        <v>25410</v>
      </c>
      <c r="C4105" t="s">
        <v>25411</v>
      </c>
      <c r="D4105" t="s">
        <v>25412</v>
      </c>
      <c r="E4105" t="s">
        <v>25413</v>
      </c>
      <c r="F4105" t="s">
        <v>36</v>
      </c>
      <c r="K4105" t="s">
        <v>37</v>
      </c>
      <c r="L4105" t="s">
        <v>21</v>
      </c>
      <c r="M4105" t="s">
        <v>25414</v>
      </c>
      <c r="N4105" t="s">
        <v>13245</v>
      </c>
      <c r="O4105" t="s">
        <v>21</v>
      </c>
      <c r="P4105" t="s">
        <v>1422</v>
      </c>
      <c r="Q4105" t="s">
        <v>25415</v>
      </c>
    </row>
    <row r="4106" customHeight="1" spans="1:17">
      <c r="A4106" t="s">
        <v>25416</v>
      </c>
      <c r="B4106" t="s">
        <v>25417</v>
      </c>
      <c r="C4106" t="s">
        <v>25418</v>
      </c>
      <c r="D4106" t="s">
        <v>25419</v>
      </c>
      <c r="E4106" t="s">
        <v>25420</v>
      </c>
      <c r="F4106" t="s">
        <v>20</v>
      </c>
      <c r="K4106" t="s">
        <v>21</v>
      </c>
      <c r="L4106" t="s">
        <v>21</v>
      </c>
      <c r="M4106" t="s">
        <v>242</v>
      </c>
      <c r="N4106" t="s">
        <v>23</v>
      </c>
      <c r="O4106" t="s">
        <v>21</v>
      </c>
      <c r="P4106" t="s">
        <v>21</v>
      </c>
      <c r="Q4106" t="s">
        <v>25421</v>
      </c>
    </row>
    <row r="4107" customHeight="1" spans="1:17">
      <c r="A4107" t="s">
        <v>25422</v>
      </c>
      <c r="B4107" t="s">
        <v>25417</v>
      </c>
      <c r="C4107" t="s">
        <v>25423</v>
      </c>
      <c r="D4107" t="s">
        <v>25424</v>
      </c>
      <c r="E4107" t="s">
        <v>25425</v>
      </c>
      <c r="F4107" t="s">
        <v>20</v>
      </c>
      <c r="K4107" t="s">
        <v>21</v>
      </c>
      <c r="L4107" t="s">
        <v>21</v>
      </c>
      <c r="M4107" t="s">
        <v>22</v>
      </c>
      <c r="N4107" t="s">
        <v>23</v>
      </c>
      <c r="O4107" t="s">
        <v>21</v>
      </c>
      <c r="P4107" t="s">
        <v>21</v>
      </c>
      <c r="Q4107" t="s">
        <v>25426</v>
      </c>
    </row>
    <row r="4108" customHeight="1" spans="1:17">
      <c r="A4108" t="s">
        <v>25427</v>
      </c>
      <c r="B4108" t="s">
        <v>25428</v>
      </c>
      <c r="C4108" t="s">
        <v>25429</v>
      </c>
      <c r="D4108" t="s">
        <v>25430</v>
      </c>
      <c r="E4108" t="s">
        <v>25431</v>
      </c>
      <c r="F4108" t="s">
        <v>36</v>
      </c>
      <c r="K4108" t="s">
        <v>37</v>
      </c>
      <c r="L4108" t="s">
        <v>21</v>
      </c>
      <c r="M4108" t="s">
        <v>25432</v>
      </c>
      <c r="N4108" t="s">
        <v>25433</v>
      </c>
      <c r="O4108" t="s">
        <v>21</v>
      </c>
      <c r="P4108" t="s">
        <v>25434</v>
      </c>
      <c r="Q4108" t="s">
        <v>25435</v>
      </c>
    </row>
    <row r="4109" customHeight="1" spans="1:17">
      <c r="A4109" t="s">
        <v>25436</v>
      </c>
      <c r="B4109" t="s">
        <v>25437</v>
      </c>
      <c r="C4109" t="s">
        <v>25438</v>
      </c>
      <c r="D4109" t="s">
        <v>25439</v>
      </c>
      <c r="E4109" t="s">
        <v>25440</v>
      </c>
      <c r="F4109" t="s">
        <v>20</v>
      </c>
      <c r="K4109" t="s">
        <v>21</v>
      </c>
      <c r="L4109" t="s">
        <v>21</v>
      </c>
      <c r="M4109" t="s">
        <v>22</v>
      </c>
      <c r="N4109" t="s">
        <v>23</v>
      </c>
      <c r="O4109" t="s">
        <v>21</v>
      </c>
      <c r="P4109" t="s">
        <v>21</v>
      </c>
      <c r="Q4109" t="s">
        <v>25441</v>
      </c>
    </row>
    <row r="4110" customHeight="1" spans="1:17">
      <c r="A4110" t="s">
        <v>25442</v>
      </c>
      <c r="B4110" t="s">
        <v>25437</v>
      </c>
      <c r="C4110" t="s">
        <v>25443</v>
      </c>
      <c r="D4110" t="s">
        <v>25444</v>
      </c>
      <c r="E4110" t="s">
        <v>25445</v>
      </c>
      <c r="F4110" t="s">
        <v>20</v>
      </c>
      <c r="K4110" t="s">
        <v>21</v>
      </c>
      <c r="L4110" t="s">
        <v>21</v>
      </c>
      <c r="M4110" t="s">
        <v>29</v>
      </c>
      <c r="N4110" t="s">
        <v>23</v>
      </c>
      <c r="O4110" t="s">
        <v>21</v>
      </c>
      <c r="P4110" t="s">
        <v>21</v>
      </c>
      <c r="Q4110" t="s">
        <v>25446</v>
      </c>
    </row>
    <row r="4111" customHeight="1" spans="1:17">
      <c r="A4111" t="s">
        <v>25447</v>
      </c>
      <c r="B4111" t="s">
        <v>25448</v>
      </c>
      <c r="C4111" t="s">
        <v>25449</v>
      </c>
      <c r="D4111" t="s">
        <v>25450</v>
      </c>
      <c r="E4111" t="s">
        <v>25451</v>
      </c>
      <c r="F4111" t="s">
        <v>36</v>
      </c>
      <c r="K4111" t="s">
        <v>138</v>
      </c>
      <c r="L4111" t="s">
        <v>21</v>
      </c>
      <c r="M4111" t="s">
        <v>23615</v>
      </c>
      <c r="N4111" t="s">
        <v>25452</v>
      </c>
      <c r="O4111" t="s">
        <v>25453</v>
      </c>
      <c r="P4111" t="s">
        <v>8736</v>
      </c>
      <c r="Q4111" t="s">
        <v>21</v>
      </c>
    </row>
    <row r="4112" customHeight="1" spans="1:17">
      <c r="A4112" t="s">
        <v>25454</v>
      </c>
      <c r="B4112" t="s">
        <v>25455</v>
      </c>
      <c r="C4112" t="s">
        <v>25456</v>
      </c>
      <c r="D4112" t="s">
        <v>25457</v>
      </c>
      <c r="E4112" t="s">
        <v>25458</v>
      </c>
      <c r="F4112" t="s">
        <v>20</v>
      </c>
      <c r="K4112" t="s">
        <v>21</v>
      </c>
      <c r="L4112" t="s">
        <v>21</v>
      </c>
      <c r="M4112" t="s">
        <v>29</v>
      </c>
      <c r="N4112" t="s">
        <v>23</v>
      </c>
      <c r="O4112" t="s">
        <v>21</v>
      </c>
      <c r="P4112" t="s">
        <v>21</v>
      </c>
      <c r="Q4112" t="s">
        <v>25459</v>
      </c>
    </row>
    <row r="4113" customHeight="1" spans="1:17">
      <c r="A4113" t="s">
        <v>25460</v>
      </c>
      <c r="B4113" t="s">
        <v>25461</v>
      </c>
      <c r="C4113" t="s">
        <v>25462</v>
      </c>
      <c r="D4113" t="s">
        <v>25463</v>
      </c>
      <c r="E4113" t="s">
        <v>25464</v>
      </c>
      <c r="F4113" t="s">
        <v>20</v>
      </c>
      <c r="K4113" t="s">
        <v>21</v>
      </c>
      <c r="L4113" t="s">
        <v>21</v>
      </c>
      <c r="M4113" t="s">
        <v>22</v>
      </c>
      <c r="N4113" t="s">
        <v>23</v>
      </c>
      <c r="O4113" t="s">
        <v>21</v>
      </c>
      <c r="P4113" t="s">
        <v>21</v>
      </c>
      <c r="Q4113" t="s">
        <v>25465</v>
      </c>
    </row>
    <row r="4114" customHeight="1" spans="1:17">
      <c r="A4114" t="s">
        <v>25466</v>
      </c>
      <c r="B4114" t="s">
        <v>25467</v>
      </c>
      <c r="C4114" t="s">
        <v>25468</v>
      </c>
      <c r="D4114" t="s">
        <v>25469</v>
      </c>
      <c r="E4114" t="s">
        <v>25470</v>
      </c>
      <c r="F4114" t="s">
        <v>36</v>
      </c>
      <c r="K4114" t="s">
        <v>59</v>
      </c>
      <c r="L4114" t="s">
        <v>21</v>
      </c>
      <c r="M4114" t="s">
        <v>25471</v>
      </c>
      <c r="N4114" t="s">
        <v>25472</v>
      </c>
      <c r="O4114" t="s">
        <v>25473</v>
      </c>
      <c r="P4114" t="s">
        <v>426</v>
      </c>
      <c r="Q4114" t="s">
        <v>21</v>
      </c>
    </row>
    <row r="4115" customHeight="1" spans="1:17">
      <c r="A4115" t="s">
        <v>25474</v>
      </c>
      <c r="B4115" t="s">
        <v>25475</v>
      </c>
      <c r="C4115" t="s">
        <v>25476</v>
      </c>
      <c r="D4115" t="s">
        <v>25477</v>
      </c>
      <c r="E4115" t="s">
        <v>25478</v>
      </c>
      <c r="F4115" t="s">
        <v>20</v>
      </c>
      <c r="K4115" t="s">
        <v>21</v>
      </c>
      <c r="L4115" t="s">
        <v>21</v>
      </c>
      <c r="M4115" t="s">
        <v>242</v>
      </c>
      <c r="N4115" t="s">
        <v>23</v>
      </c>
      <c r="O4115" t="s">
        <v>21</v>
      </c>
      <c r="P4115" t="s">
        <v>21</v>
      </c>
      <c r="Q4115" t="s">
        <v>25479</v>
      </c>
    </row>
    <row r="4116" customHeight="1" spans="1:17">
      <c r="A4116" t="s">
        <v>25480</v>
      </c>
      <c r="B4116" t="s">
        <v>25475</v>
      </c>
      <c r="C4116" t="s">
        <v>25481</v>
      </c>
      <c r="D4116" t="s">
        <v>25482</v>
      </c>
      <c r="E4116" t="s">
        <v>25483</v>
      </c>
      <c r="F4116" t="s">
        <v>20</v>
      </c>
      <c r="K4116" t="s">
        <v>21</v>
      </c>
      <c r="L4116" t="s">
        <v>21</v>
      </c>
      <c r="M4116" t="s">
        <v>22</v>
      </c>
      <c r="N4116" t="s">
        <v>23</v>
      </c>
      <c r="O4116" t="s">
        <v>21</v>
      </c>
      <c r="P4116" t="s">
        <v>21</v>
      </c>
      <c r="Q4116" t="s">
        <v>25484</v>
      </c>
    </row>
    <row r="4117" customHeight="1" spans="1:17">
      <c r="A4117" t="s">
        <v>25485</v>
      </c>
      <c r="B4117" t="s">
        <v>25486</v>
      </c>
      <c r="C4117" t="s">
        <v>25487</v>
      </c>
      <c r="D4117" t="s">
        <v>25488</v>
      </c>
      <c r="E4117" t="s">
        <v>25489</v>
      </c>
      <c r="F4117" t="s">
        <v>36</v>
      </c>
      <c r="K4117" t="s">
        <v>635</v>
      </c>
      <c r="L4117" t="s">
        <v>21</v>
      </c>
      <c r="M4117" t="s">
        <v>25490</v>
      </c>
      <c r="N4117" t="s">
        <v>25491</v>
      </c>
      <c r="O4117" t="s">
        <v>21</v>
      </c>
      <c r="P4117" t="s">
        <v>25492</v>
      </c>
      <c r="Q4117" t="s">
        <v>25493</v>
      </c>
    </row>
    <row r="4118" customHeight="1" spans="1:17">
      <c r="A4118" t="s">
        <v>25494</v>
      </c>
      <c r="B4118" t="s">
        <v>25495</v>
      </c>
      <c r="C4118" t="s">
        <v>25496</v>
      </c>
      <c r="D4118" t="s">
        <v>25497</v>
      </c>
      <c r="E4118" t="s">
        <v>25498</v>
      </c>
      <c r="F4118" t="s">
        <v>21</v>
      </c>
      <c r="K4118" t="s">
        <v>21</v>
      </c>
      <c r="L4118" t="s">
        <v>21</v>
      </c>
      <c r="M4118" t="s">
        <v>21</v>
      </c>
      <c r="N4118" t="s">
        <v>21</v>
      </c>
      <c r="O4118" t="s">
        <v>21</v>
      </c>
      <c r="P4118" t="s">
        <v>21</v>
      </c>
      <c r="Q4118" t="s">
        <v>25499</v>
      </c>
    </row>
    <row r="4119" customHeight="1" spans="1:17">
      <c r="A4119" t="s">
        <v>25500</v>
      </c>
      <c r="B4119" t="s">
        <v>25501</v>
      </c>
      <c r="C4119" t="s">
        <v>25502</v>
      </c>
      <c r="D4119" t="s">
        <v>25503</v>
      </c>
      <c r="E4119" t="s">
        <v>25504</v>
      </c>
      <c r="F4119" t="s">
        <v>20</v>
      </c>
      <c r="K4119" t="s">
        <v>21</v>
      </c>
      <c r="L4119" t="s">
        <v>21</v>
      </c>
      <c r="M4119" t="s">
        <v>29</v>
      </c>
      <c r="N4119" t="s">
        <v>23</v>
      </c>
      <c r="O4119" t="s">
        <v>21</v>
      </c>
      <c r="P4119" t="s">
        <v>21</v>
      </c>
      <c r="Q4119" t="s">
        <v>25505</v>
      </c>
    </row>
    <row r="4120" customHeight="1" spans="1:17">
      <c r="A4120" t="s">
        <v>25506</v>
      </c>
      <c r="B4120" t="s">
        <v>25507</v>
      </c>
      <c r="C4120" t="s">
        <v>25508</v>
      </c>
      <c r="D4120" t="s">
        <v>25509</v>
      </c>
      <c r="E4120" t="s">
        <v>25510</v>
      </c>
      <c r="F4120" t="s">
        <v>20</v>
      </c>
      <c r="K4120" t="s">
        <v>21</v>
      </c>
      <c r="L4120" t="s">
        <v>21</v>
      </c>
      <c r="M4120" t="s">
        <v>22</v>
      </c>
      <c r="N4120" t="s">
        <v>23</v>
      </c>
      <c r="O4120" t="s">
        <v>21</v>
      </c>
      <c r="P4120" t="s">
        <v>21</v>
      </c>
      <c r="Q4120" t="s">
        <v>25511</v>
      </c>
    </row>
    <row r="4121" customHeight="1" spans="1:17">
      <c r="A4121" t="s">
        <v>25512</v>
      </c>
      <c r="B4121" t="s">
        <v>25513</v>
      </c>
      <c r="C4121" t="s">
        <v>25514</v>
      </c>
      <c r="D4121" t="s">
        <v>25515</v>
      </c>
      <c r="E4121" t="s">
        <v>25516</v>
      </c>
      <c r="F4121" t="s">
        <v>36</v>
      </c>
      <c r="K4121" t="s">
        <v>312</v>
      </c>
      <c r="L4121" t="s">
        <v>21</v>
      </c>
      <c r="M4121" t="s">
        <v>25517</v>
      </c>
      <c r="N4121" t="s">
        <v>25518</v>
      </c>
      <c r="O4121" t="s">
        <v>21</v>
      </c>
      <c r="P4121" t="s">
        <v>40</v>
      </c>
      <c r="Q4121" t="s">
        <v>21</v>
      </c>
    </row>
    <row r="4122" customHeight="1" spans="1:17">
      <c r="A4122" t="s">
        <v>25519</v>
      </c>
      <c r="B4122" t="s">
        <v>25520</v>
      </c>
      <c r="C4122" t="s">
        <v>25521</v>
      </c>
      <c r="D4122" t="s">
        <v>25522</v>
      </c>
      <c r="E4122" t="s">
        <v>25523</v>
      </c>
      <c r="F4122" t="s">
        <v>21</v>
      </c>
      <c r="K4122" t="s">
        <v>21</v>
      </c>
      <c r="L4122" t="s">
        <v>21</v>
      </c>
      <c r="M4122" t="s">
        <v>21</v>
      </c>
      <c r="N4122" t="s">
        <v>21</v>
      </c>
      <c r="O4122" t="s">
        <v>21</v>
      </c>
      <c r="P4122" t="s">
        <v>21</v>
      </c>
      <c r="Q4122" t="s">
        <v>6549</v>
      </c>
    </row>
    <row r="4123" customHeight="1" spans="1:17">
      <c r="A4123" t="s">
        <v>25524</v>
      </c>
      <c r="B4123" t="s">
        <v>25525</v>
      </c>
      <c r="C4123" t="s">
        <v>25526</v>
      </c>
      <c r="D4123" t="s">
        <v>25527</v>
      </c>
      <c r="E4123" t="s">
        <v>25528</v>
      </c>
      <c r="F4123" t="s">
        <v>21</v>
      </c>
      <c r="K4123" t="s">
        <v>21</v>
      </c>
      <c r="L4123" t="s">
        <v>21</v>
      </c>
      <c r="M4123" t="s">
        <v>21</v>
      </c>
      <c r="N4123" t="s">
        <v>21</v>
      </c>
      <c r="O4123" t="s">
        <v>21</v>
      </c>
      <c r="P4123" t="s">
        <v>21</v>
      </c>
      <c r="Q4123" t="s">
        <v>6549</v>
      </c>
    </row>
    <row r="4124" customHeight="1" spans="1:17">
      <c r="A4124" t="s">
        <v>25529</v>
      </c>
      <c r="B4124" t="s">
        <v>25530</v>
      </c>
      <c r="C4124" t="s">
        <v>25531</v>
      </c>
      <c r="D4124" t="s">
        <v>25532</v>
      </c>
      <c r="E4124" t="s">
        <v>25533</v>
      </c>
      <c r="F4124" t="s">
        <v>21</v>
      </c>
      <c r="K4124" t="s">
        <v>21</v>
      </c>
      <c r="L4124" t="s">
        <v>21</v>
      </c>
      <c r="M4124" t="s">
        <v>21</v>
      </c>
      <c r="N4124" t="s">
        <v>21</v>
      </c>
      <c r="O4124" t="s">
        <v>21</v>
      </c>
      <c r="P4124" t="s">
        <v>21</v>
      </c>
      <c r="Q4124" t="s">
        <v>6549</v>
      </c>
    </row>
    <row r="4125" customHeight="1" spans="1:17">
      <c r="A4125" t="s">
        <v>25534</v>
      </c>
      <c r="B4125" t="s">
        <v>25535</v>
      </c>
      <c r="C4125" t="s">
        <v>25536</v>
      </c>
      <c r="D4125" t="s">
        <v>25537</v>
      </c>
      <c r="E4125" t="s">
        <v>25538</v>
      </c>
      <c r="F4125" t="s">
        <v>21</v>
      </c>
      <c r="K4125" t="s">
        <v>21</v>
      </c>
      <c r="L4125" t="s">
        <v>21</v>
      </c>
      <c r="M4125" t="s">
        <v>21</v>
      </c>
      <c r="N4125" t="s">
        <v>21</v>
      </c>
      <c r="O4125" t="s">
        <v>21</v>
      </c>
      <c r="P4125" t="s">
        <v>21</v>
      </c>
      <c r="Q4125" t="s">
        <v>6549</v>
      </c>
    </row>
    <row r="4126" customHeight="1" spans="1:17">
      <c r="A4126" t="s">
        <v>25539</v>
      </c>
      <c r="B4126" t="s">
        <v>25540</v>
      </c>
      <c r="C4126" t="s">
        <v>25541</v>
      </c>
      <c r="D4126" t="s">
        <v>25542</v>
      </c>
      <c r="E4126" t="s">
        <v>25543</v>
      </c>
      <c r="F4126" t="s">
        <v>21</v>
      </c>
      <c r="K4126" t="s">
        <v>21</v>
      </c>
      <c r="L4126" t="s">
        <v>21</v>
      </c>
      <c r="M4126" t="s">
        <v>21</v>
      </c>
      <c r="N4126" t="s">
        <v>21</v>
      </c>
      <c r="O4126" t="s">
        <v>21</v>
      </c>
      <c r="P4126" t="s">
        <v>21</v>
      </c>
      <c r="Q4126" t="s">
        <v>6549</v>
      </c>
    </row>
    <row r="4127" customHeight="1" spans="1:17">
      <c r="A4127" t="s">
        <v>25544</v>
      </c>
      <c r="B4127" t="s">
        <v>25545</v>
      </c>
      <c r="C4127" t="s">
        <v>25546</v>
      </c>
      <c r="D4127" t="s">
        <v>25547</v>
      </c>
      <c r="E4127" t="s">
        <v>25548</v>
      </c>
      <c r="F4127" t="s">
        <v>21</v>
      </c>
      <c r="K4127" t="s">
        <v>21</v>
      </c>
      <c r="L4127" t="s">
        <v>21</v>
      </c>
      <c r="M4127" t="s">
        <v>21</v>
      </c>
      <c r="N4127" t="s">
        <v>21</v>
      </c>
      <c r="O4127" t="s">
        <v>21</v>
      </c>
      <c r="P4127" t="s">
        <v>21</v>
      </c>
      <c r="Q4127" t="s">
        <v>6549</v>
      </c>
    </row>
    <row r="4128" customHeight="1" spans="1:17">
      <c r="A4128" t="s">
        <v>25549</v>
      </c>
      <c r="B4128" t="s">
        <v>25550</v>
      </c>
      <c r="C4128" t="s">
        <v>25551</v>
      </c>
      <c r="D4128" t="s">
        <v>25552</v>
      </c>
      <c r="E4128" t="s">
        <v>25553</v>
      </c>
      <c r="F4128" t="s">
        <v>21</v>
      </c>
      <c r="K4128" t="s">
        <v>21</v>
      </c>
      <c r="L4128" t="s">
        <v>21</v>
      </c>
      <c r="M4128" t="s">
        <v>21</v>
      </c>
      <c r="N4128" t="s">
        <v>21</v>
      </c>
      <c r="O4128" t="s">
        <v>21</v>
      </c>
      <c r="P4128" t="s">
        <v>21</v>
      </c>
      <c r="Q4128" t="s">
        <v>6549</v>
      </c>
    </row>
    <row r="4129" customHeight="1" spans="1:17">
      <c r="A4129" t="s">
        <v>25554</v>
      </c>
      <c r="B4129" t="s">
        <v>25555</v>
      </c>
      <c r="C4129" t="s">
        <v>25556</v>
      </c>
      <c r="D4129" t="s">
        <v>25557</v>
      </c>
      <c r="E4129" t="s">
        <v>25558</v>
      </c>
      <c r="F4129" t="s">
        <v>21</v>
      </c>
      <c r="K4129" t="s">
        <v>21</v>
      </c>
      <c r="L4129" t="s">
        <v>21</v>
      </c>
      <c r="M4129" t="s">
        <v>21</v>
      </c>
      <c r="N4129" t="s">
        <v>21</v>
      </c>
      <c r="O4129" t="s">
        <v>21</v>
      </c>
      <c r="P4129" t="s">
        <v>21</v>
      </c>
      <c r="Q4129" t="s">
        <v>6549</v>
      </c>
    </row>
    <row r="4130" customHeight="1" spans="1:17">
      <c r="A4130" t="s">
        <v>25559</v>
      </c>
      <c r="B4130" t="s">
        <v>25560</v>
      </c>
      <c r="C4130" t="s">
        <v>25561</v>
      </c>
      <c r="D4130" t="s">
        <v>25562</v>
      </c>
      <c r="E4130" t="s">
        <v>25563</v>
      </c>
      <c r="F4130" t="s">
        <v>21</v>
      </c>
      <c r="K4130" t="s">
        <v>21</v>
      </c>
      <c r="L4130" t="s">
        <v>21</v>
      </c>
      <c r="M4130" t="s">
        <v>21</v>
      </c>
      <c r="N4130" t="s">
        <v>21</v>
      </c>
      <c r="O4130" t="s">
        <v>21</v>
      </c>
      <c r="P4130" t="s">
        <v>21</v>
      </c>
      <c r="Q4130" t="s">
        <v>6549</v>
      </c>
    </row>
    <row r="4131" customHeight="1" spans="1:17">
      <c r="A4131" t="s">
        <v>25564</v>
      </c>
      <c r="B4131" t="s">
        <v>25565</v>
      </c>
      <c r="C4131" t="s">
        <v>25566</v>
      </c>
      <c r="D4131" t="s">
        <v>25567</v>
      </c>
      <c r="E4131" t="s">
        <v>25568</v>
      </c>
      <c r="F4131" t="s">
        <v>21</v>
      </c>
      <c r="K4131" t="s">
        <v>21</v>
      </c>
      <c r="L4131" t="s">
        <v>21</v>
      </c>
      <c r="M4131" t="s">
        <v>21</v>
      </c>
      <c r="N4131" t="s">
        <v>21</v>
      </c>
      <c r="O4131" t="s">
        <v>21</v>
      </c>
      <c r="P4131" t="s">
        <v>21</v>
      </c>
      <c r="Q4131" t="s">
        <v>6549</v>
      </c>
    </row>
    <row r="4132" customHeight="1" spans="1:17">
      <c r="A4132" t="s">
        <v>25569</v>
      </c>
      <c r="B4132" t="s">
        <v>25570</v>
      </c>
      <c r="C4132" t="s">
        <v>25571</v>
      </c>
      <c r="D4132" t="s">
        <v>25572</v>
      </c>
      <c r="E4132" t="s">
        <v>25573</v>
      </c>
      <c r="F4132" t="s">
        <v>21</v>
      </c>
      <c r="K4132" t="s">
        <v>21</v>
      </c>
      <c r="L4132" t="s">
        <v>21</v>
      </c>
      <c r="M4132" t="s">
        <v>21</v>
      </c>
      <c r="N4132" t="s">
        <v>21</v>
      </c>
      <c r="O4132" t="s">
        <v>21</v>
      </c>
      <c r="P4132" t="s">
        <v>21</v>
      </c>
      <c r="Q4132" t="s">
        <v>6549</v>
      </c>
    </row>
    <row r="4133" customHeight="1" spans="1:17">
      <c r="A4133" t="s">
        <v>25574</v>
      </c>
      <c r="B4133" t="s">
        <v>25575</v>
      </c>
      <c r="C4133" t="s">
        <v>25576</v>
      </c>
      <c r="D4133" t="s">
        <v>25577</v>
      </c>
      <c r="E4133" t="s">
        <v>25578</v>
      </c>
      <c r="F4133" t="s">
        <v>21</v>
      </c>
      <c r="K4133" t="s">
        <v>21</v>
      </c>
      <c r="L4133" t="s">
        <v>21</v>
      </c>
      <c r="M4133" t="s">
        <v>21</v>
      </c>
      <c r="N4133" t="s">
        <v>21</v>
      </c>
      <c r="O4133" t="s">
        <v>21</v>
      </c>
      <c r="P4133" t="s">
        <v>21</v>
      </c>
      <c r="Q4133" t="s">
        <v>6549</v>
      </c>
    </row>
    <row r="4134" customHeight="1" spans="1:17">
      <c r="A4134" t="s">
        <v>25579</v>
      </c>
      <c r="B4134" t="s">
        <v>25580</v>
      </c>
      <c r="C4134" t="s">
        <v>25581</v>
      </c>
      <c r="D4134" t="s">
        <v>25582</v>
      </c>
      <c r="E4134" t="s">
        <v>25583</v>
      </c>
      <c r="F4134" t="s">
        <v>20</v>
      </c>
      <c r="K4134" t="s">
        <v>21</v>
      </c>
      <c r="L4134" t="s">
        <v>21</v>
      </c>
      <c r="M4134" t="s">
        <v>242</v>
      </c>
      <c r="N4134" t="s">
        <v>23</v>
      </c>
      <c r="O4134" t="s">
        <v>21</v>
      </c>
      <c r="P4134" t="s">
        <v>21</v>
      </c>
      <c r="Q4134" t="s">
        <v>25584</v>
      </c>
    </row>
    <row r="4135" customHeight="1" spans="1:17">
      <c r="A4135" t="s">
        <v>25585</v>
      </c>
      <c r="B4135" t="s">
        <v>25586</v>
      </c>
      <c r="C4135" t="s">
        <v>25587</v>
      </c>
      <c r="D4135" t="s">
        <v>25588</v>
      </c>
      <c r="E4135" t="s">
        <v>25589</v>
      </c>
      <c r="F4135" t="s">
        <v>20</v>
      </c>
      <c r="K4135" t="s">
        <v>21</v>
      </c>
      <c r="L4135" t="s">
        <v>21</v>
      </c>
      <c r="M4135" t="s">
        <v>22</v>
      </c>
      <c r="N4135" t="s">
        <v>23</v>
      </c>
      <c r="O4135" t="s">
        <v>21</v>
      </c>
      <c r="P4135" t="s">
        <v>21</v>
      </c>
      <c r="Q4135" t="s">
        <v>25590</v>
      </c>
    </row>
    <row r="4136" customHeight="1" spans="1:17">
      <c r="A4136" t="s">
        <v>25591</v>
      </c>
      <c r="B4136" t="s">
        <v>25592</v>
      </c>
      <c r="C4136" t="s">
        <v>25593</v>
      </c>
      <c r="D4136" t="s">
        <v>25594</v>
      </c>
      <c r="E4136" t="s">
        <v>25595</v>
      </c>
      <c r="F4136" t="s">
        <v>36</v>
      </c>
      <c r="K4136" t="s">
        <v>59</v>
      </c>
      <c r="L4136" t="s">
        <v>21</v>
      </c>
      <c r="M4136" t="s">
        <v>22507</v>
      </c>
      <c r="N4136" t="s">
        <v>25596</v>
      </c>
      <c r="O4136" t="s">
        <v>25597</v>
      </c>
      <c r="P4136" t="s">
        <v>25598</v>
      </c>
      <c r="Q4136" t="s">
        <v>21</v>
      </c>
    </row>
    <row r="4137" customHeight="1" spans="1:17">
      <c r="A4137" t="s">
        <v>25599</v>
      </c>
      <c r="B4137" t="s">
        <v>25600</v>
      </c>
      <c r="C4137" t="s">
        <v>25601</v>
      </c>
      <c r="D4137" t="s">
        <v>25602</v>
      </c>
      <c r="E4137" t="s">
        <v>25603</v>
      </c>
      <c r="F4137" t="s">
        <v>21</v>
      </c>
      <c r="K4137" t="s">
        <v>21</v>
      </c>
      <c r="L4137" t="s">
        <v>21</v>
      </c>
      <c r="M4137" t="s">
        <v>21</v>
      </c>
      <c r="N4137" t="s">
        <v>21</v>
      </c>
      <c r="O4137" t="s">
        <v>21</v>
      </c>
      <c r="P4137" t="s">
        <v>21</v>
      </c>
      <c r="Q4137" t="s">
        <v>6549</v>
      </c>
    </row>
    <row r="4138" customHeight="1" spans="1:17">
      <c r="A4138" t="s">
        <v>25604</v>
      </c>
      <c r="B4138" t="s">
        <v>25605</v>
      </c>
      <c r="C4138" t="s">
        <v>25606</v>
      </c>
      <c r="D4138" t="s">
        <v>25607</v>
      </c>
      <c r="E4138" t="s">
        <v>25608</v>
      </c>
      <c r="F4138" t="s">
        <v>21</v>
      </c>
      <c r="K4138" t="s">
        <v>21</v>
      </c>
      <c r="L4138" t="s">
        <v>21</v>
      </c>
      <c r="M4138" t="s">
        <v>21</v>
      </c>
      <c r="N4138" t="s">
        <v>21</v>
      </c>
      <c r="O4138" t="s">
        <v>21</v>
      </c>
      <c r="P4138" t="s">
        <v>21</v>
      </c>
      <c r="Q4138" t="s">
        <v>6549</v>
      </c>
    </row>
    <row r="4139" customHeight="1" spans="1:17">
      <c r="A4139" t="s">
        <v>25609</v>
      </c>
      <c r="B4139" t="s">
        <v>25610</v>
      </c>
      <c r="C4139" t="s">
        <v>25611</v>
      </c>
      <c r="D4139" t="s">
        <v>25612</v>
      </c>
      <c r="E4139" t="s">
        <v>25613</v>
      </c>
      <c r="F4139" t="s">
        <v>21</v>
      </c>
      <c r="K4139" t="s">
        <v>21</v>
      </c>
      <c r="L4139" t="s">
        <v>21</v>
      </c>
      <c r="M4139" t="s">
        <v>21</v>
      </c>
      <c r="N4139" t="s">
        <v>21</v>
      </c>
      <c r="O4139" t="s">
        <v>21</v>
      </c>
      <c r="P4139" t="s">
        <v>21</v>
      </c>
      <c r="Q4139" t="s">
        <v>6549</v>
      </c>
    </row>
    <row r="4140" customHeight="1" spans="1:17">
      <c r="A4140" t="s">
        <v>25614</v>
      </c>
      <c r="B4140" t="s">
        <v>25615</v>
      </c>
      <c r="C4140" t="s">
        <v>25616</v>
      </c>
      <c r="D4140" t="s">
        <v>25617</v>
      </c>
      <c r="E4140" t="s">
        <v>25618</v>
      </c>
      <c r="F4140" t="s">
        <v>21</v>
      </c>
      <c r="K4140" t="s">
        <v>21</v>
      </c>
      <c r="L4140" t="s">
        <v>21</v>
      </c>
      <c r="M4140" t="s">
        <v>21</v>
      </c>
      <c r="N4140" t="s">
        <v>21</v>
      </c>
      <c r="O4140" t="s">
        <v>21</v>
      </c>
      <c r="P4140" t="s">
        <v>21</v>
      </c>
      <c r="Q4140" t="s">
        <v>6549</v>
      </c>
    </row>
    <row r="4141" customHeight="1" spans="1:17">
      <c r="A4141" t="s">
        <v>25619</v>
      </c>
      <c r="B4141" t="s">
        <v>25620</v>
      </c>
      <c r="C4141" t="s">
        <v>25621</v>
      </c>
      <c r="D4141" t="s">
        <v>25622</v>
      </c>
      <c r="E4141" t="s">
        <v>25623</v>
      </c>
      <c r="F4141" t="s">
        <v>21</v>
      </c>
      <c r="K4141" t="s">
        <v>21</v>
      </c>
      <c r="L4141" t="s">
        <v>21</v>
      </c>
      <c r="M4141" t="s">
        <v>21</v>
      </c>
      <c r="N4141" t="s">
        <v>21</v>
      </c>
      <c r="O4141" t="s">
        <v>21</v>
      </c>
      <c r="P4141" t="s">
        <v>21</v>
      </c>
      <c r="Q4141" t="s">
        <v>6549</v>
      </c>
    </row>
    <row r="4142" customHeight="1" spans="1:17">
      <c r="A4142" t="s">
        <v>25624</v>
      </c>
      <c r="B4142" t="s">
        <v>25625</v>
      </c>
      <c r="C4142" t="s">
        <v>25626</v>
      </c>
      <c r="D4142" t="s">
        <v>25627</v>
      </c>
      <c r="E4142" t="s">
        <v>25628</v>
      </c>
      <c r="F4142" t="s">
        <v>21</v>
      </c>
      <c r="K4142" t="s">
        <v>21</v>
      </c>
      <c r="L4142" t="s">
        <v>21</v>
      </c>
      <c r="M4142" t="s">
        <v>21</v>
      </c>
      <c r="N4142" t="s">
        <v>21</v>
      </c>
      <c r="O4142" t="s">
        <v>21</v>
      </c>
      <c r="P4142" t="s">
        <v>21</v>
      </c>
      <c r="Q4142" t="s">
        <v>6549</v>
      </c>
    </row>
    <row r="4143" customHeight="1" spans="1:17">
      <c r="A4143" t="s">
        <v>25629</v>
      </c>
      <c r="B4143" t="s">
        <v>25630</v>
      </c>
      <c r="C4143" t="s">
        <v>25631</v>
      </c>
      <c r="D4143" t="s">
        <v>25632</v>
      </c>
      <c r="E4143" t="s">
        <v>25633</v>
      </c>
      <c r="F4143" t="s">
        <v>21</v>
      </c>
      <c r="K4143" t="s">
        <v>21</v>
      </c>
      <c r="L4143" t="s">
        <v>21</v>
      </c>
      <c r="M4143" t="s">
        <v>21</v>
      </c>
      <c r="N4143" t="s">
        <v>21</v>
      </c>
      <c r="O4143" t="s">
        <v>21</v>
      </c>
      <c r="P4143" t="s">
        <v>21</v>
      </c>
      <c r="Q4143" t="s">
        <v>6549</v>
      </c>
    </row>
    <row r="4144" customHeight="1" spans="1:17">
      <c r="A4144" t="s">
        <v>25634</v>
      </c>
      <c r="B4144" t="s">
        <v>25635</v>
      </c>
      <c r="C4144" t="s">
        <v>25636</v>
      </c>
      <c r="D4144" t="s">
        <v>25637</v>
      </c>
      <c r="E4144" t="s">
        <v>25638</v>
      </c>
      <c r="F4144" t="s">
        <v>21</v>
      </c>
      <c r="K4144" t="s">
        <v>21</v>
      </c>
      <c r="L4144" t="s">
        <v>21</v>
      </c>
      <c r="M4144" t="s">
        <v>21</v>
      </c>
      <c r="N4144" t="s">
        <v>21</v>
      </c>
      <c r="O4144" t="s">
        <v>21</v>
      </c>
      <c r="P4144" t="s">
        <v>21</v>
      </c>
      <c r="Q4144" t="s">
        <v>6549</v>
      </c>
    </row>
    <row r="4145" customHeight="1" spans="1:17">
      <c r="A4145" t="s">
        <v>25639</v>
      </c>
      <c r="B4145" t="s">
        <v>25640</v>
      </c>
      <c r="C4145" t="s">
        <v>25641</v>
      </c>
      <c r="D4145" t="s">
        <v>25642</v>
      </c>
      <c r="E4145" t="s">
        <v>25643</v>
      </c>
      <c r="F4145" t="s">
        <v>21</v>
      </c>
      <c r="K4145" t="s">
        <v>21</v>
      </c>
      <c r="L4145" t="s">
        <v>21</v>
      </c>
      <c r="M4145" t="s">
        <v>21</v>
      </c>
      <c r="N4145" t="s">
        <v>21</v>
      </c>
      <c r="O4145" t="s">
        <v>21</v>
      </c>
      <c r="P4145" t="s">
        <v>21</v>
      </c>
      <c r="Q4145" t="s">
        <v>6549</v>
      </c>
    </row>
    <row r="4146" customHeight="1" spans="1:17">
      <c r="A4146" t="s">
        <v>25644</v>
      </c>
      <c r="B4146" t="s">
        <v>25645</v>
      </c>
      <c r="C4146" t="s">
        <v>25646</v>
      </c>
      <c r="D4146" t="s">
        <v>25647</v>
      </c>
      <c r="E4146" t="s">
        <v>25648</v>
      </c>
      <c r="F4146" t="s">
        <v>21</v>
      </c>
      <c r="K4146" t="s">
        <v>21</v>
      </c>
      <c r="L4146" t="s">
        <v>21</v>
      </c>
      <c r="M4146" t="s">
        <v>21</v>
      </c>
      <c r="N4146" t="s">
        <v>21</v>
      </c>
      <c r="O4146" t="s">
        <v>21</v>
      </c>
      <c r="P4146" t="s">
        <v>21</v>
      </c>
      <c r="Q4146" t="s">
        <v>6549</v>
      </c>
    </row>
    <row r="4147" customHeight="1" spans="1:17">
      <c r="A4147" t="s">
        <v>25649</v>
      </c>
      <c r="B4147" t="s">
        <v>25650</v>
      </c>
      <c r="C4147" t="s">
        <v>25651</v>
      </c>
      <c r="D4147" t="s">
        <v>25652</v>
      </c>
      <c r="E4147" t="s">
        <v>25653</v>
      </c>
      <c r="F4147" t="s">
        <v>21</v>
      </c>
      <c r="K4147" t="s">
        <v>21</v>
      </c>
      <c r="L4147" t="s">
        <v>21</v>
      </c>
      <c r="M4147" t="s">
        <v>21</v>
      </c>
      <c r="N4147" t="s">
        <v>21</v>
      </c>
      <c r="O4147" t="s">
        <v>21</v>
      </c>
      <c r="P4147" t="s">
        <v>21</v>
      </c>
      <c r="Q4147" t="s">
        <v>6549</v>
      </c>
    </row>
    <row r="4148" customHeight="1" spans="1:17">
      <c r="A4148" t="s">
        <v>25654</v>
      </c>
      <c r="B4148" t="s">
        <v>25655</v>
      </c>
      <c r="C4148" t="s">
        <v>25656</v>
      </c>
      <c r="D4148" t="s">
        <v>25657</v>
      </c>
      <c r="E4148" t="s">
        <v>25658</v>
      </c>
      <c r="F4148" t="s">
        <v>21</v>
      </c>
      <c r="K4148" t="s">
        <v>21</v>
      </c>
      <c r="L4148" t="s">
        <v>21</v>
      </c>
      <c r="M4148" t="s">
        <v>21</v>
      </c>
      <c r="N4148" t="s">
        <v>21</v>
      </c>
      <c r="O4148" t="s">
        <v>21</v>
      </c>
      <c r="P4148" t="s">
        <v>21</v>
      </c>
      <c r="Q4148" t="s">
        <v>6549</v>
      </c>
    </row>
    <row r="4149" customHeight="1" spans="1:17">
      <c r="A4149" t="s">
        <v>25659</v>
      </c>
      <c r="B4149" t="s">
        <v>25660</v>
      </c>
      <c r="C4149" t="s">
        <v>25661</v>
      </c>
      <c r="D4149" t="s">
        <v>25662</v>
      </c>
      <c r="E4149" t="s">
        <v>25663</v>
      </c>
      <c r="F4149" t="s">
        <v>20</v>
      </c>
      <c r="K4149" t="s">
        <v>21</v>
      </c>
      <c r="L4149" t="s">
        <v>21</v>
      </c>
      <c r="M4149" t="s">
        <v>242</v>
      </c>
      <c r="N4149" t="s">
        <v>23</v>
      </c>
      <c r="O4149" t="s">
        <v>21</v>
      </c>
      <c r="P4149" t="s">
        <v>21</v>
      </c>
      <c r="Q4149" t="s">
        <v>25664</v>
      </c>
    </row>
    <row r="4150" customHeight="1" spans="1:17">
      <c r="A4150" t="s">
        <v>25665</v>
      </c>
      <c r="B4150" t="s">
        <v>25666</v>
      </c>
      <c r="C4150" t="s">
        <v>25667</v>
      </c>
      <c r="D4150" t="s">
        <v>25668</v>
      </c>
      <c r="E4150" t="s">
        <v>25669</v>
      </c>
      <c r="F4150" t="s">
        <v>20</v>
      </c>
      <c r="K4150" t="s">
        <v>21</v>
      </c>
      <c r="L4150" t="s">
        <v>21</v>
      </c>
      <c r="M4150" t="s">
        <v>22</v>
      </c>
      <c r="N4150" t="s">
        <v>23</v>
      </c>
      <c r="O4150" t="s">
        <v>21</v>
      </c>
      <c r="P4150" t="s">
        <v>21</v>
      </c>
      <c r="Q4150" t="s">
        <v>25670</v>
      </c>
    </row>
    <row r="4151" customHeight="1" spans="1:17">
      <c r="A4151" t="s">
        <v>25671</v>
      </c>
      <c r="B4151" t="s">
        <v>25672</v>
      </c>
      <c r="C4151" t="s">
        <v>25673</v>
      </c>
      <c r="D4151" t="s">
        <v>25674</v>
      </c>
      <c r="E4151" t="s">
        <v>25675</v>
      </c>
      <c r="F4151" t="s">
        <v>36</v>
      </c>
      <c r="K4151" t="s">
        <v>59</v>
      </c>
      <c r="L4151" t="s">
        <v>21</v>
      </c>
      <c r="M4151" t="s">
        <v>22507</v>
      </c>
      <c r="N4151" t="s">
        <v>25596</v>
      </c>
      <c r="O4151" t="s">
        <v>25676</v>
      </c>
      <c r="P4151" t="s">
        <v>25677</v>
      </c>
      <c r="Q4151" t="s">
        <v>21</v>
      </c>
    </row>
    <row r="4152" customHeight="1" spans="1:17">
      <c r="A4152" t="s">
        <v>25678</v>
      </c>
      <c r="B4152" t="s">
        <v>25679</v>
      </c>
      <c r="C4152" t="s">
        <v>25680</v>
      </c>
      <c r="D4152" t="s">
        <v>25681</v>
      </c>
      <c r="E4152" t="s">
        <v>25682</v>
      </c>
      <c r="F4152" t="s">
        <v>20</v>
      </c>
      <c r="K4152" t="s">
        <v>21</v>
      </c>
      <c r="L4152" t="s">
        <v>21</v>
      </c>
      <c r="M4152" t="s">
        <v>29</v>
      </c>
      <c r="N4152" t="s">
        <v>23</v>
      </c>
      <c r="O4152" t="s">
        <v>21</v>
      </c>
      <c r="P4152" t="s">
        <v>21</v>
      </c>
      <c r="Q4152" t="s">
        <v>25683</v>
      </c>
    </row>
    <row r="4153" customHeight="1" spans="1:17">
      <c r="A4153" t="s">
        <v>25684</v>
      </c>
      <c r="B4153" t="s">
        <v>25685</v>
      </c>
      <c r="C4153" t="s">
        <v>25686</v>
      </c>
      <c r="D4153" t="s">
        <v>25687</v>
      </c>
      <c r="E4153" t="s">
        <v>25688</v>
      </c>
      <c r="F4153" t="s">
        <v>20</v>
      </c>
      <c r="K4153" t="s">
        <v>21</v>
      </c>
      <c r="L4153" t="s">
        <v>21</v>
      </c>
      <c r="M4153" t="s">
        <v>22</v>
      </c>
      <c r="N4153" t="s">
        <v>23</v>
      </c>
      <c r="O4153" t="s">
        <v>21</v>
      </c>
      <c r="P4153" t="s">
        <v>21</v>
      </c>
      <c r="Q4153" t="s">
        <v>25689</v>
      </c>
    </row>
    <row r="4154" customHeight="1" spans="1:17">
      <c r="A4154" t="s">
        <v>25690</v>
      </c>
      <c r="B4154" t="s">
        <v>25691</v>
      </c>
      <c r="C4154" t="s">
        <v>25692</v>
      </c>
      <c r="D4154" t="s">
        <v>25693</v>
      </c>
      <c r="E4154" t="s">
        <v>25694</v>
      </c>
      <c r="F4154" t="s">
        <v>36</v>
      </c>
      <c r="K4154" t="s">
        <v>59</v>
      </c>
      <c r="L4154" t="s">
        <v>21</v>
      </c>
      <c r="M4154" t="s">
        <v>25695</v>
      </c>
      <c r="N4154" t="s">
        <v>25696</v>
      </c>
      <c r="O4154" t="s">
        <v>25697</v>
      </c>
      <c r="P4154" t="s">
        <v>315</v>
      </c>
      <c r="Q4154" t="s">
        <v>21</v>
      </c>
    </row>
    <row r="4155" customHeight="1" spans="1:17">
      <c r="A4155" t="s">
        <v>25698</v>
      </c>
      <c r="B4155" t="s">
        <v>25699</v>
      </c>
      <c r="C4155" t="s">
        <v>25700</v>
      </c>
      <c r="D4155" t="s">
        <v>25701</v>
      </c>
      <c r="E4155" t="s">
        <v>25702</v>
      </c>
      <c r="F4155" t="s">
        <v>20</v>
      </c>
      <c r="K4155" t="s">
        <v>21</v>
      </c>
      <c r="L4155" t="s">
        <v>21</v>
      </c>
      <c r="M4155" t="s">
        <v>29</v>
      </c>
      <c r="N4155" t="s">
        <v>23</v>
      </c>
      <c r="O4155" t="s">
        <v>21</v>
      </c>
      <c r="P4155" t="s">
        <v>21</v>
      </c>
      <c r="Q4155" t="s">
        <v>25703</v>
      </c>
    </row>
    <row r="4156" customHeight="1" spans="1:17">
      <c r="A4156" t="s">
        <v>25704</v>
      </c>
      <c r="B4156" t="s">
        <v>25699</v>
      </c>
      <c r="C4156" t="s">
        <v>25705</v>
      </c>
      <c r="D4156" t="s">
        <v>25706</v>
      </c>
      <c r="E4156" t="s">
        <v>25707</v>
      </c>
      <c r="F4156" t="s">
        <v>20</v>
      </c>
      <c r="K4156" t="s">
        <v>21</v>
      </c>
      <c r="L4156" t="s">
        <v>21</v>
      </c>
      <c r="M4156" t="s">
        <v>22</v>
      </c>
      <c r="N4156" t="s">
        <v>23</v>
      </c>
      <c r="O4156" t="s">
        <v>21</v>
      </c>
      <c r="P4156" t="s">
        <v>21</v>
      </c>
      <c r="Q4156" t="s">
        <v>25708</v>
      </c>
    </row>
    <row r="4157" customHeight="1" spans="1:17">
      <c r="A4157" t="s">
        <v>25709</v>
      </c>
      <c r="B4157" t="s">
        <v>25710</v>
      </c>
      <c r="C4157" t="s">
        <v>25711</v>
      </c>
      <c r="D4157" t="s">
        <v>25712</v>
      </c>
      <c r="E4157" t="s">
        <v>25713</v>
      </c>
      <c r="F4157" t="s">
        <v>36</v>
      </c>
      <c r="K4157" t="s">
        <v>37</v>
      </c>
      <c r="L4157" t="s">
        <v>21</v>
      </c>
      <c r="M4157" t="s">
        <v>25714</v>
      </c>
      <c r="N4157" t="s">
        <v>1193</v>
      </c>
      <c r="O4157" t="s">
        <v>21</v>
      </c>
      <c r="P4157" t="s">
        <v>676</v>
      </c>
      <c r="Q4157" t="s">
        <v>25715</v>
      </c>
    </row>
    <row r="4158" customHeight="1" spans="1:17">
      <c r="A4158" t="s">
        <v>25716</v>
      </c>
      <c r="B4158" t="s">
        <v>25717</v>
      </c>
      <c r="C4158" t="s">
        <v>25718</v>
      </c>
      <c r="D4158" t="s">
        <v>25719</v>
      </c>
      <c r="E4158" t="s">
        <v>25720</v>
      </c>
      <c r="F4158" t="s">
        <v>21</v>
      </c>
      <c r="K4158" t="s">
        <v>21</v>
      </c>
      <c r="L4158" t="s">
        <v>21</v>
      </c>
      <c r="M4158" t="s">
        <v>21</v>
      </c>
      <c r="N4158" t="s">
        <v>21</v>
      </c>
      <c r="O4158" t="s">
        <v>21</v>
      </c>
      <c r="P4158" t="s">
        <v>21</v>
      </c>
      <c r="Q4158" t="s">
        <v>6549</v>
      </c>
    </row>
    <row r="4159" customHeight="1" spans="1:17">
      <c r="A4159" t="s">
        <v>25721</v>
      </c>
      <c r="B4159" t="s">
        <v>25722</v>
      </c>
      <c r="C4159" t="s">
        <v>25723</v>
      </c>
      <c r="D4159" t="s">
        <v>25724</v>
      </c>
      <c r="E4159" t="s">
        <v>25725</v>
      </c>
      <c r="F4159" t="s">
        <v>21</v>
      </c>
      <c r="K4159" t="s">
        <v>21</v>
      </c>
      <c r="L4159" t="s">
        <v>21</v>
      </c>
      <c r="M4159" t="s">
        <v>21</v>
      </c>
      <c r="N4159" t="s">
        <v>21</v>
      </c>
      <c r="O4159" t="s">
        <v>21</v>
      </c>
      <c r="P4159" t="s">
        <v>21</v>
      </c>
      <c r="Q4159" t="s">
        <v>6549</v>
      </c>
    </row>
    <row r="4160" customHeight="1" spans="1:17">
      <c r="A4160" t="s">
        <v>25726</v>
      </c>
      <c r="B4160" t="s">
        <v>25727</v>
      </c>
      <c r="C4160" t="s">
        <v>25728</v>
      </c>
      <c r="D4160" t="s">
        <v>25729</v>
      </c>
      <c r="E4160" t="s">
        <v>25730</v>
      </c>
      <c r="F4160" t="s">
        <v>21</v>
      </c>
      <c r="K4160" t="s">
        <v>21</v>
      </c>
      <c r="L4160" t="s">
        <v>21</v>
      </c>
      <c r="M4160" t="s">
        <v>21</v>
      </c>
      <c r="N4160" t="s">
        <v>21</v>
      </c>
      <c r="O4160" t="s">
        <v>21</v>
      </c>
      <c r="P4160" t="s">
        <v>21</v>
      </c>
      <c r="Q4160" t="s">
        <v>6549</v>
      </c>
    </row>
    <row r="4161" customHeight="1" spans="1:17">
      <c r="A4161" t="s">
        <v>25731</v>
      </c>
      <c r="B4161" t="s">
        <v>25732</v>
      </c>
      <c r="C4161" t="s">
        <v>25733</v>
      </c>
      <c r="D4161" t="s">
        <v>25734</v>
      </c>
      <c r="E4161" t="s">
        <v>25735</v>
      </c>
      <c r="F4161" t="s">
        <v>21</v>
      </c>
      <c r="K4161" t="s">
        <v>21</v>
      </c>
      <c r="L4161" t="s">
        <v>21</v>
      </c>
      <c r="M4161" t="s">
        <v>21</v>
      </c>
      <c r="N4161" t="s">
        <v>21</v>
      </c>
      <c r="O4161" t="s">
        <v>21</v>
      </c>
      <c r="P4161" t="s">
        <v>21</v>
      </c>
      <c r="Q4161" t="s">
        <v>6549</v>
      </c>
    </row>
    <row r="4162" customHeight="1" spans="1:17">
      <c r="A4162" t="s">
        <v>25736</v>
      </c>
      <c r="B4162" t="s">
        <v>25737</v>
      </c>
      <c r="C4162" t="s">
        <v>25738</v>
      </c>
      <c r="D4162" t="s">
        <v>25739</v>
      </c>
      <c r="E4162" t="s">
        <v>25740</v>
      </c>
      <c r="F4162" t="s">
        <v>21</v>
      </c>
      <c r="K4162" t="s">
        <v>21</v>
      </c>
      <c r="L4162" t="s">
        <v>21</v>
      </c>
      <c r="M4162" t="s">
        <v>21</v>
      </c>
      <c r="N4162" t="s">
        <v>21</v>
      </c>
      <c r="O4162" t="s">
        <v>21</v>
      </c>
      <c r="P4162" t="s">
        <v>21</v>
      </c>
      <c r="Q4162" t="s">
        <v>6549</v>
      </c>
    </row>
    <row r="4163" customHeight="1" spans="1:17">
      <c r="A4163" t="s">
        <v>25741</v>
      </c>
      <c r="B4163" t="s">
        <v>25742</v>
      </c>
      <c r="C4163" t="s">
        <v>25743</v>
      </c>
      <c r="D4163" t="s">
        <v>25744</v>
      </c>
      <c r="E4163" t="s">
        <v>25745</v>
      </c>
      <c r="F4163" t="s">
        <v>21</v>
      </c>
      <c r="K4163" t="s">
        <v>21</v>
      </c>
      <c r="L4163" t="s">
        <v>21</v>
      </c>
      <c r="M4163" t="s">
        <v>21</v>
      </c>
      <c r="N4163" t="s">
        <v>21</v>
      </c>
      <c r="O4163" t="s">
        <v>21</v>
      </c>
      <c r="P4163" t="s">
        <v>21</v>
      </c>
      <c r="Q4163" t="s">
        <v>6549</v>
      </c>
    </row>
    <row r="4164" customHeight="1" spans="1:17">
      <c r="A4164" t="s">
        <v>25746</v>
      </c>
      <c r="B4164" t="s">
        <v>25747</v>
      </c>
      <c r="C4164" t="s">
        <v>25748</v>
      </c>
      <c r="D4164" t="s">
        <v>25749</v>
      </c>
      <c r="E4164" t="s">
        <v>25750</v>
      </c>
      <c r="F4164" t="s">
        <v>21</v>
      </c>
      <c r="K4164" t="s">
        <v>21</v>
      </c>
      <c r="L4164" t="s">
        <v>21</v>
      </c>
      <c r="M4164" t="s">
        <v>21</v>
      </c>
      <c r="N4164" t="s">
        <v>21</v>
      </c>
      <c r="O4164" t="s">
        <v>21</v>
      </c>
      <c r="P4164" t="s">
        <v>21</v>
      </c>
      <c r="Q4164" t="s">
        <v>6549</v>
      </c>
    </row>
    <row r="4165" customHeight="1" spans="1:17">
      <c r="A4165" t="s">
        <v>25751</v>
      </c>
      <c r="B4165" t="s">
        <v>25752</v>
      </c>
      <c r="C4165" t="s">
        <v>25753</v>
      </c>
      <c r="D4165" t="s">
        <v>25754</v>
      </c>
      <c r="E4165" t="s">
        <v>25755</v>
      </c>
      <c r="F4165" t="s">
        <v>21</v>
      </c>
      <c r="K4165" t="s">
        <v>21</v>
      </c>
      <c r="L4165" t="s">
        <v>21</v>
      </c>
      <c r="M4165" t="s">
        <v>21</v>
      </c>
      <c r="N4165" t="s">
        <v>21</v>
      </c>
      <c r="O4165" t="s">
        <v>21</v>
      </c>
      <c r="P4165" t="s">
        <v>21</v>
      </c>
      <c r="Q4165" t="s">
        <v>6549</v>
      </c>
    </row>
    <row r="4166" customHeight="1" spans="1:17">
      <c r="A4166" t="s">
        <v>25756</v>
      </c>
      <c r="B4166" t="s">
        <v>25757</v>
      </c>
      <c r="C4166" t="s">
        <v>25758</v>
      </c>
      <c r="D4166" t="s">
        <v>25759</v>
      </c>
      <c r="E4166" t="s">
        <v>25760</v>
      </c>
      <c r="F4166" t="s">
        <v>21</v>
      </c>
      <c r="K4166" t="s">
        <v>21</v>
      </c>
      <c r="L4166" t="s">
        <v>21</v>
      </c>
      <c r="M4166" t="s">
        <v>21</v>
      </c>
      <c r="N4166" t="s">
        <v>21</v>
      </c>
      <c r="O4166" t="s">
        <v>21</v>
      </c>
      <c r="P4166" t="s">
        <v>21</v>
      </c>
      <c r="Q4166" t="s">
        <v>6549</v>
      </c>
    </row>
    <row r="4167" customHeight="1" spans="1:17">
      <c r="A4167" t="s">
        <v>25761</v>
      </c>
      <c r="B4167" t="s">
        <v>25762</v>
      </c>
      <c r="C4167" t="s">
        <v>25763</v>
      </c>
      <c r="D4167" t="s">
        <v>25764</v>
      </c>
      <c r="E4167" t="s">
        <v>25765</v>
      </c>
      <c r="F4167" t="s">
        <v>21</v>
      </c>
      <c r="K4167" t="s">
        <v>21</v>
      </c>
      <c r="L4167" t="s">
        <v>21</v>
      </c>
      <c r="M4167" t="s">
        <v>21</v>
      </c>
      <c r="N4167" t="s">
        <v>21</v>
      </c>
      <c r="O4167" t="s">
        <v>21</v>
      </c>
      <c r="P4167" t="s">
        <v>21</v>
      </c>
      <c r="Q4167" t="s">
        <v>6549</v>
      </c>
    </row>
    <row r="4168" customHeight="1" spans="1:17">
      <c r="A4168" t="s">
        <v>25766</v>
      </c>
      <c r="B4168" t="s">
        <v>25767</v>
      </c>
      <c r="C4168" t="s">
        <v>25768</v>
      </c>
      <c r="D4168" t="s">
        <v>25769</v>
      </c>
      <c r="E4168" t="s">
        <v>25770</v>
      </c>
      <c r="F4168" t="s">
        <v>21</v>
      </c>
      <c r="K4168" t="s">
        <v>21</v>
      </c>
      <c r="L4168" t="s">
        <v>21</v>
      </c>
      <c r="M4168" t="s">
        <v>21</v>
      </c>
      <c r="N4168" t="s">
        <v>21</v>
      </c>
      <c r="O4168" t="s">
        <v>21</v>
      </c>
      <c r="P4168" t="s">
        <v>21</v>
      </c>
      <c r="Q4168" t="s">
        <v>6549</v>
      </c>
    </row>
    <row r="4169" customHeight="1" spans="1:17">
      <c r="A4169" t="s">
        <v>25771</v>
      </c>
      <c r="B4169" t="s">
        <v>25772</v>
      </c>
      <c r="C4169" t="s">
        <v>25773</v>
      </c>
      <c r="D4169" t="s">
        <v>25774</v>
      </c>
      <c r="E4169" t="s">
        <v>25775</v>
      </c>
      <c r="F4169" t="s">
        <v>21</v>
      </c>
      <c r="K4169" t="s">
        <v>21</v>
      </c>
      <c r="L4169" t="s">
        <v>21</v>
      </c>
      <c r="M4169" t="s">
        <v>21</v>
      </c>
      <c r="N4169" t="s">
        <v>21</v>
      </c>
      <c r="O4169" t="s">
        <v>21</v>
      </c>
      <c r="P4169" t="s">
        <v>21</v>
      </c>
      <c r="Q4169" t="s">
        <v>6549</v>
      </c>
    </row>
    <row r="4170" customHeight="1" spans="1:17">
      <c r="A4170" t="s">
        <v>25776</v>
      </c>
      <c r="B4170" t="s">
        <v>25777</v>
      </c>
      <c r="C4170" t="s">
        <v>25778</v>
      </c>
      <c r="D4170" t="s">
        <v>25779</v>
      </c>
      <c r="E4170" t="s">
        <v>25780</v>
      </c>
      <c r="F4170" t="s">
        <v>21</v>
      </c>
      <c r="K4170" t="s">
        <v>21</v>
      </c>
      <c r="L4170" t="s">
        <v>21</v>
      </c>
      <c r="M4170" t="s">
        <v>21</v>
      </c>
      <c r="N4170" t="s">
        <v>21</v>
      </c>
      <c r="O4170" t="s">
        <v>21</v>
      </c>
      <c r="P4170" t="s">
        <v>21</v>
      </c>
      <c r="Q4170" t="s">
        <v>25781</v>
      </c>
    </row>
    <row r="4171" customHeight="1" spans="1:17">
      <c r="A4171" t="s">
        <v>25782</v>
      </c>
      <c r="B4171" t="s">
        <v>25783</v>
      </c>
      <c r="C4171" t="s">
        <v>25784</v>
      </c>
      <c r="D4171" t="s">
        <v>25785</v>
      </c>
      <c r="E4171" t="s">
        <v>25786</v>
      </c>
      <c r="F4171" t="s">
        <v>20</v>
      </c>
      <c r="K4171" t="s">
        <v>21</v>
      </c>
      <c r="L4171" t="s">
        <v>21</v>
      </c>
      <c r="M4171" t="s">
        <v>22</v>
      </c>
      <c r="N4171" t="s">
        <v>23</v>
      </c>
      <c r="O4171" t="s">
        <v>21</v>
      </c>
      <c r="P4171" t="s">
        <v>21</v>
      </c>
      <c r="Q4171" t="s">
        <v>25787</v>
      </c>
    </row>
    <row r="4172" customHeight="1" spans="1:17">
      <c r="A4172" t="s">
        <v>25788</v>
      </c>
      <c r="B4172" t="s">
        <v>25789</v>
      </c>
      <c r="C4172" t="s">
        <v>25790</v>
      </c>
      <c r="D4172" t="s">
        <v>25791</v>
      </c>
      <c r="E4172" t="s">
        <v>25792</v>
      </c>
      <c r="F4172" t="s">
        <v>36</v>
      </c>
      <c r="K4172" t="s">
        <v>138</v>
      </c>
      <c r="L4172" t="s">
        <v>21</v>
      </c>
      <c r="M4172" t="s">
        <v>25793</v>
      </c>
      <c r="N4172" t="s">
        <v>25794</v>
      </c>
      <c r="O4172" t="s">
        <v>25795</v>
      </c>
      <c r="P4172" t="s">
        <v>1422</v>
      </c>
      <c r="Q4172" t="s">
        <v>21</v>
      </c>
    </row>
    <row r="4173" customHeight="1" spans="1:17">
      <c r="A4173" t="s">
        <v>25796</v>
      </c>
      <c r="B4173" t="s">
        <v>25797</v>
      </c>
      <c r="C4173" t="s">
        <v>25798</v>
      </c>
      <c r="D4173" t="s">
        <v>25799</v>
      </c>
      <c r="E4173" t="s">
        <v>25800</v>
      </c>
      <c r="F4173" t="s">
        <v>20</v>
      </c>
      <c r="K4173" t="s">
        <v>21</v>
      </c>
      <c r="L4173" t="s">
        <v>21</v>
      </c>
      <c r="M4173" t="s">
        <v>29</v>
      </c>
      <c r="N4173" t="s">
        <v>23</v>
      </c>
      <c r="O4173" t="s">
        <v>21</v>
      </c>
      <c r="P4173" t="s">
        <v>21</v>
      </c>
      <c r="Q4173" t="s">
        <v>25801</v>
      </c>
    </row>
    <row r="4174" customHeight="1" spans="1:17">
      <c r="A4174" t="s">
        <v>25802</v>
      </c>
      <c r="B4174" t="s">
        <v>25797</v>
      </c>
      <c r="C4174" t="s">
        <v>25803</v>
      </c>
      <c r="D4174" t="s">
        <v>25804</v>
      </c>
      <c r="E4174" t="s">
        <v>25805</v>
      </c>
      <c r="F4174" t="s">
        <v>20</v>
      </c>
      <c r="K4174" t="s">
        <v>21</v>
      </c>
      <c r="L4174" t="s">
        <v>21</v>
      </c>
      <c r="M4174" t="s">
        <v>22</v>
      </c>
      <c r="N4174" t="s">
        <v>23</v>
      </c>
      <c r="O4174" t="s">
        <v>21</v>
      </c>
      <c r="P4174" t="s">
        <v>21</v>
      </c>
      <c r="Q4174" t="s">
        <v>25806</v>
      </c>
    </row>
    <row r="4175" customHeight="1" spans="1:17">
      <c r="A4175" t="s">
        <v>25807</v>
      </c>
      <c r="B4175" t="s">
        <v>25808</v>
      </c>
      <c r="C4175" t="s">
        <v>25809</v>
      </c>
      <c r="D4175" t="s">
        <v>25810</v>
      </c>
      <c r="E4175" t="s">
        <v>25811</v>
      </c>
      <c r="F4175" t="s">
        <v>36</v>
      </c>
      <c r="K4175" t="s">
        <v>37</v>
      </c>
      <c r="L4175" t="s">
        <v>21</v>
      </c>
      <c r="M4175" t="s">
        <v>25812</v>
      </c>
      <c r="N4175" t="s">
        <v>25813</v>
      </c>
      <c r="O4175" t="s">
        <v>21</v>
      </c>
      <c r="P4175" t="s">
        <v>25814</v>
      </c>
      <c r="Q4175" t="s">
        <v>25815</v>
      </c>
    </row>
    <row r="4176" customHeight="1" spans="1:17">
      <c r="A4176" t="s">
        <v>25816</v>
      </c>
      <c r="B4176" t="s">
        <v>25817</v>
      </c>
      <c r="C4176" t="s">
        <v>25818</v>
      </c>
      <c r="D4176" t="s">
        <v>25819</v>
      </c>
      <c r="E4176" t="s">
        <v>25820</v>
      </c>
      <c r="F4176" t="s">
        <v>21</v>
      </c>
      <c r="K4176" t="s">
        <v>21</v>
      </c>
      <c r="L4176" t="s">
        <v>21</v>
      </c>
      <c r="M4176" t="s">
        <v>21</v>
      </c>
      <c r="N4176" t="s">
        <v>21</v>
      </c>
      <c r="O4176" t="s">
        <v>21</v>
      </c>
      <c r="P4176" t="s">
        <v>21</v>
      </c>
      <c r="Q4176" t="s">
        <v>6549</v>
      </c>
    </row>
    <row r="4177" customHeight="1" spans="1:17">
      <c r="A4177" t="s">
        <v>25821</v>
      </c>
      <c r="B4177" t="s">
        <v>25822</v>
      </c>
      <c r="C4177" t="s">
        <v>25823</v>
      </c>
      <c r="D4177" t="s">
        <v>25824</v>
      </c>
      <c r="E4177" t="s">
        <v>25825</v>
      </c>
      <c r="F4177" t="s">
        <v>21</v>
      </c>
      <c r="K4177" t="s">
        <v>21</v>
      </c>
      <c r="L4177" t="s">
        <v>21</v>
      </c>
      <c r="M4177" t="s">
        <v>21</v>
      </c>
      <c r="N4177" t="s">
        <v>21</v>
      </c>
      <c r="O4177" t="s">
        <v>21</v>
      </c>
      <c r="P4177" t="s">
        <v>21</v>
      </c>
      <c r="Q4177" t="s">
        <v>6549</v>
      </c>
    </row>
    <row r="4178" customHeight="1" spans="1:17">
      <c r="A4178" t="s">
        <v>25826</v>
      </c>
      <c r="B4178" t="s">
        <v>25827</v>
      </c>
      <c r="C4178" t="s">
        <v>25828</v>
      </c>
      <c r="D4178" t="s">
        <v>25829</v>
      </c>
      <c r="E4178" t="s">
        <v>25830</v>
      </c>
      <c r="F4178" t="s">
        <v>21</v>
      </c>
      <c r="K4178" t="s">
        <v>21</v>
      </c>
      <c r="L4178" t="s">
        <v>21</v>
      </c>
      <c r="M4178" t="s">
        <v>21</v>
      </c>
      <c r="N4178" t="s">
        <v>21</v>
      </c>
      <c r="O4178" t="s">
        <v>21</v>
      </c>
      <c r="P4178" t="s">
        <v>21</v>
      </c>
      <c r="Q4178" t="s">
        <v>6549</v>
      </c>
    </row>
    <row r="4179" customHeight="1" spans="1:17">
      <c r="A4179" t="s">
        <v>25831</v>
      </c>
      <c r="B4179" t="s">
        <v>25832</v>
      </c>
      <c r="C4179" t="s">
        <v>25833</v>
      </c>
      <c r="D4179" t="s">
        <v>25834</v>
      </c>
      <c r="E4179" t="s">
        <v>25835</v>
      </c>
      <c r="F4179" t="s">
        <v>21</v>
      </c>
      <c r="K4179" t="s">
        <v>21</v>
      </c>
      <c r="L4179" t="s">
        <v>21</v>
      </c>
      <c r="M4179" t="s">
        <v>21</v>
      </c>
      <c r="N4179" t="s">
        <v>21</v>
      </c>
      <c r="O4179" t="s">
        <v>21</v>
      </c>
      <c r="P4179" t="s">
        <v>21</v>
      </c>
      <c r="Q4179" t="s">
        <v>6549</v>
      </c>
    </row>
    <row r="4180" customHeight="1" spans="1:17">
      <c r="A4180" t="s">
        <v>25836</v>
      </c>
      <c r="B4180" t="s">
        <v>25837</v>
      </c>
      <c r="C4180" t="s">
        <v>25838</v>
      </c>
      <c r="D4180" t="s">
        <v>25839</v>
      </c>
      <c r="E4180" t="s">
        <v>25840</v>
      </c>
      <c r="F4180" t="s">
        <v>21</v>
      </c>
      <c r="K4180" t="s">
        <v>21</v>
      </c>
      <c r="L4180" t="s">
        <v>21</v>
      </c>
      <c r="M4180" t="s">
        <v>21</v>
      </c>
      <c r="N4180" t="s">
        <v>21</v>
      </c>
      <c r="O4180" t="s">
        <v>21</v>
      </c>
      <c r="P4180" t="s">
        <v>21</v>
      </c>
      <c r="Q4180" t="s">
        <v>6549</v>
      </c>
    </row>
    <row r="4181" customHeight="1" spans="1:17">
      <c r="A4181" t="s">
        <v>25841</v>
      </c>
      <c r="B4181" t="s">
        <v>25842</v>
      </c>
      <c r="C4181" t="s">
        <v>25843</v>
      </c>
      <c r="D4181" t="s">
        <v>25844</v>
      </c>
      <c r="E4181" t="s">
        <v>25845</v>
      </c>
      <c r="F4181" t="s">
        <v>21</v>
      </c>
      <c r="K4181" t="s">
        <v>21</v>
      </c>
      <c r="L4181" t="s">
        <v>21</v>
      </c>
      <c r="M4181" t="s">
        <v>21</v>
      </c>
      <c r="N4181" t="s">
        <v>21</v>
      </c>
      <c r="O4181" t="s">
        <v>21</v>
      </c>
      <c r="P4181" t="s">
        <v>21</v>
      </c>
      <c r="Q4181" t="s">
        <v>6549</v>
      </c>
    </row>
    <row r="4182" customHeight="1" spans="1:17">
      <c r="A4182" t="s">
        <v>25846</v>
      </c>
      <c r="B4182" t="s">
        <v>25847</v>
      </c>
      <c r="C4182" t="s">
        <v>25848</v>
      </c>
      <c r="D4182" t="s">
        <v>25849</v>
      </c>
      <c r="E4182" t="s">
        <v>25850</v>
      </c>
      <c r="F4182" t="s">
        <v>21</v>
      </c>
      <c r="K4182" t="s">
        <v>21</v>
      </c>
      <c r="L4182" t="s">
        <v>21</v>
      </c>
      <c r="M4182" t="s">
        <v>21</v>
      </c>
      <c r="N4182" t="s">
        <v>21</v>
      </c>
      <c r="O4182" t="s">
        <v>21</v>
      </c>
      <c r="P4182" t="s">
        <v>21</v>
      </c>
      <c r="Q4182" t="s">
        <v>6549</v>
      </c>
    </row>
    <row r="4183" customHeight="1" spans="1:17">
      <c r="A4183" t="s">
        <v>25851</v>
      </c>
      <c r="B4183" t="s">
        <v>25852</v>
      </c>
      <c r="C4183" t="s">
        <v>25853</v>
      </c>
      <c r="D4183" t="s">
        <v>25854</v>
      </c>
      <c r="E4183" t="s">
        <v>25855</v>
      </c>
      <c r="F4183" t="s">
        <v>21</v>
      </c>
      <c r="K4183" t="s">
        <v>21</v>
      </c>
      <c r="L4183" t="s">
        <v>21</v>
      </c>
      <c r="M4183" t="s">
        <v>21</v>
      </c>
      <c r="N4183" t="s">
        <v>21</v>
      </c>
      <c r="O4183" t="s">
        <v>21</v>
      </c>
      <c r="P4183" t="s">
        <v>21</v>
      </c>
      <c r="Q4183" t="s">
        <v>6549</v>
      </c>
    </row>
    <row r="4184" customHeight="1" spans="1:17">
      <c r="A4184" t="s">
        <v>25856</v>
      </c>
      <c r="B4184" t="s">
        <v>25857</v>
      </c>
      <c r="C4184" t="s">
        <v>25858</v>
      </c>
      <c r="D4184" t="s">
        <v>25859</v>
      </c>
      <c r="E4184" t="s">
        <v>25860</v>
      </c>
      <c r="F4184" t="s">
        <v>21</v>
      </c>
      <c r="K4184" t="s">
        <v>21</v>
      </c>
      <c r="L4184" t="s">
        <v>21</v>
      </c>
      <c r="M4184" t="s">
        <v>21</v>
      </c>
      <c r="N4184" t="s">
        <v>21</v>
      </c>
      <c r="O4184" t="s">
        <v>21</v>
      </c>
      <c r="P4184" t="s">
        <v>21</v>
      </c>
      <c r="Q4184" t="s">
        <v>6549</v>
      </c>
    </row>
    <row r="4185" customHeight="1" spans="1:17">
      <c r="A4185" t="s">
        <v>25861</v>
      </c>
      <c r="B4185" t="s">
        <v>25862</v>
      </c>
      <c r="C4185" t="s">
        <v>25863</v>
      </c>
      <c r="D4185" t="s">
        <v>25864</v>
      </c>
      <c r="E4185" t="s">
        <v>25865</v>
      </c>
      <c r="F4185" t="s">
        <v>21</v>
      </c>
      <c r="K4185" t="s">
        <v>21</v>
      </c>
      <c r="L4185" t="s">
        <v>21</v>
      </c>
      <c r="M4185" t="s">
        <v>21</v>
      </c>
      <c r="N4185" t="s">
        <v>21</v>
      </c>
      <c r="O4185" t="s">
        <v>21</v>
      </c>
      <c r="P4185" t="s">
        <v>21</v>
      </c>
      <c r="Q4185" t="s">
        <v>6549</v>
      </c>
    </row>
    <row r="4186" customHeight="1" spans="1:17">
      <c r="A4186" t="s">
        <v>25866</v>
      </c>
      <c r="B4186" t="s">
        <v>25867</v>
      </c>
      <c r="C4186" t="s">
        <v>25868</v>
      </c>
      <c r="D4186" t="s">
        <v>25869</v>
      </c>
      <c r="E4186" t="s">
        <v>25870</v>
      </c>
      <c r="F4186" t="s">
        <v>20</v>
      </c>
      <c r="K4186" t="s">
        <v>21</v>
      </c>
      <c r="L4186" t="s">
        <v>21</v>
      </c>
      <c r="M4186" t="s">
        <v>22</v>
      </c>
      <c r="N4186" t="s">
        <v>23</v>
      </c>
      <c r="O4186" t="s">
        <v>21</v>
      </c>
      <c r="P4186" t="s">
        <v>21</v>
      </c>
      <c r="Q4186" t="s">
        <v>25871</v>
      </c>
    </row>
    <row r="4187" customHeight="1" spans="1:17">
      <c r="A4187" t="s">
        <v>25872</v>
      </c>
      <c r="B4187" t="s">
        <v>25873</v>
      </c>
      <c r="C4187" t="s">
        <v>25874</v>
      </c>
      <c r="D4187" t="s">
        <v>25875</v>
      </c>
      <c r="E4187" t="s">
        <v>25876</v>
      </c>
      <c r="F4187" t="s">
        <v>20</v>
      </c>
      <c r="K4187" t="s">
        <v>21</v>
      </c>
      <c r="L4187" t="s">
        <v>21</v>
      </c>
      <c r="M4187" t="s">
        <v>29</v>
      </c>
      <c r="N4187" t="s">
        <v>23</v>
      </c>
      <c r="O4187" t="s">
        <v>21</v>
      </c>
      <c r="P4187" t="s">
        <v>21</v>
      </c>
      <c r="Q4187" t="s">
        <v>25877</v>
      </c>
    </row>
    <row r="4188" customHeight="1" spans="1:17">
      <c r="A4188" t="s">
        <v>25878</v>
      </c>
      <c r="B4188" t="s">
        <v>25873</v>
      </c>
      <c r="C4188" t="s">
        <v>25879</v>
      </c>
      <c r="D4188" t="s">
        <v>25880</v>
      </c>
      <c r="E4188" t="s">
        <v>25881</v>
      </c>
      <c r="F4188" t="s">
        <v>36</v>
      </c>
      <c r="K4188" t="s">
        <v>312</v>
      </c>
      <c r="L4188" t="s">
        <v>21</v>
      </c>
      <c r="M4188" t="s">
        <v>25882</v>
      </c>
      <c r="N4188" t="s">
        <v>25883</v>
      </c>
      <c r="O4188" t="s">
        <v>21</v>
      </c>
      <c r="P4188" t="s">
        <v>122</v>
      </c>
      <c r="Q4188" t="s">
        <v>21</v>
      </c>
    </row>
    <row r="4189" customHeight="1" spans="1:17">
      <c r="A4189" t="s">
        <v>25884</v>
      </c>
      <c r="B4189" t="s">
        <v>25885</v>
      </c>
      <c r="C4189" t="s">
        <v>25886</v>
      </c>
      <c r="D4189" t="s">
        <v>25887</v>
      </c>
      <c r="E4189" t="s">
        <v>25888</v>
      </c>
      <c r="F4189" t="s">
        <v>21</v>
      </c>
      <c r="K4189" t="s">
        <v>21</v>
      </c>
      <c r="L4189" t="s">
        <v>21</v>
      </c>
      <c r="M4189" t="s">
        <v>21</v>
      </c>
      <c r="N4189" t="s">
        <v>21</v>
      </c>
      <c r="O4189" t="s">
        <v>21</v>
      </c>
      <c r="P4189" t="s">
        <v>21</v>
      </c>
      <c r="Q4189" t="s">
        <v>25889</v>
      </c>
    </row>
    <row r="4190" customHeight="1" spans="1:17">
      <c r="A4190" t="s">
        <v>25890</v>
      </c>
      <c r="B4190" t="s">
        <v>25891</v>
      </c>
      <c r="C4190" t="s">
        <v>25892</v>
      </c>
      <c r="D4190" t="s">
        <v>25893</v>
      </c>
      <c r="E4190" t="s">
        <v>25894</v>
      </c>
      <c r="F4190" t="s">
        <v>21</v>
      </c>
      <c r="K4190" t="s">
        <v>21</v>
      </c>
      <c r="L4190" t="s">
        <v>21</v>
      </c>
      <c r="M4190" t="s">
        <v>21</v>
      </c>
      <c r="N4190" t="s">
        <v>21</v>
      </c>
      <c r="O4190" t="s">
        <v>21</v>
      </c>
      <c r="P4190" t="s">
        <v>21</v>
      </c>
      <c r="Q4190" t="s">
        <v>25895</v>
      </c>
    </row>
    <row r="4191" customHeight="1" spans="1:17">
      <c r="A4191" t="s">
        <v>25896</v>
      </c>
      <c r="B4191" t="s">
        <v>25897</v>
      </c>
      <c r="C4191" t="s">
        <v>25898</v>
      </c>
      <c r="D4191" t="s">
        <v>25899</v>
      </c>
      <c r="E4191" t="s">
        <v>25900</v>
      </c>
      <c r="F4191" t="s">
        <v>20</v>
      </c>
      <c r="K4191" t="s">
        <v>21</v>
      </c>
      <c r="L4191" t="s">
        <v>21</v>
      </c>
      <c r="M4191" t="s">
        <v>22</v>
      </c>
      <c r="N4191" t="s">
        <v>23</v>
      </c>
      <c r="O4191" t="s">
        <v>21</v>
      </c>
      <c r="P4191" t="s">
        <v>21</v>
      </c>
      <c r="Q4191" t="s">
        <v>25901</v>
      </c>
    </row>
    <row r="4192" customHeight="1" spans="1:17">
      <c r="A4192" t="s">
        <v>25902</v>
      </c>
      <c r="B4192" t="s">
        <v>25897</v>
      </c>
      <c r="C4192" t="s">
        <v>25903</v>
      </c>
      <c r="D4192" t="s">
        <v>25904</v>
      </c>
      <c r="E4192" t="s">
        <v>25905</v>
      </c>
      <c r="F4192" t="s">
        <v>20</v>
      </c>
      <c r="K4192" t="s">
        <v>21</v>
      </c>
      <c r="L4192" t="s">
        <v>21</v>
      </c>
      <c r="M4192" t="s">
        <v>29</v>
      </c>
      <c r="N4192" t="s">
        <v>23</v>
      </c>
      <c r="O4192" t="s">
        <v>21</v>
      </c>
      <c r="P4192" t="s">
        <v>21</v>
      </c>
      <c r="Q4192" t="s">
        <v>25906</v>
      </c>
    </row>
    <row r="4193" customHeight="1" spans="1:17">
      <c r="A4193" t="s">
        <v>25907</v>
      </c>
      <c r="B4193" t="s">
        <v>25897</v>
      </c>
      <c r="C4193" t="s">
        <v>25908</v>
      </c>
      <c r="D4193" t="s">
        <v>25909</v>
      </c>
      <c r="E4193" t="s">
        <v>25910</v>
      </c>
      <c r="F4193" t="s">
        <v>36</v>
      </c>
      <c r="K4193" t="s">
        <v>138</v>
      </c>
      <c r="L4193" t="s">
        <v>21</v>
      </c>
      <c r="M4193" t="s">
        <v>25911</v>
      </c>
      <c r="N4193" t="s">
        <v>25912</v>
      </c>
      <c r="O4193" t="s">
        <v>25913</v>
      </c>
      <c r="P4193" t="s">
        <v>426</v>
      </c>
      <c r="Q4193" t="s">
        <v>21</v>
      </c>
    </row>
    <row r="4194" customHeight="1" spans="1:17">
      <c r="A4194" t="s">
        <v>25914</v>
      </c>
      <c r="B4194" t="s">
        <v>25915</v>
      </c>
      <c r="C4194" t="s">
        <v>25916</v>
      </c>
      <c r="D4194" t="s">
        <v>25917</v>
      </c>
      <c r="E4194" t="s">
        <v>25918</v>
      </c>
      <c r="F4194" t="s">
        <v>20</v>
      </c>
      <c r="K4194" t="s">
        <v>21</v>
      </c>
      <c r="L4194" t="s">
        <v>21</v>
      </c>
      <c r="M4194" t="s">
        <v>242</v>
      </c>
      <c r="N4194" t="s">
        <v>23</v>
      </c>
      <c r="O4194" t="s">
        <v>21</v>
      </c>
      <c r="P4194" t="s">
        <v>21</v>
      </c>
      <c r="Q4194" t="s">
        <v>25919</v>
      </c>
    </row>
    <row r="4195" customHeight="1" spans="1:17">
      <c r="A4195" t="s">
        <v>25920</v>
      </c>
      <c r="B4195" t="s">
        <v>25915</v>
      </c>
      <c r="C4195" t="s">
        <v>25921</v>
      </c>
      <c r="D4195" t="s">
        <v>25922</v>
      </c>
      <c r="E4195" t="s">
        <v>25923</v>
      </c>
      <c r="F4195" t="s">
        <v>20</v>
      </c>
      <c r="K4195" t="s">
        <v>21</v>
      </c>
      <c r="L4195" t="s">
        <v>21</v>
      </c>
      <c r="M4195" t="s">
        <v>22</v>
      </c>
      <c r="N4195" t="s">
        <v>23</v>
      </c>
      <c r="O4195" t="s">
        <v>21</v>
      </c>
      <c r="P4195" t="s">
        <v>21</v>
      </c>
      <c r="Q4195" t="s">
        <v>25924</v>
      </c>
    </row>
    <row r="4196" customHeight="1" spans="1:17">
      <c r="A4196" t="s">
        <v>25925</v>
      </c>
      <c r="B4196" t="s">
        <v>25926</v>
      </c>
      <c r="C4196" t="s">
        <v>25927</v>
      </c>
      <c r="D4196" t="s">
        <v>25928</v>
      </c>
      <c r="E4196" t="s">
        <v>25929</v>
      </c>
      <c r="F4196" t="s">
        <v>36</v>
      </c>
      <c r="K4196" t="s">
        <v>37</v>
      </c>
      <c r="L4196" t="s">
        <v>21</v>
      </c>
      <c r="M4196" t="s">
        <v>25930</v>
      </c>
      <c r="N4196" t="s">
        <v>25931</v>
      </c>
      <c r="O4196" t="s">
        <v>21</v>
      </c>
      <c r="P4196" t="s">
        <v>25932</v>
      </c>
      <c r="Q4196" t="s">
        <v>25933</v>
      </c>
    </row>
    <row r="4197" customHeight="1" spans="1:17">
      <c r="A4197" t="s">
        <v>25934</v>
      </c>
      <c r="B4197" t="s">
        <v>25935</v>
      </c>
      <c r="C4197" t="s">
        <v>25936</v>
      </c>
      <c r="D4197" t="s">
        <v>25937</v>
      </c>
      <c r="E4197" t="s">
        <v>25938</v>
      </c>
      <c r="F4197" t="s">
        <v>21</v>
      </c>
      <c r="K4197" t="s">
        <v>21</v>
      </c>
      <c r="L4197" t="s">
        <v>21</v>
      </c>
      <c r="M4197" t="s">
        <v>21</v>
      </c>
      <c r="N4197" t="s">
        <v>21</v>
      </c>
      <c r="O4197" t="s">
        <v>21</v>
      </c>
      <c r="P4197" t="s">
        <v>21</v>
      </c>
      <c r="Q4197" t="s">
        <v>25939</v>
      </c>
    </row>
    <row r="4198" customHeight="1" spans="1:17">
      <c r="A4198" t="s">
        <v>25940</v>
      </c>
      <c r="B4198" t="s">
        <v>25941</v>
      </c>
      <c r="C4198" t="s">
        <v>25942</v>
      </c>
      <c r="D4198" t="s">
        <v>25943</v>
      </c>
      <c r="E4198" t="s">
        <v>25944</v>
      </c>
      <c r="F4198" t="s">
        <v>20</v>
      </c>
      <c r="K4198" t="s">
        <v>21</v>
      </c>
      <c r="L4198" t="s">
        <v>21</v>
      </c>
      <c r="M4198" t="s">
        <v>242</v>
      </c>
      <c r="N4198" t="s">
        <v>23</v>
      </c>
      <c r="O4198" t="s">
        <v>21</v>
      </c>
      <c r="P4198" t="s">
        <v>21</v>
      </c>
      <c r="Q4198" t="s">
        <v>25945</v>
      </c>
    </row>
    <row r="4199" customHeight="1" spans="1:17">
      <c r="A4199" t="s">
        <v>25946</v>
      </c>
      <c r="B4199" t="s">
        <v>25941</v>
      </c>
      <c r="C4199" t="s">
        <v>25947</v>
      </c>
      <c r="D4199" t="s">
        <v>25948</v>
      </c>
      <c r="E4199" t="s">
        <v>25949</v>
      </c>
      <c r="F4199" t="s">
        <v>20</v>
      </c>
      <c r="K4199" t="s">
        <v>21</v>
      </c>
      <c r="L4199" t="s">
        <v>21</v>
      </c>
      <c r="M4199" t="s">
        <v>22</v>
      </c>
      <c r="N4199" t="s">
        <v>23</v>
      </c>
      <c r="O4199" t="s">
        <v>21</v>
      </c>
      <c r="P4199" t="s">
        <v>21</v>
      </c>
      <c r="Q4199" t="s">
        <v>25950</v>
      </c>
    </row>
    <row r="4200" customHeight="1" spans="1:17">
      <c r="A4200" t="s">
        <v>25951</v>
      </c>
      <c r="B4200" t="s">
        <v>25952</v>
      </c>
      <c r="C4200" t="s">
        <v>25953</v>
      </c>
      <c r="D4200" t="s">
        <v>25954</v>
      </c>
      <c r="E4200" t="s">
        <v>25955</v>
      </c>
      <c r="F4200" t="s">
        <v>36</v>
      </c>
      <c r="K4200" t="s">
        <v>37</v>
      </c>
      <c r="L4200" t="s">
        <v>21</v>
      </c>
      <c r="M4200" t="s">
        <v>25930</v>
      </c>
      <c r="N4200" t="s">
        <v>25931</v>
      </c>
      <c r="O4200" t="s">
        <v>21</v>
      </c>
      <c r="P4200" t="s">
        <v>25956</v>
      </c>
      <c r="Q4200" t="s">
        <v>25957</v>
      </c>
    </row>
    <row r="4201" customHeight="1" spans="1:17">
      <c r="A4201" t="s">
        <v>25958</v>
      </c>
      <c r="B4201" t="s">
        <v>25959</v>
      </c>
      <c r="C4201" t="s">
        <v>25960</v>
      </c>
      <c r="D4201" t="s">
        <v>25961</v>
      </c>
      <c r="E4201" t="s">
        <v>25962</v>
      </c>
      <c r="F4201" t="s">
        <v>21</v>
      </c>
      <c r="K4201" t="s">
        <v>21</v>
      </c>
      <c r="L4201" t="s">
        <v>21</v>
      </c>
      <c r="M4201" t="s">
        <v>21</v>
      </c>
      <c r="N4201" t="s">
        <v>21</v>
      </c>
      <c r="O4201" t="s">
        <v>21</v>
      </c>
      <c r="P4201" t="s">
        <v>21</v>
      </c>
      <c r="Q4201" t="s">
        <v>25963</v>
      </c>
    </row>
    <row r="4202" customHeight="1" spans="1:17">
      <c r="A4202" t="s">
        <v>25964</v>
      </c>
      <c r="B4202" t="s">
        <v>25965</v>
      </c>
      <c r="C4202" t="s">
        <v>25966</v>
      </c>
      <c r="D4202" t="s">
        <v>25967</v>
      </c>
      <c r="E4202" t="s">
        <v>25968</v>
      </c>
      <c r="F4202" t="s">
        <v>21</v>
      </c>
      <c r="K4202" t="s">
        <v>21</v>
      </c>
      <c r="L4202" t="s">
        <v>21</v>
      </c>
      <c r="M4202" t="s">
        <v>21</v>
      </c>
      <c r="N4202" t="s">
        <v>21</v>
      </c>
      <c r="O4202" t="s">
        <v>21</v>
      </c>
      <c r="P4202" t="s">
        <v>21</v>
      </c>
      <c r="Q4202" t="s">
        <v>25969</v>
      </c>
    </row>
    <row r="4203" customHeight="1" spans="1:17">
      <c r="A4203" t="s">
        <v>25970</v>
      </c>
      <c r="B4203" t="s">
        <v>25971</v>
      </c>
      <c r="C4203" t="s">
        <v>25972</v>
      </c>
      <c r="D4203" t="s">
        <v>25973</v>
      </c>
      <c r="E4203" t="s">
        <v>25974</v>
      </c>
      <c r="F4203" t="s">
        <v>20</v>
      </c>
      <c r="K4203" t="s">
        <v>21</v>
      </c>
      <c r="L4203" t="s">
        <v>21</v>
      </c>
      <c r="M4203" t="s">
        <v>29</v>
      </c>
      <c r="N4203" t="s">
        <v>23</v>
      </c>
      <c r="O4203" t="s">
        <v>21</v>
      </c>
      <c r="P4203" t="s">
        <v>21</v>
      </c>
      <c r="Q4203" t="s">
        <v>25975</v>
      </c>
    </row>
    <row r="4204" customHeight="1" spans="1:17">
      <c r="A4204" t="s">
        <v>25976</v>
      </c>
      <c r="B4204" t="s">
        <v>25977</v>
      </c>
      <c r="C4204" t="s">
        <v>25978</v>
      </c>
      <c r="D4204" t="s">
        <v>25979</v>
      </c>
      <c r="E4204" t="s">
        <v>25980</v>
      </c>
      <c r="F4204" t="s">
        <v>20</v>
      </c>
      <c r="K4204" t="s">
        <v>21</v>
      </c>
      <c r="L4204" t="s">
        <v>21</v>
      </c>
      <c r="M4204" t="s">
        <v>22</v>
      </c>
      <c r="N4204" t="s">
        <v>23</v>
      </c>
      <c r="O4204" t="s">
        <v>21</v>
      </c>
      <c r="P4204" t="s">
        <v>21</v>
      </c>
      <c r="Q4204" t="s">
        <v>25981</v>
      </c>
    </row>
    <row r="4205" customHeight="1" spans="1:17">
      <c r="A4205" t="s">
        <v>25982</v>
      </c>
      <c r="B4205" t="s">
        <v>25983</v>
      </c>
      <c r="C4205" t="s">
        <v>25984</v>
      </c>
      <c r="D4205" t="s">
        <v>25985</v>
      </c>
      <c r="E4205" t="s">
        <v>25986</v>
      </c>
      <c r="F4205" t="s">
        <v>36</v>
      </c>
      <c r="K4205" t="s">
        <v>59</v>
      </c>
      <c r="L4205" t="s">
        <v>21</v>
      </c>
      <c r="M4205" t="s">
        <v>25987</v>
      </c>
      <c r="N4205" t="s">
        <v>25988</v>
      </c>
      <c r="O4205" t="s">
        <v>25989</v>
      </c>
      <c r="P4205" t="s">
        <v>426</v>
      </c>
      <c r="Q4205" t="s">
        <v>21</v>
      </c>
    </row>
    <row r="4206" customHeight="1" spans="1:17">
      <c r="A4206" t="s">
        <v>25990</v>
      </c>
      <c r="B4206" t="s">
        <v>25991</v>
      </c>
      <c r="C4206" t="s">
        <v>25992</v>
      </c>
      <c r="D4206" t="s">
        <v>25993</v>
      </c>
      <c r="E4206" t="s">
        <v>25994</v>
      </c>
      <c r="F4206" t="s">
        <v>21</v>
      </c>
      <c r="K4206" t="s">
        <v>21</v>
      </c>
      <c r="L4206" t="s">
        <v>21</v>
      </c>
      <c r="M4206" t="s">
        <v>21</v>
      </c>
      <c r="N4206" t="s">
        <v>21</v>
      </c>
      <c r="O4206" t="s">
        <v>21</v>
      </c>
      <c r="P4206" t="s">
        <v>21</v>
      </c>
      <c r="Q4206" t="s">
        <v>25995</v>
      </c>
    </row>
    <row r="4207" customHeight="1" spans="1:17">
      <c r="A4207" t="s">
        <v>25996</v>
      </c>
      <c r="B4207" t="s">
        <v>25997</v>
      </c>
      <c r="C4207" t="s">
        <v>25998</v>
      </c>
      <c r="D4207" t="s">
        <v>25999</v>
      </c>
      <c r="E4207" t="s">
        <v>26000</v>
      </c>
      <c r="F4207" t="s">
        <v>21</v>
      </c>
      <c r="K4207" t="s">
        <v>21</v>
      </c>
      <c r="L4207" t="s">
        <v>21</v>
      </c>
      <c r="M4207" t="s">
        <v>21</v>
      </c>
      <c r="N4207" t="s">
        <v>21</v>
      </c>
      <c r="O4207" t="s">
        <v>21</v>
      </c>
      <c r="P4207" t="s">
        <v>21</v>
      </c>
      <c r="Q4207" t="s">
        <v>26001</v>
      </c>
    </row>
    <row r="4208" customHeight="1" spans="1:17">
      <c r="A4208" t="s">
        <v>26002</v>
      </c>
      <c r="B4208" t="s">
        <v>26003</v>
      </c>
      <c r="C4208" t="s">
        <v>26004</v>
      </c>
      <c r="D4208" t="s">
        <v>26005</v>
      </c>
      <c r="E4208" t="s">
        <v>26006</v>
      </c>
      <c r="F4208" t="s">
        <v>20</v>
      </c>
      <c r="K4208" t="s">
        <v>21</v>
      </c>
      <c r="L4208" t="s">
        <v>21</v>
      </c>
      <c r="M4208" t="s">
        <v>29</v>
      </c>
      <c r="N4208" t="s">
        <v>23</v>
      </c>
      <c r="O4208" t="s">
        <v>21</v>
      </c>
      <c r="P4208" t="s">
        <v>21</v>
      </c>
      <c r="Q4208" t="s">
        <v>26007</v>
      </c>
    </row>
    <row r="4209" customHeight="1" spans="1:17">
      <c r="A4209" t="s">
        <v>26008</v>
      </c>
      <c r="B4209" t="s">
        <v>26003</v>
      </c>
      <c r="C4209" t="s">
        <v>26009</v>
      </c>
      <c r="D4209" t="s">
        <v>26010</v>
      </c>
      <c r="E4209" t="s">
        <v>26011</v>
      </c>
      <c r="F4209" t="s">
        <v>20</v>
      </c>
      <c r="K4209" t="s">
        <v>21</v>
      </c>
      <c r="L4209" t="s">
        <v>21</v>
      </c>
      <c r="M4209" t="s">
        <v>22</v>
      </c>
      <c r="N4209" t="s">
        <v>23</v>
      </c>
      <c r="O4209" t="s">
        <v>21</v>
      </c>
      <c r="P4209" t="s">
        <v>21</v>
      </c>
      <c r="Q4209" t="s">
        <v>26012</v>
      </c>
    </row>
    <row r="4210" customHeight="1" spans="1:17">
      <c r="A4210" t="s">
        <v>26013</v>
      </c>
      <c r="B4210" t="s">
        <v>26014</v>
      </c>
      <c r="C4210" t="s">
        <v>26015</v>
      </c>
      <c r="D4210" t="s">
        <v>26016</v>
      </c>
      <c r="E4210" t="s">
        <v>26017</v>
      </c>
      <c r="F4210" t="s">
        <v>36</v>
      </c>
      <c r="K4210" t="s">
        <v>312</v>
      </c>
      <c r="L4210" t="s">
        <v>21</v>
      </c>
      <c r="M4210" t="s">
        <v>9108</v>
      </c>
      <c r="N4210" t="s">
        <v>26018</v>
      </c>
      <c r="O4210" t="s">
        <v>21</v>
      </c>
      <c r="P4210" t="s">
        <v>426</v>
      </c>
      <c r="Q4210" t="s">
        <v>21</v>
      </c>
    </row>
    <row r="4211" customHeight="1" spans="1:17">
      <c r="A4211" t="s">
        <v>26019</v>
      </c>
      <c r="B4211" t="s">
        <v>26020</v>
      </c>
      <c r="C4211" t="s">
        <v>26021</v>
      </c>
      <c r="D4211" t="s">
        <v>26022</v>
      </c>
      <c r="E4211" t="s">
        <v>26023</v>
      </c>
      <c r="F4211" t="s">
        <v>20</v>
      </c>
      <c r="K4211" t="s">
        <v>21</v>
      </c>
      <c r="L4211" t="s">
        <v>21</v>
      </c>
      <c r="M4211" t="s">
        <v>22</v>
      </c>
      <c r="N4211" t="s">
        <v>23</v>
      </c>
      <c r="O4211" t="s">
        <v>21</v>
      </c>
      <c r="P4211" t="s">
        <v>21</v>
      </c>
      <c r="Q4211" t="s">
        <v>26024</v>
      </c>
    </row>
    <row r="4212" customHeight="1" spans="1:17">
      <c r="A4212" t="s">
        <v>26025</v>
      </c>
      <c r="B4212" t="s">
        <v>26020</v>
      </c>
      <c r="C4212" t="s">
        <v>26026</v>
      </c>
      <c r="D4212" t="s">
        <v>26027</v>
      </c>
      <c r="E4212" t="s">
        <v>26028</v>
      </c>
      <c r="F4212" t="s">
        <v>20</v>
      </c>
      <c r="K4212" t="s">
        <v>21</v>
      </c>
      <c r="L4212" t="s">
        <v>21</v>
      </c>
      <c r="M4212" t="s">
        <v>29</v>
      </c>
      <c r="N4212" t="s">
        <v>23</v>
      </c>
      <c r="O4212" t="s">
        <v>21</v>
      </c>
      <c r="P4212" t="s">
        <v>21</v>
      </c>
      <c r="Q4212" t="s">
        <v>26029</v>
      </c>
    </row>
    <row r="4213" customHeight="1" spans="1:17">
      <c r="A4213" t="s">
        <v>26030</v>
      </c>
      <c r="B4213" t="s">
        <v>26031</v>
      </c>
      <c r="C4213" t="s">
        <v>26032</v>
      </c>
      <c r="D4213" t="s">
        <v>26033</v>
      </c>
      <c r="E4213" t="s">
        <v>26034</v>
      </c>
      <c r="F4213" t="s">
        <v>36</v>
      </c>
      <c r="K4213" t="s">
        <v>37</v>
      </c>
      <c r="L4213" t="s">
        <v>21</v>
      </c>
      <c r="M4213" t="s">
        <v>26035</v>
      </c>
      <c r="N4213" t="s">
        <v>10487</v>
      </c>
      <c r="O4213" t="s">
        <v>21</v>
      </c>
      <c r="P4213" t="s">
        <v>122</v>
      </c>
      <c r="Q4213" t="s">
        <v>26036</v>
      </c>
    </row>
    <row r="4214" customHeight="1" spans="1:17">
      <c r="A4214" t="s">
        <v>26037</v>
      </c>
      <c r="B4214" t="s">
        <v>26038</v>
      </c>
      <c r="C4214" t="s">
        <v>26039</v>
      </c>
      <c r="D4214" t="s">
        <v>26040</v>
      </c>
      <c r="E4214" t="s">
        <v>26041</v>
      </c>
      <c r="F4214" t="s">
        <v>20</v>
      </c>
      <c r="K4214" t="s">
        <v>21</v>
      </c>
      <c r="L4214" t="s">
        <v>21</v>
      </c>
      <c r="M4214" t="s">
        <v>22</v>
      </c>
      <c r="N4214" t="s">
        <v>23</v>
      </c>
      <c r="O4214" t="s">
        <v>21</v>
      </c>
      <c r="P4214" t="s">
        <v>21</v>
      </c>
      <c r="Q4214" t="s">
        <v>26042</v>
      </c>
    </row>
    <row r="4215" customHeight="1" spans="1:17">
      <c r="A4215" t="s">
        <v>26043</v>
      </c>
      <c r="B4215" t="s">
        <v>26044</v>
      </c>
      <c r="C4215" t="s">
        <v>26045</v>
      </c>
      <c r="D4215" t="s">
        <v>26046</v>
      </c>
      <c r="E4215" t="s">
        <v>26047</v>
      </c>
      <c r="F4215" t="s">
        <v>36</v>
      </c>
      <c r="K4215" t="s">
        <v>59</v>
      </c>
      <c r="L4215" t="s">
        <v>21</v>
      </c>
      <c r="M4215" t="s">
        <v>26048</v>
      </c>
      <c r="N4215" t="s">
        <v>26049</v>
      </c>
      <c r="O4215" t="s">
        <v>26050</v>
      </c>
      <c r="P4215" t="s">
        <v>1422</v>
      </c>
      <c r="Q4215" t="s">
        <v>21</v>
      </c>
    </row>
    <row r="4216" customHeight="1" spans="1:17">
      <c r="A4216" t="s">
        <v>26051</v>
      </c>
      <c r="B4216" t="s">
        <v>26052</v>
      </c>
      <c r="C4216" t="s">
        <v>26053</v>
      </c>
      <c r="D4216" t="s">
        <v>26054</v>
      </c>
      <c r="E4216" t="s">
        <v>26055</v>
      </c>
      <c r="F4216" t="s">
        <v>20</v>
      </c>
      <c r="K4216" t="s">
        <v>21</v>
      </c>
      <c r="L4216" t="s">
        <v>21</v>
      </c>
      <c r="M4216" t="s">
        <v>22</v>
      </c>
      <c r="N4216" t="s">
        <v>23</v>
      </c>
      <c r="O4216" t="s">
        <v>21</v>
      </c>
      <c r="P4216" t="s">
        <v>21</v>
      </c>
      <c r="Q4216" t="s">
        <v>26056</v>
      </c>
    </row>
    <row r="4217" customHeight="1" spans="1:17">
      <c r="A4217" t="s">
        <v>26057</v>
      </c>
      <c r="B4217" t="s">
        <v>26052</v>
      </c>
      <c r="C4217" t="s">
        <v>26058</v>
      </c>
      <c r="D4217" t="s">
        <v>26059</v>
      </c>
      <c r="E4217" t="s">
        <v>26060</v>
      </c>
      <c r="F4217" t="s">
        <v>20</v>
      </c>
      <c r="K4217" t="s">
        <v>21</v>
      </c>
      <c r="L4217" t="s">
        <v>21</v>
      </c>
      <c r="M4217" t="s">
        <v>29</v>
      </c>
      <c r="N4217" t="s">
        <v>23</v>
      </c>
      <c r="O4217" t="s">
        <v>21</v>
      </c>
      <c r="P4217" t="s">
        <v>21</v>
      </c>
      <c r="Q4217" t="s">
        <v>26061</v>
      </c>
    </row>
    <row r="4218" customHeight="1" spans="1:17">
      <c r="A4218" t="s">
        <v>26062</v>
      </c>
      <c r="B4218" t="s">
        <v>26063</v>
      </c>
      <c r="C4218" t="s">
        <v>26064</v>
      </c>
      <c r="D4218" t="s">
        <v>26065</v>
      </c>
      <c r="E4218" t="s">
        <v>26066</v>
      </c>
      <c r="F4218" t="s">
        <v>36</v>
      </c>
      <c r="K4218" t="s">
        <v>37</v>
      </c>
      <c r="L4218" t="s">
        <v>21</v>
      </c>
      <c r="M4218" t="s">
        <v>7788</v>
      </c>
      <c r="N4218" t="s">
        <v>7789</v>
      </c>
      <c r="O4218" t="s">
        <v>21</v>
      </c>
      <c r="P4218" t="s">
        <v>426</v>
      </c>
      <c r="Q4218" t="s">
        <v>26067</v>
      </c>
    </row>
    <row r="4219" customHeight="1" spans="1:17">
      <c r="A4219" t="s">
        <v>26068</v>
      </c>
      <c r="B4219" t="s">
        <v>26069</v>
      </c>
      <c r="C4219" t="s">
        <v>26070</v>
      </c>
      <c r="D4219" t="s">
        <v>26071</v>
      </c>
      <c r="E4219" t="s">
        <v>26072</v>
      </c>
      <c r="F4219" t="s">
        <v>20</v>
      </c>
      <c r="K4219" t="s">
        <v>21</v>
      </c>
      <c r="L4219" t="s">
        <v>21</v>
      </c>
      <c r="M4219" t="s">
        <v>29</v>
      </c>
      <c r="N4219" t="s">
        <v>23</v>
      </c>
      <c r="O4219" t="s">
        <v>21</v>
      </c>
      <c r="P4219" t="s">
        <v>21</v>
      </c>
      <c r="Q4219" t="s">
        <v>26073</v>
      </c>
    </row>
    <row r="4220" customHeight="1" spans="1:17">
      <c r="A4220" t="s">
        <v>26074</v>
      </c>
      <c r="B4220" t="s">
        <v>26069</v>
      </c>
      <c r="C4220" t="s">
        <v>26075</v>
      </c>
      <c r="D4220" t="s">
        <v>26076</v>
      </c>
      <c r="E4220" t="s">
        <v>26077</v>
      </c>
      <c r="F4220" t="s">
        <v>20</v>
      </c>
      <c r="K4220" t="s">
        <v>21</v>
      </c>
      <c r="L4220" t="s">
        <v>21</v>
      </c>
      <c r="M4220" t="s">
        <v>22</v>
      </c>
      <c r="N4220" t="s">
        <v>23</v>
      </c>
      <c r="O4220" t="s">
        <v>21</v>
      </c>
      <c r="P4220" t="s">
        <v>21</v>
      </c>
      <c r="Q4220" t="s">
        <v>26078</v>
      </c>
    </row>
    <row r="4221" customHeight="1" spans="1:17">
      <c r="A4221" t="s">
        <v>26079</v>
      </c>
      <c r="B4221" t="s">
        <v>26080</v>
      </c>
      <c r="C4221" t="s">
        <v>26081</v>
      </c>
      <c r="D4221" t="s">
        <v>26082</v>
      </c>
      <c r="E4221" t="s">
        <v>26083</v>
      </c>
      <c r="F4221" t="s">
        <v>16774</v>
      </c>
      <c r="K4221" t="s">
        <v>59</v>
      </c>
      <c r="L4221" t="s">
        <v>21</v>
      </c>
      <c r="M4221" t="s">
        <v>15400</v>
      </c>
      <c r="N4221" t="s">
        <v>15401</v>
      </c>
      <c r="O4221" t="s">
        <v>26084</v>
      </c>
      <c r="P4221" t="s">
        <v>122</v>
      </c>
      <c r="Q4221" t="s">
        <v>26085</v>
      </c>
    </row>
    <row r="4222" customHeight="1" spans="1:17">
      <c r="A4222" t="s">
        <v>26086</v>
      </c>
      <c r="B4222" t="s">
        <v>26087</v>
      </c>
      <c r="C4222" t="s">
        <v>26088</v>
      </c>
      <c r="D4222" t="s">
        <v>26089</v>
      </c>
      <c r="E4222" t="s">
        <v>26090</v>
      </c>
      <c r="F4222" t="s">
        <v>20</v>
      </c>
      <c r="K4222" t="s">
        <v>21</v>
      </c>
      <c r="L4222" t="s">
        <v>21</v>
      </c>
      <c r="M4222" t="s">
        <v>29</v>
      </c>
      <c r="N4222" t="s">
        <v>23</v>
      </c>
      <c r="O4222" t="s">
        <v>21</v>
      </c>
      <c r="P4222" t="s">
        <v>21</v>
      </c>
      <c r="Q4222" t="s">
        <v>26091</v>
      </c>
    </row>
    <row r="4223" customHeight="1" spans="1:17">
      <c r="A4223" t="s">
        <v>26092</v>
      </c>
      <c r="B4223" t="s">
        <v>26087</v>
      </c>
      <c r="C4223" t="s">
        <v>26093</v>
      </c>
      <c r="D4223" t="s">
        <v>26094</v>
      </c>
      <c r="E4223" t="s">
        <v>26095</v>
      </c>
      <c r="F4223" t="s">
        <v>20</v>
      </c>
      <c r="K4223" t="s">
        <v>21</v>
      </c>
      <c r="L4223" t="s">
        <v>21</v>
      </c>
      <c r="M4223" t="s">
        <v>22</v>
      </c>
      <c r="N4223" t="s">
        <v>23</v>
      </c>
      <c r="O4223" t="s">
        <v>21</v>
      </c>
      <c r="P4223" t="s">
        <v>21</v>
      </c>
      <c r="Q4223" t="s">
        <v>26096</v>
      </c>
    </row>
    <row r="4224" customHeight="1" spans="1:17">
      <c r="A4224" t="s">
        <v>26097</v>
      </c>
      <c r="B4224" t="s">
        <v>26098</v>
      </c>
      <c r="C4224" t="s">
        <v>26099</v>
      </c>
      <c r="D4224" t="s">
        <v>26100</v>
      </c>
      <c r="E4224" t="s">
        <v>26101</v>
      </c>
      <c r="F4224" t="s">
        <v>36</v>
      </c>
      <c r="K4224" t="s">
        <v>59</v>
      </c>
      <c r="L4224" t="s">
        <v>21</v>
      </c>
      <c r="M4224" t="s">
        <v>26102</v>
      </c>
      <c r="N4224" t="s">
        <v>12788</v>
      </c>
      <c r="O4224" t="s">
        <v>26103</v>
      </c>
      <c r="P4224" t="s">
        <v>426</v>
      </c>
      <c r="Q4224" t="s">
        <v>21</v>
      </c>
    </row>
    <row r="4225" customHeight="1" spans="1:17">
      <c r="A4225" t="s">
        <v>26104</v>
      </c>
      <c r="B4225" t="s">
        <v>26105</v>
      </c>
      <c r="C4225" t="s">
        <v>26106</v>
      </c>
      <c r="D4225" t="s">
        <v>26107</v>
      </c>
      <c r="E4225" t="s">
        <v>26108</v>
      </c>
      <c r="F4225" t="s">
        <v>20</v>
      </c>
      <c r="K4225" t="s">
        <v>21</v>
      </c>
      <c r="L4225" t="s">
        <v>21</v>
      </c>
      <c r="M4225" t="s">
        <v>29</v>
      </c>
      <c r="N4225" t="s">
        <v>23</v>
      </c>
      <c r="O4225" t="s">
        <v>21</v>
      </c>
      <c r="P4225" t="s">
        <v>21</v>
      </c>
      <c r="Q4225" t="s">
        <v>26109</v>
      </c>
    </row>
    <row r="4226" customHeight="1" spans="1:17">
      <c r="A4226" t="s">
        <v>26110</v>
      </c>
      <c r="B4226" t="s">
        <v>26111</v>
      </c>
      <c r="C4226" t="s">
        <v>26112</v>
      </c>
      <c r="D4226" t="s">
        <v>26113</v>
      </c>
      <c r="E4226" t="s">
        <v>26114</v>
      </c>
      <c r="F4226" t="s">
        <v>20</v>
      </c>
      <c r="K4226" t="s">
        <v>21</v>
      </c>
      <c r="L4226" t="s">
        <v>21</v>
      </c>
      <c r="M4226" t="s">
        <v>22</v>
      </c>
      <c r="N4226" t="s">
        <v>23</v>
      </c>
      <c r="O4226" t="s">
        <v>21</v>
      </c>
      <c r="P4226" t="s">
        <v>21</v>
      </c>
      <c r="Q4226" t="s">
        <v>26115</v>
      </c>
    </row>
    <row r="4227" customHeight="1" spans="1:17">
      <c r="A4227" t="s">
        <v>26116</v>
      </c>
      <c r="B4227" t="s">
        <v>26111</v>
      </c>
      <c r="C4227" t="s">
        <v>26117</v>
      </c>
      <c r="D4227" t="s">
        <v>26118</v>
      </c>
      <c r="E4227" t="s">
        <v>26119</v>
      </c>
      <c r="F4227" t="s">
        <v>20</v>
      </c>
      <c r="K4227" t="s">
        <v>21</v>
      </c>
      <c r="L4227" t="s">
        <v>21</v>
      </c>
      <c r="M4227" t="s">
        <v>29</v>
      </c>
      <c r="N4227" t="s">
        <v>23</v>
      </c>
      <c r="O4227" t="s">
        <v>21</v>
      </c>
      <c r="P4227" t="s">
        <v>21</v>
      </c>
      <c r="Q4227" t="s">
        <v>26120</v>
      </c>
    </row>
    <row r="4228" customHeight="1" spans="1:17">
      <c r="A4228" t="s">
        <v>26121</v>
      </c>
      <c r="B4228" t="s">
        <v>26122</v>
      </c>
      <c r="C4228" t="s">
        <v>26123</v>
      </c>
      <c r="D4228" t="s">
        <v>26124</v>
      </c>
      <c r="E4228" t="s">
        <v>26125</v>
      </c>
      <c r="F4228" t="s">
        <v>36</v>
      </c>
      <c r="K4228" t="s">
        <v>138</v>
      </c>
      <c r="L4228" t="s">
        <v>21</v>
      </c>
      <c r="M4228" t="s">
        <v>26126</v>
      </c>
      <c r="N4228" t="s">
        <v>26127</v>
      </c>
      <c r="O4228" t="s">
        <v>26128</v>
      </c>
      <c r="P4228" t="s">
        <v>676</v>
      </c>
      <c r="Q4228" t="s">
        <v>21</v>
      </c>
    </row>
    <row r="4229" customHeight="1" spans="1:17">
      <c r="A4229" t="s">
        <v>26129</v>
      </c>
      <c r="B4229" t="s">
        <v>26130</v>
      </c>
      <c r="C4229" t="s">
        <v>26131</v>
      </c>
      <c r="D4229" t="s">
        <v>26132</v>
      </c>
      <c r="E4229" t="s">
        <v>26133</v>
      </c>
      <c r="F4229" t="s">
        <v>20</v>
      </c>
      <c r="K4229" t="s">
        <v>21</v>
      </c>
      <c r="L4229" t="s">
        <v>21</v>
      </c>
      <c r="M4229" t="s">
        <v>29</v>
      </c>
      <c r="N4229" t="s">
        <v>23</v>
      </c>
      <c r="O4229" t="s">
        <v>21</v>
      </c>
      <c r="P4229" t="s">
        <v>21</v>
      </c>
      <c r="Q4229" t="s">
        <v>26134</v>
      </c>
    </row>
    <row r="4230" customHeight="1" spans="1:17">
      <c r="A4230" t="s">
        <v>26135</v>
      </c>
      <c r="B4230" t="s">
        <v>26136</v>
      </c>
      <c r="C4230" t="s">
        <v>26137</v>
      </c>
      <c r="D4230" t="s">
        <v>26138</v>
      </c>
      <c r="E4230" t="s">
        <v>26139</v>
      </c>
      <c r="F4230" t="s">
        <v>20</v>
      </c>
      <c r="K4230" t="s">
        <v>21</v>
      </c>
      <c r="L4230" t="s">
        <v>21</v>
      </c>
      <c r="M4230" t="s">
        <v>22</v>
      </c>
      <c r="N4230" t="s">
        <v>23</v>
      </c>
      <c r="O4230" t="s">
        <v>21</v>
      </c>
      <c r="P4230" t="s">
        <v>21</v>
      </c>
      <c r="Q4230" t="s">
        <v>26140</v>
      </c>
    </row>
    <row r="4231" customHeight="1" spans="1:17">
      <c r="A4231" t="s">
        <v>26141</v>
      </c>
      <c r="B4231" t="s">
        <v>26142</v>
      </c>
      <c r="C4231" t="s">
        <v>26143</v>
      </c>
      <c r="D4231" t="s">
        <v>26144</v>
      </c>
      <c r="E4231" t="s">
        <v>26145</v>
      </c>
      <c r="F4231" t="s">
        <v>36</v>
      </c>
      <c r="K4231" t="s">
        <v>37</v>
      </c>
      <c r="L4231" t="s">
        <v>21</v>
      </c>
      <c r="M4231" t="s">
        <v>26146</v>
      </c>
      <c r="N4231" t="s">
        <v>26147</v>
      </c>
      <c r="O4231" t="s">
        <v>21</v>
      </c>
      <c r="P4231" t="s">
        <v>122</v>
      </c>
      <c r="Q4231" t="s">
        <v>26148</v>
      </c>
    </row>
    <row r="4232" customHeight="1" spans="1:17">
      <c r="A4232" t="s">
        <v>26149</v>
      </c>
      <c r="B4232" t="s">
        <v>26150</v>
      </c>
      <c r="C4232" t="s">
        <v>26151</v>
      </c>
      <c r="D4232" t="s">
        <v>26152</v>
      </c>
      <c r="E4232" t="s">
        <v>26153</v>
      </c>
      <c r="F4232" t="s">
        <v>20</v>
      </c>
      <c r="K4232" t="s">
        <v>21</v>
      </c>
      <c r="L4232" t="s">
        <v>21</v>
      </c>
      <c r="M4232" t="s">
        <v>29</v>
      </c>
      <c r="N4232" t="s">
        <v>23</v>
      </c>
      <c r="O4232" t="s">
        <v>21</v>
      </c>
      <c r="P4232" t="s">
        <v>21</v>
      </c>
      <c r="Q4232" t="s">
        <v>26154</v>
      </c>
    </row>
    <row r="4233" customHeight="1" spans="1:17">
      <c r="A4233" t="s">
        <v>26155</v>
      </c>
      <c r="B4233" t="s">
        <v>26150</v>
      </c>
      <c r="C4233" t="s">
        <v>26156</v>
      </c>
      <c r="D4233" t="s">
        <v>26157</v>
      </c>
      <c r="E4233" t="s">
        <v>26158</v>
      </c>
      <c r="F4233" t="s">
        <v>20</v>
      </c>
      <c r="K4233" t="s">
        <v>21</v>
      </c>
      <c r="L4233" t="s">
        <v>21</v>
      </c>
      <c r="M4233" t="s">
        <v>22</v>
      </c>
      <c r="N4233" t="s">
        <v>23</v>
      </c>
      <c r="O4233" t="s">
        <v>21</v>
      </c>
      <c r="P4233" t="s">
        <v>21</v>
      </c>
      <c r="Q4233" t="s">
        <v>26159</v>
      </c>
    </row>
    <row r="4234" customHeight="1" spans="1:17">
      <c r="A4234" t="s">
        <v>26160</v>
      </c>
      <c r="B4234" t="s">
        <v>26161</v>
      </c>
      <c r="C4234" t="s">
        <v>26162</v>
      </c>
      <c r="D4234" t="s">
        <v>26163</v>
      </c>
      <c r="E4234" t="s">
        <v>26164</v>
      </c>
      <c r="F4234" t="s">
        <v>36</v>
      </c>
      <c r="K4234" t="s">
        <v>59</v>
      </c>
      <c r="L4234" t="s">
        <v>21</v>
      </c>
      <c r="M4234" t="s">
        <v>26165</v>
      </c>
      <c r="N4234" t="s">
        <v>26166</v>
      </c>
      <c r="O4234" t="s">
        <v>26167</v>
      </c>
      <c r="P4234" t="s">
        <v>426</v>
      </c>
      <c r="Q4234" t="s">
        <v>21</v>
      </c>
    </row>
    <row r="4235" customHeight="1" spans="1:17">
      <c r="A4235" t="s">
        <v>26168</v>
      </c>
      <c r="B4235" t="s">
        <v>26169</v>
      </c>
      <c r="C4235" t="s">
        <v>26170</v>
      </c>
      <c r="D4235" t="s">
        <v>26171</v>
      </c>
      <c r="E4235" t="s">
        <v>26172</v>
      </c>
      <c r="F4235" t="s">
        <v>20</v>
      </c>
      <c r="K4235" t="s">
        <v>21</v>
      </c>
      <c r="L4235" t="s">
        <v>21</v>
      </c>
      <c r="M4235" t="s">
        <v>22</v>
      </c>
      <c r="N4235" t="s">
        <v>23</v>
      </c>
      <c r="O4235" t="s">
        <v>21</v>
      </c>
      <c r="P4235" t="s">
        <v>21</v>
      </c>
      <c r="Q4235" t="s">
        <v>26173</v>
      </c>
    </row>
    <row r="4236" customHeight="1" spans="1:17">
      <c r="A4236" t="s">
        <v>26174</v>
      </c>
      <c r="B4236" t="s">
        <v>26169</v>
      </c>
      <c r="C4236" t="s">
        <v>26175</v>
      </c>
      <c r="D4236" t="s">
        <v>26176</v>
      </c>
      <c r="E4236" t="s">
        <v>26177</v>
      </c>
      <c r="F4236" t="s">
        <v>20</v>
      </c>
      <c r="K4236" t="s">
        <v>21</v>
      </c>
      <c r="L4236" t="s">
        <v>21</v>
      </c>
      <c r="M4236" t="s">
        <v>29</v>
      </c>
      <c r="N4236" t="s">
        <v>23</v>
      </c>
      <c r="O4236" t="s">
        <v>21</v>
      </c>
      <c r="P4236" t="s">
        <v>21</v>
      </c>
      <c r="Q4236" t="s">
        <v>26178</v>
      </c>
    </row>
    <row r="4237" customHeight="1" spans="1:17">
      <c r="A4237" t="s">
        <v>26179</v>
      </c>
      <c r="B4237" t="s">
        <v>26180</v>
      </c>
      <c r="C4237" t="s">
        <v>26181</v>
      </c>
      <c r="D4237" t="s">
        <v>26182</v>
      </c>
      <c r="E4237" t="s">
        <v>26183</v>
      </c>
      <c r="F4237" t="s">
        <v>36</v>
      </c>
      <c r="K4237" t="s">
        <v>352</v>
      </c>
      <c r="L4237" t="s">
        <v>21</v>
      </c>
      <c r="M4237" t="s">
        <v>26184</v>
      </c>
      <c r="N4237" t="s">
        <v>7031</v>
      </c>
      <c r="O4237" t="s">
        <v>21</v>
      </c>
      <c r="P4237" t="s">
        <v>122</v>
      </c>
      <c r="Q4237" t="s">
        <v>21</v>
      </c>
    </row>
    <row r="4238" customHeight="1" spans="1:17">
      <c r="A4238" t="s">
        <v>26185</v>
      </c>
      <c r="B4238" t="s">
        <v>26186</v>
      </c>
      <c r="C4238" t="s">
        <v>26187</v>
      </c>
      <c r="D4238" t="s">
        <v>26188</v>
      </c>
      <c r="E4238" t="s">
        <v>26189</v>
      </c>
      <c r="F4238" t="s">
        <v>20</v>
      </c>
      <c r="K4238" t="s">
        <v>21</v>
      </c>
      <c r="L4238" t="s">
        <v>21</v>
      </c>
      <c r="M4238" t="s">
        <v>22</v>
      </c>
      <c r="N4238" t="s">
        <v>23</v>
      </c>
      <c r="O4238" t="s">
        <v>21</v>
      </c>
      <c r="P4238" t="s">
        <v>21</v>
      </c>
      <c r="Q4238" t="s">
        <v>26190</v>
      </c>
    </row>
    <row r="4239" customHeight="1" spans="1:17">
      <c r="A4239" t="s">
        <v>26191</v>
      </c>
      <c r="B4239" t="s">
        <v>26186</v>
      </c>
      <c r="C4239" t="s">
        <v>26192</v>
      </c>
      <c r="D4239" t="s">
        <v>26193</v>
      </c>
      <c r="E4239" t="s">
        <v>26194</v>
      </c>
      <c r="F4239" t="s">
        <v>20</v>
      </c>
      <c r="K4239" t="s">
        <v>21</v>
      </c>
      <c r="L4239" t="s">
        <v>21</v>
      </c>
      <c r="M4239" t="s">
        <v>29</v>
      </c>
      <c r="N4239" t="s">
        <v>23</v>
      </c>
      <c r="O4239" t="s">
        <v>21</v>
      </c>
      <c r="P4239" t="s">
        <v>21</v>
      </c>
      <c r="Q4239" t="s">
        <v>26195</v>
      </c>
    </row>
    <row r="4240" customHeight="1" spans="1:17">
      <c r="A4240" t="s">
        <v>26196</v>
      </c>
      <c r="B4240" t="s">
        <v>26197</v>
      </c>
      <c r="C4240" t="s">
        <v>26198</v>
      </c>
      <c r="D4240" t="s">
        <v>26199</v>
      </c>
      <c r="E4240" t="s">
        <v>26200</v>
      </c>
      <c r="F4240" t="s">
        <v>36</v>
      </c>
      <c r="K4240" t="s">
        <v>59</v>
      </c>
      <c r="L4240" t="s">
        <v>21</v>
      </c>
      <c r="M4240" t="s">
        <v>26201</v>
      </c>
      <c r="N4240" t="s">
        <v>26202</v>
      </c>
      <c r="O4240" t="s">
        <v>26203</v>
      </c>
      <c r="P4240" t="s">
        <v>122</v>
      </c>
      <c r="Q4240" t="s">
        <v>21</v>
      </c>
    </row>
    <row r="4241" customHeight="1" spans="1:17">
      <c r="A4241" t="s">
        <v>26204</v>
      </c>
      <c r="B4241" t="s">
        <v>26205</v>
      </c>
      <c r="C4241" t="s">
        <v>26206</v>
      </c>
      <c r="D4241" t="s">
        <v>26207</v>
      </c>
      <c r="E4241" t="s">
        <v>26208</v>
      </c>
      <c r="F4241" t="s">
        <v>20</v>
      </c>
      <c r="K4241" t="s">
        <v>21</v>
      </c>
      <c r="L4241" t="s">
        <v>21</v>
      </c>
      <c r="M4241" t="s">
        <v>29</v>
      </c>
      <c r="N4241" t="s">
        <v>23</v>
      </c>
      <c r="O4241" t="s">
        <v>21</v>
      </c>
      <c r="P4241" t="s">
        <v>21</v>
      </c>
      <c r="Q4241" t="s">
        <v>26209</v>
      </c>
    </row>
    <row r="4242" customHeight="1" spans="1:17">
      <c r="A4242" t="s">
        <v>26210</v>
      </c>
      <c r="B4242" t="s">
        <v>26205</v>
      </c>
      <c r="C4242" t="s">
        <v>26211</v>
      </c>
      <c r="D4242" t="s">
        <v>26212</v>
      </c>
      <c r="E4242" t="s">
        <v>26213</v>
      </c>
      <c r="F4242" t="s">
        <v>20</v>
      </c>
      <c r="K4242" t="s">
        <v>21</v>
      </c>
      <c r="L4242" t="s">
        <v>21</v>
      </c>
      <c r="M4242" t="s">
        <v>22</v>
      </c>
      <c r="N4242" t="s">
        <v>23</v>
      </c>
      <c r="O4242" t="s">
        <v>21</v>
      </c>
      <c r="P4242" t="s">
        <v>21</v>
      </c>
      <c r="Q4242" t="s">
        <v>26214</v>
      </c>
    </row>
    <row r="4243" customHeight="1" spans="1:17">
      <c r="A4243" t="s">
        <v>26215</v>
      </c>
      <c r="B4243" t="s">
        <v>26216</v>
      </c>
      <c r="C4243" t="s">
        <v>26217</v>
      </c>
      <c r="D4243" t="s">
        <v>26218</v>
      </c>
      <c r="E4243" t="s">
        <v>26219</v>
      </c>
      <c r="F4243" t="s">
        <v>36</v>
      </c>
      <c r="K4243" t="s">
        <v>352</v>
      </c>
      <c r="L4243" t="s">
        <v>21</v>
      </c>
      <c r="M4243" t="s">
        <v>1902</v>
      </c>
      <c r="N4243" t="s">
        <v>26220</v>
      </c>
      <c r="O4243" t="s">
        <v>21</v>
      </c>
      <c r="P4243" t="s">
        <v>315</v>
      </c>
      <c r="Q4243" t="s">
        <v>21</v>
      </c>
    </row>
    <row r="4244" customHeight="1" spans="1:17">
      <c r="A4244" t="s">
        <v>26221</v>
      </c>
      <c r="B4244" t="s">
        <v>26222</v>
      </c>
      <c r="C4244" t="s">
        <v>26223</v>
      </c>
      <c r="D4244" t="s">
        <v>26224</v>
      </c>
      <c r="E4244" t="s">
        <v>26225</v>
      </c>
      <c r="F4244" t="s">
        <v>20</v>
      </c>
      <c r="K4244" t="s">
        <v>21</v>
      </c>
      <c r="L4244" t="s">
        <v>21</v>
      </c>
      <c r="M4244" t="s">
        <v>22</v>
      </c>
      <c r="N4244" t="s">
        <v>23</v>
      </c>
      <c r="O4244" t="s">
        <v>21</v>
      </c>
      <c r="P4244" t="s">
        <v>21</v>
      </c>
      <c r="Q4244" t="s">
        <v>26226</v>
      </c>
    </row>
    <row r="4245" customHeight="1" spans="1:17">
      <c r="A4245" t="s">
        <v>26227</v>
      </c>
      <c r="B4245" t="s">
        <v>26222</v>
      </c>
      <c r="C4245" t="s">
        <v>26228</v>
      </c>
      <c r="D4245" t="s">
        <v>26229</v>
      </c>
      <c r="E4245" t="s">
        <v>26230</v>
      </c>
      <c r="F4245" t="s">
        <v>20</v>
      </c>
      <c r="K4245" t="s">
        <v>21</v>
      </c>
      <c r="L4245" t="s">
        <v>21</v>
      </c>
      <c r="M4245" t="s">
        <v>29</v>
      </c>
      <c r="N4245" t="s">
        <v>23</v>
      </c>
      <c r="O4245" t="s">
        <v>21</v>
      </c>
      <c r="P4245" t="s">
        <v>21</v>
      </c>
      <c r="Q4245" t="s">
        <v>26231</v>
      </c>
    </row>
    <row r="4246" customHeight="1" spans="1:17">
      <c r="A4246" t="s">
        <v>26232</v>
      </c>
      <c r="B4246" t="s">
        <v>26233</v>
      </c>
      <c r="C4246" t="s">
        <v>26234</v>
      </c>
      <c r="D4246" t="s">
        <v>26235</v>
      </c>
      <c r="E4246" t="s">
        <v>26236</v>
      </c>
      <c r="F4246" t="s">
        <v>36</v>
      </c>
      <c r="K4246" t="s">
        <v>37</v>
      </c>
      <c r="L4246" t="s">
        <v>21</v>
      </c>
      <c r="M4246" t="s">
        <v>10832</v>
      </c>
      <c r="N4246" t="s">
        <v>26237</v>
      </c>
      <c r="O4246" t="s">
        <v>21</v>
      </c>
      <c r="P4246" t="s">
        <v>2561</v>
      </c>
      <c r="Q4246" t="s">
        <v>26238</v>
      </c>
    </row>
    <row r="4247" customHeight="1" spans="1:17">
      <c r="A4247" t="s">
        <v>26239</v>
      </c>
      <c r="B4247" t="s">
        <v>26240</v>
      </c>
      <c r="C4247" t="s">
        <v>26241</v>
      </c>
      <c r="D4247" t="s">
        <v>26242</v>
      </c>
      <c r="E4247" t="s">
        <v>26243</v>
      </c>
      <c r="F4247" t="s">
        <v>20</v>
      </c>
      <c r="K4247" t="s">
        <v>21</v>
      </c>
      <c r="L4247" t="s">
        <v>21</v>
      </c>
      <c r="M4247" t="s">
        <v>242</v>
      </c>
      <c r="N4247" t="s">
        <v>23</v>
      </c>
      <c r="O4247" t="s">
        <v>21</v>
      </c>
      <c r="P4247" t="s">
        <v>21</v>
      </c>
      <c r="Q4247" t="s">
        <v>26244</v>
      </c>
    </row>
    <row r="4248" customHeight="1" spans="1:17">
      <c r="A4248" t="s">
        <v>26245</v>
      </c>
      <c r="B4248" t="s">
        <v>26240</v>
      </c>
      <c r="C4248" t="s">
        <v>26246</v>
      </c>
      <c r="D4248" t="s">
        <v>26247</v>
      </c>
      <c r="E4248" t="s">
        <v>26248</v>
      </c>
      <c r="F4248" t="s">
        <v>20</v>
      </c>
      <c r="K4248" t="s">
        <v>21</v>
      </c>
      <c r="L4248" t="s">
        <v>21</v>
      </c>
      <c r="M4248" t="s">
        <v>22</v>
      </c>
      <c r="N4248" t="s">
        <v>23</v>
      </c>
      <c r="O4248" t="s">
        <v>21</v>
      </c>
      <c r="P4248" t="s">
        <v>21</v>
      </c>
      <c r="Q4248" t="s">
        <v>26249</v>
      </c>
    </row>
    <row r="4249" customHeight="1" spans="1:17">
      <c r="A4249" t="s">
        <v>26250</v>
      </c>
      <c r="B4249" t="s">
        <v>26251</v>
      </c>
      <c r="C4249" t="s">
        <v>26252</v>
      </c>
      <c r="D4249" t="s">
        <v>26253</v>
      </c>
      <c r="E4249" t="s">
        <v>26254</v>
      </c>
      <c r="F4249" t="s">
        <v>36</v>
      </c>
      <c r="K4249" t="s">
        <v>37</v>
      </c>
      <c r="L4249" t="s">
        <v>21</v>
      </c>
      <c r="M4249" t="s">
        <v>17145</v>
      </c>
      <c r="N4249" t="s">
        <v>26255</v>
      </c>
      <c r="O4249" t="s">
        <v>21</v>
      </c>
      <c r="P4249" t="s">
        <v>26256</v>
      </c>
      <c r="Q4249" t="s">
        <v>26257</v>
      </c>
    </row>
    <row r="4250" customHeight="1" spans="1:17">
      <c r="A4250" t="s">
        <v>26258</v>
      </c>
      <c r="B4250" t="s">
        <v>26259</v>
      </c>
      <c r="C4250" t="s">
        <v>26260</v>
      </c>
      <c r="D4250" t="s">
        <v>26261</v>
      </c>
      <c r="E4250" t="s">
        <v>26262</v>
      </c>
      <c r="F4250" t="s">
        <v>20</v>
      </c>
      <c r="K4250" t="s">
        <v>21</v>
      </c>
      <c r="L4250" t="s">
        <v>21</v>
      </c>
      <c r="M4250" t="s">
        <v>22</v>
      </c>
      <c r="N4250" t="s">
        <v>23</v>
      </c>
      <c r="O4250" t="s">
        <v>21</v>
      </c>
      <c r="P4250" t="s">
        <v>21</v>
      </c>
      <c r="Q4250" t="s">
        <v>26263</v>
      </c>
    </row>
    <row r="4251" customHeight="1" spans="1:17">
      <c r="A4251" t="s">
        <v>26264</v>
      </c>
      <c r="B4251" t="s">
        <v>26259</v>
      </c>
      <c r="C4251" t="s">
        <v>26265</v>
      </c>
      <c r="D4251" t="s">
        <v>26266</v>
      </c>
      <c r="E4251" t="s">
        <v>26267</v>
      </c>
      <c r="F4251" t="s">
        <v>20</v>
      </c>
      <c r="K4251" t="s">
        <v>21</v>
      </c>
      <c r="L4251" t="s">
        <v>21</v>
      </c>
      <c r="M4251" t="s">
        <v>29</v>
      </c>
      <c r="N4251" t="s">
        <v>23</v>
      </c>
      <c r="O4251" t="s">
        <v>21</v>
      </c>
      <c r="P4251" t="s">
        <v>21</v>
      </c>
      <c r="Q4251" t="s">
        <v>26268</v>
      </c>
    </row>
    <row r="4252" customHeight="1" spans="1:17">
      <c r="A4252" t="s">
        <v>26269</v>
      </c>
      <c r="B4252" t="s">
        <v>26270</v>
      </c>
      <c r="C4252" t="s">
        <v>26271</v>
      </c>
      <c r="D4252" t="s">
        <v>26272</v>
      </c>
      <c r="E4252" t="s">
        <v>26273</v>
      </c>
      <c r="F4252" t="s">
        <v>36</v>
      </c>
      <c r="K4252" t="s">
        <v>138</v>
      </c>
      <c r="L4252" t="s">
        <v>21</v>
      </c>
      <c r="M4252" t="s">
        <v>26274</v>
      </c>
      <c r="N4252" t="s">
        <v>2541</v>
      </c>
      <c r="O4252" t="s">
        <v>26275</v>
      </c>
      <c r="P4252" t="s">
        <v>676</v>
      </c>
      <c r="Q4252" t="s">
        <v>21</v>
      </c>
    </row>
    <row r="4253" customHeight="1" spans="1:17">
      <c r="A4253" t="s">
        <v>26276</v>
      </c>
      <c r="B4253" t="s">
        <v>26277</v>
      </c>
      <c r="C4253" t="s">
        <v>26278</v>
      </c>
      <c r="D4253" t="s">
        <v>26279</v>
      </c>
      <c r="E4253" t="s">
        <v>26280</v>
      </c>
      <c r="F4253" t="s">
        <v>20</v>
      </c>
      <c r="K4253" t="s">
        <v>21</v>
      </c>
      <c r="L4253" t="s">
        <v>21</v>
      </c>
      <c r="M4253" t="s">
        <v>29</v>
      </c>
      <c r="N4253" t="s">
        <v>23</v>
      </c>
      <c r="O4253" t="s">
        <v>21</v>
      </c>
      <c r="P4253" t="s">
        <v>21</v>
      </c>
      <c r="Q4253" t="s">
        <v>26281</v>
      </c>
    </row>
    <row r="4254" customHeight="1" spans="1:17">
      <c r="A4254" t="s">
        <v>26282</v>
      </c>
      <c r="B4254" t="s">
        <v>26277</v>
      </c>
      <c r="C4254" t="s">
        <v>26283</v>
      </c>
      <c r="D4254" t="s">
        <v>26284</v>
      </c>
      <c r="E4254" t="s">
        <v>26285</v>
      </c>
      <c r="F4254" t="s">
        <v>20</v>
      </c>
      <c r="K4254" t="s">
        <v>21</v>
      </c>
      <c r="L4254" t="s">
        <v>21</v>
      </c>
      <c r="M4254" t="s">
        <v>22</v>
      </c>
      <c r="N4254" t="s">
        <v>23</v>
      </c>
      <c r="O4254" t="s">
        <v>21</v>
      </c>
      <c r="P4254" t="s">
        <v>21</v>
      </c>
      <c r="Q4254" t="s">
        <v>26286</v>
      </c>
    </row>
    <row r="4255" customHeight="1" spans="1:17">
      <c r="A4255" t="s">
        <v>26287</v>
      </c>
      <c r="B4255" t="s">
        <v>26288</v>
      </c>
      <c r="C4255" t="s">
        <v>26289</v>
      </c>
      <c r="D4255" t="s">
        <v>26290</v>
      </c>
      <c r="E4255" t="s">
        <v>26291</v>
      </c>
      <c r="F4255" t="s">
        <v>36</v>
      </c>
      <c r="K4255" t="s">
        <v>37</v>
      </c>
      <c r="L4255" t="s">
        <v>21</v>
      </c>
      <c r="M4255" t="s">
        <v>26292</v>
      </c>
      <c r="N4255" t="s">
        <v>1956</v>
      </c>
      <c r="O4255" t="s">
        <v>21</v>
      </c>
      <c r="P4255" t="s">
        <v>8736</v>
      </c>
      <c r="Q4255" t="s">
        <v>26293</v>
      </c>
    </row>
    <row r="4256" customHeight="1" spans="1:17">
      <c r="A4256" t="s">
        <v>26294</v>
      </c>
      <c r="B4256" t="s">
        <v>26295</v>
      </c>
      <c r="C4256" t="s">
        <v>26296</v>
      </c>
      <c r="D4256" t="s">
        <v>26297</v>
      </c>
      <c r="E4256" t="s">
        <v>26298</v>
      </c>
      <c r="F4256" t="s">
        <v>20</v>
      </c>
      <c r="K4256" t="s">
        <v>21</v>
      </c>
      <c r="L4256" t="s">
        <v>21</v>
      </c>
      <c r="M4256" t="s">
        <v>29</v>
      </c>
      <c r="N4256" t="s">
        <v>23</v>
      </c>
      <c r="O4256" t="s">
        <v>21</v>
      </c>
      <c r="P4256" t="s">
        <v>21</v>
      </c>
      <c r="Q4256" t="s">
        <v>26299</v>
      </c>
    </row>
    <row r="4257" customHeight="1" spans="1:17">
      <c r="A4257" t="s">
        <v>26300</v>
      </c>
      <c r="B4257" t="s">
        <v>26295</v>
      </c>
      <c r="C4257" t="s">
        <v>26301</v>
      </c>
      <c r="D4257" t="s">
        <v>26302</v>
      </c>
      <c r="E4257" t="s">
        <v>26303</v>
      </c>
      <c r="F4257" t="s">
        <v>20</v>
      </c>
      <c r="K4257" t="s">
        <v>21</v>
      </c>
      <c r="L4257" t="s">
        <v>21</v>
      </c>
      <c r="M4257" t="s">
        <v>22</v>
      </c>
      <c r="N4257" t="s">
        <v>23</v>
      </c>
      <c r="O4257" t="s">
        <v>21</v>
      </c>
      <c r="P4257" t="s">
        <v>21</v>
      </c>
      <c r="Q4257" t="s">
        <v>26304</v>
      </c>
    </row>
    <row r="4258" customHeight="1" spans="1:17">
      <c r="A4258" t="s">
        <v>26305</v>
      </c>
      <c r="B4258" t="s">
        <v>26306</v>
      </c>
      <c r="C4258" t="s">
        <v>26307</v>
      </c>
      <c r="D4258" t="s">
        <v>26308</v>
      </c>
      <c r="E4258" t="s">
        <v>26309</v>
      </c>
      <c r="F4258" t="s">
        <v>36</v>
      </c>
      <c r="K4258" t="s">
        <v>138</v>
      </c>
      <c r="L4258" t="s">
        <v>21</v>
      </c>
      <c r="M4258" t="s">
        <v>26310</v>
      </c>
      <c r="N4258" t="s">
        <v>424</v>
      </c>
      <c r="O4258" t="s">
        <v>26311</v>
      </c>
      <c r="P4258" t="s">
        <v>676</v>
      </c>
      <c r="Q4258" t="s">
        <v>21</v>
      </c>
    </row>
    <row r="4259" customHeight="1" spans="1:17">
      <c r="A4259" t="s">
        <v>26312</v>
      </c>
      <c r="B4259" t="s">
        <v>26313</v>
      </c>
      <c r="C4259" t="s">
        <v>26314</v>
      </c>
      <c r="D4259" t="s">
        <v>26315</v>
      </c>
      <c r="E4259" t="s">
        <v>26316</v>
      </c>
      <c r="F4259" t="s">
        <v>20</v>
      </c>
      <c r="K4259" t="s">
        <v>21</v>
      </c>
      <c r="L4259" t="s">
        <v>21</v>
      </c>
      <c r="M4259" t="s">
        <v>29</v>
      </c>
      <c r="N4259" t="s">
        <v>23</v>
      </c>
      <c r="O4259" t="s">
        <v>21</v>
      </c>
      <c r="P4259" t="s">
        <v>21</v>
      </c>
      <c r="Q4259" t="s">
        <v>26317</v>
      </c>
    </row>
    <row r="4260" customHeight="1" spans="1:17">
      <c r="A4260" t="s">
        <v>26318</v>
      </c>
      <c r="B4260" t="s">
        <v>26313</v>
      </c>
      <c r="C4260" t="s">
        <v>26319</v>
      </c>
      <c r="D4260" t="s">
        <v>26320</v>
      </c>
      <c r="E4260" t="s">
        <v>26321</v>
      </c>
      <c r="F4260" t="s">
        <v>20</v>
      </c>
      <c r="K4260" t="s">
        <v>21</v>
      </c>
      <c r="L4260" t="s">
        <v>21</v>
      </c>
      <c r="M4260" t="s">
        <v>22</v>
      </c>
      <c r="N4260" t="s">
        <v>23</v>
      </c>
      <c r="O4260" t="s">
        <v>21</v>
      </c>
      <c r="P4260" t="s">
        <v>21</v>
      </c>
      <c r="Q4260" t="s">
        <v>26322</v>
      </c>
    </row>
    <row r="4261" customHeight="1" spans="1:17">
      <c r="A4261" t="s">
        <v>26323</v>
      </c>
      <c r="B4261" t="s">
        <v>26324</v>
      </c>
      <c r="C4261" t="s">
        <v>26325</v>
      </c>
      <c r="D4261" t="s">
        <v>26326</v>
      </c>
      <c r="E4261" t="s">
        <v>26327</v>
      </c>
      <c r="F4261" t="s">
        <v>36</v>
      </c>
      <c r="K4261" t="s">
        <v>59</v>
      </c>
      <c r="L4261" t="s">
        <v>21</v>
      </c>
      <c r="M4261" t="s">
        <v>26328</v>
      </c>
      <c r="N4261" t="s">
        <v>26329</v>
      </c>
      <c r="O4261" t="s">
        <v>26330</v>
      </c>
      <c r="P4261" t="s">
        <v>426</v>
      </c>
      <c r="Q4261" t="s">
        <v>21</v>
      </c>
    </row>
    <row r="4262" customHeight="1" spans="1:17">
      <c r="A4262" t="s">
        <v>26331</v>
      </c>
      <c r="B4262" t="s">
        <v>26332</v>
      </c>
      <c r="C4262" t="s">
        <v>26333</v>
      </c>
      <c r="D4262" t="s">
        <v>26334</v>
      </c>
      <c r="E4262" t="s">
        <v>26335</v>
      </c>
      <c r="F4262" t="s">
        <v>20</v>
      </c>
      <c r="K4262" t="s">
        <v>21</v>
      </c>
      <c r="L4262" t="s">
        <v>21</v>
      </c>
      <c r="M4262" t="s">
        <v>29</v>
      </c>
      <c r="N4262" t="s">
        <v>23</v>
      </c>
      <c r="O4262" t="s">
        <v>21</v>
      </c>
      <c r="P4262" t="s">
        <v>21</v>
      </c>
      <c r="Q4262" t="s">
        <v>26336</v>
      </c>
    </row>
    <row r="4263" customHeight="1" spans="1:17">
      <c r="A4263" t="s">
        <v>26337</v>
      </c>
      <c r="B4263" t="s">
        <v>26338</v>
      </c>
      <c r="C4263" t="s">
        <v>26339</v>
      </c>
      <c r="D4263" t="s">
        <v>26340</v>
      </c>
      <c r="E4263" t="s">
        <v>26341</v>
      </c>
      <c r="F4263" t="s">
        <v>20</v>
      </c>
      <c r="K4263" t="s">
        <v>21</v>
      </c>
      <c r="L4263" t="s">
        <v>21</v>
      </c>
      <c r="M4263" t="s">
        <v>22</v>
      </c>
      <c r="N4263" t="s">
        <v>23</v>
      </c>
      <c r="O4263" t="s">
        <v>21</v>
      </c>
      <c r="P4263" t="s">
        <v>21</v>
      </c>
      <c r="Q4263" t="s">
        <v>26342</v>
      </c>
    </row>
    <row r="4264" customHeight="1" spans="1:17">
      <c r="A4264" t="s">
        <v>26343</v>
      </c>
      <c r="B4264" t="s">
        <v>26344</v>
      </c>
      <c r="C4264" t="s">
        <v>26345</v>
      </c>
      <c r="D4264" t="s">
        <v>26346</v>
      </c>
      <c r="E4264" t="s">
        <v>26347</v>
      </c>
      <c r="F4264" t="s">
        <v>36</v>
      </c>
      <c r="K4264" t="s">
        <v>37</v>
      </c>
      <c r="L4264" t="s">
        <v>21</v>
      </c>
      <c r="M4264" t="s">
        <v>26348</v>
      </c>
      <c r="N4264" t="s">
        <v>26349</v>
      </c>
      <c r="O4264" t="s">
        <v>21</v>
      </c>
      <c r="P4264" t="s">
        <v>122</v>
      </c>
      <c r="Q4264" t="s">
        <v>26350</v>
      </c>
    </row>
    <row r="4265" customHeight="1" spans="1:17">
      <c r="A4265" t="s">
        <v>26351</v>
      </c>
      <c r="B4265" t="s">
        <v>26352</v>
      </c>
      <c r="C4265" t="s">
        <v>26353</v>
      </c>
      <c r="D4265" t="s">
        <v>26354</v>
      </c>
      <c r="E4265" t="s">
        <v>26355</v>
      </c>
      <c r="F4265" t="s">
        <v>20</v>
      </c>
      <c r="K4265" t="s">
        <v>21</v>
      </c>
      <c r="L4265" t="s">
        <v>21</v>
      </c>
      <c r="M4265" t="s">
        <v>29</v>
      </c>
      <c r="N4265" t="s">
        <v>23</v>
      </c>
      <c r="O4265" t="s">
        <v>21</v>
      </c>
      <c r="P4265" t="s">
        <v>21</v>
      </c>
      <c r="Q4265" t="s">
        <v>26356</v>
      </c>
    </row>
    <row r="4266" customHeight="1" spans="1:17">
      <c r="A4266" t="s">
        <v>26357</v>
      </c>
      <c r="B4266" t="s">
        <v>26352</v>
      </c>
      <c r="C4266" t="s">
        <v>26358</v>
      </c>
      <c r="D4266" t="s">
        <v>26359</v>
      </c>
      <c r="E4266" t="s">
        <v>26360</v>
      </c>
      <c r="F4266" t="s">
        <v>20</v>
      </c>
      <c r="K4266" t="s">
        <v>21</v>
      </c>
      <c r="L4266" t="s">
        <v>21</v>
      </c>
      <c r="M4266" t="s">
        <v>22</v>
      </c>
      <c r="N4266" t="s">
        <v>23</v>
      </c>
      <c r="O4266" t="s">
        <v>21</v>
      </c>
      <c r="P4266" t="s">
        <v>21</v>
      </c>
      <c r="Q4266" t="s">
        <v>26361</v>
      </c>
    </row>
    <row r="4267" customHeight="1" spans="1:17">
      <c r="A4267" t="s">
        <v>26362</v>
      </c>
      <c r="B4267" t="s">
        <v>26363</v>
      </c>
      <c r="C4267" t="s">
        <v>26364</v>
      </c>
      <c r="D4267" t="s">
        <v>26365</v>
      </c>
      <c r="E4267" t="s">
        <v>26366</v>
      </c>
      <c r="F4267" t="s">
        <v>36</v>
      </c>
      <c r="K4267" t="s">
        <v>37</v>
      </c>
      <c r="L4267" t="s">
        <v>21</v>
      </c>
      <c r="M4267" t="s">
        <v>5931</v>
      </c>
      <c r="N4267" t="s">
        <v>26367</v>
      </c>
      <c r="O4267" t="s">
        <v>21</v>
      </c>
      <c r="P4267" t="s">
        <v>277</v>
      </c>
      <c r="Q4267" t="s">
        <v>26368</v>
      </c>
    </row>
    <row r="4268" customHeight="1" spans="1:17">
      <c r="A4268" t="s">
        <v>26369</v>
      </c>
      <c r="B4268" t="s">
        <v>26370</v>
      </c>
      <c r="C4268" t="s">
        <v>26371</v>
      </c>
      <c r="D4268" t="s">
        <v>26372</v>
      </c>
      <c r="E4268" t="s">
        <v>26373</v>
      </c>
      <c r="F4268" t="s">
        <v>20</v>
      </c>
      <c r="K4268" t="s">
        <v>21</v>
      </c>
      <c r="L4268" t="s">
        <v>21</v>
      </c>
      <c r="M4268" t="s">
        <v>22</v>
      </c>
      <c r="N4268" t="s">
        <v>23</v>
      </c>
      <c r="O4268" t="s">
        <v>21</v>
      </c>
      <c r="P4268" t="s">
        <v>21</v>
      </c>
      <c r="Q4268" t="s">
        <v>26374</v>
      </c>
    </row>
    <row r="4269" customHeight="1" spans="1:17">
      <c r="A4269" t="s">
        <v>26375</v>
      </c>
      <c r="B4269" t="s">
        <v>26370</v>
      </c>
      <c r="C4269" t="s">
        <v>26376</v>
      </c>
      <c r="D4269" t="s">
        <v>26377</v>
      </c>
      <c r="E4269" t="s">
        <v>26378</v>
      </c>
      <c r="F4269" t="s">
        <v>20</v>
      </c>
      <c r="K4269" t="s">
        <v>21</v>
      </c>
      <c r="L4269" t="s">
        <v>21</v>
      </c>
      <c r="M4269" t="s">
        <v>29</v>
      </c>
      <c r="N4269" t="s">
        <v>23</v>
      </c>
      <c r="O4269" t="s">
        <v>21</v>
      </c>
      <c r="P4269" t="s">
        <v>21</v>
      </c>
      <c r="Q4269" t="s">
        <v>26379</v>
      </c>
    </row>
    <row r="4270" customHeight="1" spans="1:17">
      <c r="A4270" t="s">
        <v>26380</v>
      </c>
      <c r="B4270" t="s">
        <v>26381</v>
      </c>
      <c r="C4270" t="s">
        <v>26382</v>
      </c>
      <c r="D4270" t="s">
        <v>26383</v>
      </c>
      <c r="E4270" t="s">
        <v>26384</v>
      </c>
      <c r="F4270" t="s">
        <v>20</v>
      </c>
      <c r="K4270" t="s">
        <v>21</v>
      </c>
      <c r="L4270" t="s">
        <v>21</v>
      </c>
      <c r="M4270" t="s">
        <v>29</v>
      </c>
      <c r="N4270" t="s">
        <v>23</v>
      </c>
      <c r="O4270" t="s">
        <v>21</v>
      </c>
      <c r="P4270" t="s">
        <v>21</v>
      </c>
      <c r="Q4270" t="s">
        <v>26385</v>
      </c>
    </row>
    <row r="4271" customHeight="1" spans="1:17">
      <c r="A4271" t="s">
        <v>26386</v>
      </c>
      <c r="B4271" t="s">
        <v>26381</v>
      </c>
      <c r="C4271" t="s">
        <v>26387</v>
      </c>
      <c r="D4271" t="s">
        <v>26388</v>
      </c>
      <c r="E4271" t="s">
        <v>26389</v>
      </c>
      <c r="F4271" t="s">
        <v>20</v>
      </c>
      <c r="K4271" t="s">
        <v>21</v>
      </c>
      <c r="L4271" t="s">
        <v>21</v>
      </c>
      <c r="M4271" t="s">
        <v>22</v>
      </c>
      <c r="N4271" t="s">
        <v>23</v>
      </c>
      <c r="O4271" t="s">
        <v>21</v>
      </c>
      <c r="P4271" t="s">
        <v>21</v>
      </c>
      <c r="Q4271" t="s">
        <v>26390</v>
      </c>
    </row>
    <row r="4272" customHeight="1" spans="1:17">
      <c r="A4272" t="s">
        <v>26391</v>
      </c>
      <c r="B4272" t="s">
        <v>26381</v>
      </c>
      <c r="C4272" t="s">
        <v>26392</v>
      </c>
      <c r="D4272" t="s">
        <v>26393</v>
      </c>
      <c r="E4272" t="s">
        <v>26394</v>
      </c>
      <c r="F4272" t="s">
        <v>36</v>
      </c>
      <c r="K4272" t="s">
        <v>138</v>
      </c>
      <c r="L4272" t="s">
        <v>21</v>
      </c>
      <c r="M4272" t="s">
        <v>10182</v>
      </c>
      <c r="N4272" t="s">
        <v>26395</v>
      </c>
      <c r="O4272" t="s">
        <v>26396</v>
      </c>
      <c r="P4272" t="s">
        <v>875</v>
      </c>
      <c r="Q4272" t="s">
        <v>21</v>
      </c>
    </row>
    <row r="4273" customHeight="1" spans="1:17">
      <c r="A4273" t="s">
        <v>26397</v>
      </c>
      <c r="B4273" t="s">
        <v>26398</v>
      </c>
      <c r="C4273" t="s">
        <v>26399</v>
      </c>
      <c r="D4273" t="s">
        <v>26400</v>
      </c>
      <c r="E4273" t="s">
        <v>26401</v>
      </c>
      <c r="F4273" t="s">
        <v>36</v>
      </c>
      <c r="K4273" t="s">
        <v>312</v>
      </c>
      <c r="L4273" t="s">
        <v>21</v>
      </c>
      <c r="M4273" t="s">
        <v>26402</v>
      </c>
      <c r="N4273" t="s">
        <v>26403</v>
      </c>
      <c r="O4273" t="s">
        <v>21</v>
      </c>
      <c r="P4273" t="s">
        <v>875</v>
      </c>
      <c r="Q4273" t="s">
        <v>21</v>
      </c>
    </row>
    <row r="4274" customHeight="1" spans="1:17">
      <c r="A4274" t="s">
        <v>26404</v>
      </c>
      <c r="B4274" t="s">
        <v>26405</v>
      </c>
      <c r="C4274" t="s">
        <v>26406</v>
      </c>
      <c r="D4274" t="s">
        <v>26407</v>
      </c>
      <c r="E4274" t="s">
        <v>26408</v>
      </c>
      <c r="F4274" t="s">
        <v>20</v>
      </c>
      <c r="K4274" t="s">
        <v>21</v>
      </c>
      <c r="L4274" t="s">
        <v>21</v>
      </c>
      <c r="M4274" t="s">
        <v>29</v>
      </c>
      <c r="N4274" t="s">
        <v>23</v>
      </c>
      <c r="O4274" t="s">
        <v>21</v>
      </c>
      <c r="P4274" t="s">
        <v>21</v>
      </c>
      <c r="Q4274" t="s">
        <v>26409</v>
      </c>
    </row>
    <row r="4275" customHeight="1" spans="1:17">
      <c r="A4275" t="s">
        <v>26410</v>
      </c>
      <c r="B4275" t="s">
        <v>26405</v>
      </c>
      <c r="C4275" t="s">
        <v>26411</v>
      </c>
      <c r="D4275" t="s">
        <v>26412</v>
      </c>
      <c r="E4275" t="s">
        <v>26413</v>
      </c>
      <c r="F4275" t="s">
        <v>20</v>
      </c>
      <c r="K4275" t="s">
        <v>21</v>
      </c>
      <c r="L4275" t="s">
        <v>21</v>
      </c>
      <c r="M4275" t="s">
        <v>22</v>
      </c>
      <c r="N4275" t="s">
        <v>23</v>
      </c>
      <c r="O4275" t="s">
        <v>21</v>
      </c>
      <c r="P4275" t="s">
        <v>21</v>
      </c>
      <c r="Q4275" t="s">
        <v>26414</v>
      </c>
    </row>
    <row r="4276" customHeight="1" spans="1:17">
      <c r="A4276" t="s">
        <v>26415</v>
      </c>
      <c r="B4276" t="s">
        <v>26416</v>
      </c>
      <c r="C4276" t="s">
        <v>26417</v>
      </c>
      <c r="D4276" t="s">
        <v>26418</v>
      </c>
      <c r="E4276" t="s">
        <v>26419</v>
      </c>
      <c r="F4276" t="s">
        <v>36</v>
      </c>
      <c r="K4276" t="s">
        <v>312</v>
      </c>
      <c r="L4276" t="s">
        <v>21</v>
      </c>
      <c r="M4276" t="s">
        <v>5148</v>
      </c>
      <c r="N4276" t="s">
        <v>26420</v>
      </c>
      <c r="O4276" t="s">
        <v>21</v>
      </c>
      <c r="P4276" t="s">
        <v>875</v>
      </c>
      <c r="Q4276" t="s">
        <v>21</v>
      </c>
    </row>
    <row r="4277" customHeight="1" spans="1:17">
      <c r="A4277" t="s">
        <v>26421</v>
      </c>
      <c r="B4277" t="s">
        <v>26416</v>
      </c>
      <c r="C4277" t="s">
        <v>26422</v>
      </c>
      <c r="D4277" t="s">
        <v>26423</v>
      </c>
      <c r="E4277" t="s">
        <v>26424</v>
      </c>
      <c r="F4277" t="s">
        <v>20</v>
      </c>
      <c r="K4277" t="s">
        <v>21</v>
      </c>
      <c r="L4277" t="s">
        <v>21</v>
      </c>
      <c r="M4277" t="s">
        <v>22</v>
      </c>
      <c r="N4277" t="s">
        <v>23</v>
      </c>
      <c r="O4277" t="s">
        <v>21</v>
      </c>
      <c r="P4277" t="s">
        <v>21</v>
      </c>
      <c r="Q4277" t="s">
        <v>26425</v>
      </c>
    </row>
    <row r="4278" customHeight="1" spans="1:17">
      <c r="A4278" t="s">
        <v>26426</v>
      </c>
      <c r="B4278" t="s">
        <v>26416</v>
      </c>
      <c r="C4278" t="s">
        <v>26427</v>
      </c>
      <c r="D4278" t="s">
        <v>26428</v>
      </c>
      <c r="E4278" t="s">
        <v>26429</v>
      </c>
      <c r="F4278" t="s">
        <v>20</v>
      </c>
      <c r="K4278" t="s">
        <v>21</v>
      </c>
      <c r="L4278" t="s">
        <v>21</v>
      </c>
      <c r="M4278" t="s">
        <v>29</v>
      </c>
      <c r="N4278" t="s">
        <v>23</v>
      </c>
      <c r="O4278" t="s">
        <v>21</v>
      </c>
      <c r="P4278" t="s">
        <v>21</v>
      </c>
      <c r="Q4278" t="s">
        <v>26430</v>
      </c>
    </row>
    <row r="4279" customHeight="1" spans="1:17">
      <c r="A4279" t="s">
        <v>26431</v>
      </c>
      <c r="B4279" t="s">
        <v>26432</v>
      </c>
      <c r="C4279" t="s">
        <v>26433</v>
      </c>
      <c r="D4279" t="s">
        <v>26434</v>
      </c>
      <c r="E4279" t="s">
        <v>26435</v>
      </c>
      <c r="F4279" t="s">
        <v>36</v>
      </c>
      <c r="K4279" t="s">
        <v>59</v>
      </c>
      <c r="L4279" t="s">
        <v>21</v>
      </c>
      <c r="M4279" t="s">
        <v>26436</v>
      </c>
      <c r="N4279" t="s">
        <v>7657</v>
      </c>
      <c r="O4279" t="s">
        <v>26437</v>
      </c>
      <c r="P4279" t="s">
        <v>875</v>
      </c>
      <c r="Q4279" t="s">
        <v>21</v>
      </c>
    </row>
    <row r="4280" customHeight="1" spans="1:17">
      <c r="A4280" t="s">
        <v>26438</v>
      </c>
      <c r="B4280" t="s">
        <v>26439</v>
      </c>
      <c r="C4280" t="s">
        <v>26440</v>
      </c>
      <c r="D4280" t="s">
        <v>26441</v>
      </c>
      <c r="E4280" t="s">
        <v>26442</v>
      </c>
      <c r="F4280" t="s">
        <v>20</v>
      </c>
      <c r="K4280" t="s">
        <v>21</v>
      </c>
      <c r="L4280" t="s">
        <v>21</v>
      </c>
      <c r="M4280" t="s">
        <v>242</v>
      </c>
      <c r="N4280" t="s">
        <v>23</v>
      </c>
      <c r="O4280" t="s">
        <v>21</v>
      </c>
      <c r="P4280" t="s">
        <v>21</v>
      </c>
      <c r="Q4280" t="s">
        <v>26443</v>
      </c>
    </row>
    <row r="4281" customHeight="1" spans="1:17">
      <c r="A4281" t="s">
        <v>26444</v>
      </c>
      <c r="B4281" t="s">
        <v>26445</v>
      </c>
      <c r="C4281" t="s">
        <v>26446</v>
      </c>
      <c r="D4281" t="s">
        <v>26447</v>
      </c>
      <c r="E4281" t="s">
        <v>26448</v>
      </c>
      <c r="F4281" t="s">
        <v>20</v>
      </c>
      <c r="K4281" t="s">
        <v>21</v>
      </c>
      <c r="L4281" t="s">
        <v>21</v>
      </c>
      <c r="M4281" t="s">
        <v>22</v>
      </c>
      <c r="N4281" t="s">
        <v>23</v>
      </c>
      <c r="O4281" t="s">
        <v>21</v>
      </c>
      <c r="P4281" t="s">
        <v>21</v>
      </c>
      <c r="Q4281" t="s">
        <v>26449</v>
      </c>
    </row>
    <row r="4282" customHeight="1" spans="1:17">
      <c r="A4282" t="s">
        <v>26450</v>
      </c>
      <c r="B4282" t="s">
        <v>26451</v>
      </c>
      <c r="C4282" t="s">
        <v>26452</v>
      </c>
      <c r="D4282" t="s">
        <v>26453</v>
      </c>
      <c r="E4282" t="s">
        <v>26454</v>
      </c>
      <c r="F4282" t="s">
        <v>36</v>
      </c>
      <c r="K4282" t="s">
        <v>37</v>
      </c>
      <c r="L4282" t="s">
        <v>21</v>
      </c>
      <c r="M4282" t="s">
        <v>26455</v>
      </c>
      <c r="N4282" t="s">
        <v>26456</v>
      </c>
      <c r="O4282" t="s">
        <v>21</v>
      </c>
      <c r="P4282" t="s">
        <v>26457</v>
      </c>
      <c r="Q4282" t="s">
        <v>26458</v>
      </c>
    </row>
    <row r="4283" customHeight="1" spans="1:17">
      <c r="A4283" t="s">
        <v>26459</v>
      </c>
      <c r="B4283" t="s">
        <v>26460</v>
      </c>
      <c r="C4283" t="s">
        <v>26461</v>
      </c>
      <c r="D4283" t="s">
        <v>26462</v>
      </c>
      <c r="E4283" t="s">
        <v>26463</v>
      </c>
      <c r="F4283" t="s">
        <v>20</v>
      </c>
      <c r="K4283" t="s">
        <v>21</v>
      </c>
      <c r="L4283" t="s">
        <v>21</v>
      </c>
      <c r="M4283" t="s">
        <v>29</v>
      </c>
      <c r="N4283" t="s">
        <v>23</v>
      </c>
      <c r="O4283" t="s">
        <v>21</v>
      </c>
      <c r="P4283" t="s">
        <v>21</v>
      </c>
      <c r="Q4283" t="s">
        <v>26464</v>
      </c>
    </row>
    <row r="4284" customHeight="1" spans="1:17">
      <c r="A4284" t="s">
        <v>26465</v>
      </c>
      <c r="B4284" t="s">
        <v>26460</v>
      </c>
      <c r="C4284" t="s">
        <v>26466</v>
      </c>
      <c r="D4284" t="s">
        <v>26467</v>
      </c>
      <c r="E4284" t="s">
        <v>26468</v>
      </c>
      <c r="F4284" t="s">
        <v>20</v>
      </c>
      <c r="K4284" t="s">
        <v>21</v>
      </c>
      <c r="L4284" t="s">
        <v>21</v>
      </c>
      <c r="M4284" t="s">
        <v>22</v>
      </c>
      <c r="N4284" t="s">
        <v>23</v>
      </c>
      <c r="O4284" t="s">
        <v>21</v>
      </c>
      <c r="P4284" t="s">
        <v>21</v>
      </c>
      <c r="Q4284" t="s">
        <v>26469</v>
      </c>
    </row>
    <row r="4285" customHeight="1" spans="1:17">
      <c r="A4285" t="s">
        <v>26470</v>
      </c>
      <c r="B4285" t="s">
        <v>26471</v>
      </c>
      <c r="C4285" t="s">
        <v>26472</v>
      </c>
      <c r="D4285" t="s">
        <v>26473</v>
      </c>
      <c r="E4285" t="s">
        <v>26474</v>
      </c>
      <c r="F4285" t="s">
        <v>36</v>
      </c>
      <c r="K4285" t="s">
        <v>312</v>
      </c>
      <c r="L4285" t="s">
        <v>21</v>
      </c>
      <c r="M4285" t="s">
        <v>26475</v>
      </c>
      <c r="N4285" t="s">
        <v>26476</v>
      </c>
      <c r="O4285" t="s">
        <v>21</v>
      </c>
      <c r="P4285" t="s">
        <v>122</v>
      </c>
      <c r="Q4285" t="s">
        <v>21</v>
      </c>
    </row>
    <row r="4286" customHeight="1" spans="1:17">
      <c r="A4286" t="s">
        <v>26477</v>
      </c>
      <c r="B4286" t="s">
        <v>26471</v>
      </c>
      <c r="C4286" t="s">
        <v>26478</v>
      </c>
      <c r="D4286" t="s">
        <v>26479</v>
      </c>
      <c r="E4286" t="s">
        <v>26480</v>
      </c>
      <c r="F4286" t="s">
        <v>20</v>
      </c>
      <c r="K4286" t="s">
        <v>21</v>
      </c>
      <c r="L4286" t="s">
        <v>21</v>
      </c>
      <c r="M4286" t="s">
        <v>22</v>
      </c>
      <c r="N4286" t="s">
        <v>23</v>
      </c>
      <c r="O4286" t="s">
        <v>21</v>
      </c>
      <c r="P4286" t="s">
        <v>21</v>
      </c>
      <c r="Q4286" t="s">
        <v>26481</v>
      </c>
    </row>
    <row r="4287" customHeight="1" spans="1:17">
      <c r="A4287" t="s">
        <v>26482</v>
      </c>
      <c r="B4287" t="s">
        <v>26471</v>
      </c>
      <c r="C4287" t="s">
        <v>26483</v>
      </c>
      <c r="D4287" t="s">
        <v>26484</v>
      </c>
      <c r="E4287" t="s">
        <v>26485</v>
      </c>
      <c r="F4287" t="s">
        <v>20</v>
      </c>
      <c r="K4287" t="s">
        <v>21</v>
      </c>
      <c r="L4287" t="s">
        <v>21</v>
      </c>
      <c r="M4287" t="s">
        <v>29</v>
      </c>
      <c r="N4287" t="s">
        <v>23</v>
      </c>
      <c r="O4287" t="s">
        <v>21</v>
      </c>
      <c r="P4287" t="s">
        <v>21</v>
      </c>
      <c r="Q4287" t="s">
        <v>26486</v>
      </c>
    </row>
    <row r="4288" customHeight="1" spans="1:17">
      <c r="A4288" t="s">
        <v>26487</v>
      </c>
      <c r="B4288" t="s">
        <v>26488</v>
      </c>
      <c r="C4288" t="s">
        <v>26489</v>
      </c>
      <c r="D4288" t="s">
        <v>26490</v>
      </c>
      <c r="E4288" t="s">
        <v>26491</v>
      </c>
      <c r="F4288" t="s">
        <v>36</v>
      </c>
      <c r="K4288" t="s">
        <v>59</v>
      </c>
      <c r="L4288" t="s">
        <v>21</v>
      </c>
      <c r="M4288" t="s">
        <v>26492</v>
      </c>
      <c r="N4288" t="s">
        <v>26493</v>
      </c>
      <c r="O4288" t="s">
        <v>26494</v>
      </c>
      <c r="P4288" t="s">
        <v>82</v>
      </c>
      <c r="Q4288" t="s">
        <v>21</v>
      </c>
    </row>
    <row r="4289" customHeight="1" spans="1:17">
      <c r="A4289" t="s">
        <v>26495</v>
      </c>
      <c r="B4289" t="s">
        <v>26496</v>
      </c>
      <c r="C4289" t="s">
        <v>26497</v>
      </c>
      <c r="D4289" t="s">
        <v>26498</v>
      </c>
      <c r="E4289" t="s">
        <v>26499</v>
      </c>
      <c r="F4289" t="s">
        <v>20</v>
      </c>
      <c r="K4289" t="s">
        <v>21</v>
      </c>
      <c r="L4289" t="s">
        <v>21</v>
      </c>
      <c r="M4289" t="s">
        <v>29</v>
      </c>
      <c r="N4289" t="s">
        <v>23</v>
      </c>
      <c r="O4289" t="s">
        <v>21</v>
      </c>
      <c r="P4289" t="s">
        <v>21</v>
      </c>
      <c r="Q4289" t="s">
        <v>26500</v>
      </c>
    </row>
    <row r="4290" customHeight="1" spans="1:17">
      <c r="A4290" t="s">
        <v>26501</v>
      </c>
      <c r="B4290" t="s">
        <v>26502</v>
      </c>
      <c r="C4290" t="s">
        <v>26503</v>
      </c>
      <c r="D4290" t="s">
        <v>26504</v>
      </c>
      <c r="E4290" t="s">
        <v>26505</v>
      </c>
      <c r="F4290" t="s">
        <v>20</v>
      </c>
      <c r="K4290" t="s">
        <v>21</v>
      </c>
      <c r="L4290" t="s">
        <v>21</v>
      </c>
      <c r="M4290" t="s">
        <v>22</v>
      </c>
      <c r="N4290" t="s">
        <v>23</v>
      </c>
      <c r="O4290" t="s">
        <v>21</v>
      </c>
      <c r="P4290" t="s">
        <v>21</v>
      </c>
      <c r="Q4290" t="s">
        <v>26506</v>
      </c>
    </row>
    <row r="4291" customHeight="1" spans="1:17">
      <c r="A4291" t="s">
        <v>26507</v>
      </c>
      <c r="B4291" t="s">
        <v>26508</v>
      </c>
      <c r="C4291" t="s">
        <v>26509</v>
      </c>
      <c r="D4291" t="s">
        <v>26510</v>
      </c>
      <c r="E4291" t="s">
        <v>26511</v>
      </c>
      <c r="F4291" t="s">
        <v>36</v>
      </c>
      <c r="K4291" t="s">
        <v>37</v>
      </c>
      <c r="L4291" t="s">
        <v>21</v>
      </c>
      <c r="M4291" t="s">
        <v>26512</v>
      </c>
      <c r="N4291" t="s">
        <v>26513</v>
      </c>
      <c r="O4291" t="s">
        <v>21</v>
      </c>
      <c r="P4291" t="s">
        <v>676</v>
      </c>
      <c r="Q4291" t="s">
        <v>26514</v>
      </c>
    </row>
    <row r="4292" customHeight="1" spans="1:17">
      <c r="A4292" t="s">
        <v>26515</v>
      </c>
      <c r="B4292" t="s">
        <v>26516</v>
      </c>
      <c r="C4292" t="s">
        <v>26517</v>
      </c>
      <c r="D4292" t="s">
        <v>26518</v>
      </c>
      <c r="E4292" t="s">
        <v>26519</v>
      </c>
      <c r="F4292" t="s">
        <v>20</v>
      </c>
      <c r="K4292" t="s">
        <v>21</v>
      </c>
      <c r="L4292" t="s">
        <v>21</v>
      </c>
      <c r="M4292" t="s">
        <v>22</v>
      </c>
      <c r="N4292" t="s">
        <v>23</v>
      </c>
      <c r="O4292" t="s">
        <v>21</v>
      </c>
      <c r="P4292" t="s">
        <v>21</v>
      </c>
      <c r="Q4292" t="s">
        <v>26520</v>
      </c>
    </row>
    <row r="4293" customHeight="1" spans="1:17">
      <c r="A4293" t="s">
        <v>26521</v>
      </c>
      <c r="B4293" t="s">
        <v>26516</v>
      </c>
      <c r="C4293" t="s">
        <v>26522</v>
      </c>
      <c r="D4293" t="s">
        <v>26523</v>
      </c>
      <c r="E4293" t="s">
        <v>26524</v>
      </c>
      <c r="F4293" t="s">
        <v>20</v>
      </c>
      <c r="K4293" t="s">
        <v>21</v>
      </c>
      <c r="L4293" t="s">
        <v>21</v>
      </c>
      <c r="M4293" t="s">
        <v>29</v>
      </c>
      <c r="N4293" t="s">
        <v>23</v>
      </c>
      <c r="O4293" t="s">
        <v>21</v>
      </c>
      <c r="P4293" t="s">
        <v>21</v>
      </c>
      <c r="Q4293" t="s">
        <v>26525</v>
      </c>
    </row>
    <row r="4294" customHeight="1" spans="1:17">
      <c r="A4294" t="s">
        <v>26526</v>
      </c>
      <c r="B4294" t="s">
        <v>26516</v>
      </c>
      <c r="C4294" t="s">
        <v>26527</v>
      </c>
      <c r="D4294" t="s">
        <v>26528</v>
      </c>
      <c r="E4294" t="s">
        <v>26529</v>
      </c>
      <c r="F4294" t="s">
        <v>36</v>
      </c>
      <c r="K4294" t="s">
        <v>59</v>
      </c>
      <c r="L4294" t="s">
        <v>21</v>
      </c>
      <c r="M4294" t="s">
        <v>26530</v>
      </c>
      <c r="N4294" t="s">
        <v>26531</v>
      </c>
      <c r="O4294" t="s">
        <v>26532</v>
      </c>
      <c r="P4294" t="s">
        <v>122</v>
      </c>
      <c r="Q4294" t="s">
        <v>21</v>
      </c>
    </row>
    <row r="4295" customHeight="1" spans="1:17">
      <c r="A4295" t="s">
        <v>26533</v>
      </c>
      <c r="B4295" t="s">
        <v>26534</v>
      </c>
      <c r="C4295" t="s">
        <v>26535</v>
      </c>
      <c r="D4295" t="s">
        <v>26536</v>
      </c>
      <c r="E4295" t="s">
        <v>26537</v>
      </c>
      <c r="F4295" t="s">
        <v>20</v>
      </c>
      <c r="K4295" t="s">
        <v>21</v>
      </c>
      <c r="L4295" t="s">
        <v>21</v>
      </c>
      <c r="M4295" t="s">
        <v>22</v>
      </c>
      <c r="N4295" t="s">
        <v>23</v>
      </c>
      <c r="O4295" t="s">
        <v>21</v>
      </c>
      <c r="P4295" t="s">
        <v>21</v>
      </c>
      <c r="Q4295" t="s">
        <v>26538</v>
      </c>
    </row>
    <row r="4296" customHeight="1" spans="1:17">
      <c r="A4296" t="s">
        <v>26539</v>
      </c>
      <c r="B4296" t="s">
        <v>26534</v>
      </c>
      <c r="C4296" t="s">
        <v>26540</v>
      </c>
      <c r="D4296" t="s">
        <v>26541</v>
      </c>
      <c r="E4296" t="s">
        <v>26542</v>
      </c>
      <c r="F4296" t="s">
        <v>20</v>
      </c>
      <c r="K4296" t="s">
        <v>21</v>
      </c>
      <c r="L4296" t="s">
        <v>21</v>
      </c>
      <c r="M4296" t="s">
        <v>29</v>
      </c>
      <c r="N4296" t="s">
        <v>23</v>
      </c>
      <c r="O4296" t="s">
        <v>21</v>
      </c>
      <c r="P4296" t="s">
        <v>21</v>
      </c>
      <c r="Q4296" t="s">
        <v>26543</v>
      </c>
    </row>
    <row r="4297" customHeight="1" spans="1:17">
      <c r="A4297" t="s">
        <v>26544</v>
      </c>
      <c r="B4297" t="s">
        <v>26545</v>
      </c>
      <c r="C4297" t="s">
        <v>26546</v>
      </c>
      <c r="D4297" t="s">
        <v>26547</v>
      </c>
      <c r="E4297" t="s">
        <v>26548</v>
      </c>
      <c r="F4297" t="s">
        <v>36</v>
      </c>
      <c r="K4297" t="s">
        <v>138</v>
      </c>
      <c r="L4297" t="s">
        <v>21</v>
      </c>
      <c r="M4297" t="s">
        <v>26549</v>
      </c>
      <c r="N4297" t="s">
        <v>2930</v>
      </c>
      <c r="O4297" t="s">
        <v>26550</v>
      </c>
      <c r="P4297" t="s">
        <v>676</v>
      </c>
      <c r="Q4297" t="s">
        <v>21</v>
      </c>
    </row>
    <row r="4298" customHeight="1" spans="1:17">
      <c r="A4298" t="s">
        <v>26551</v>
      </c>
      <c r="B4298" t="s">
        <v>26552</v>
      </c>
      <c r="C4298" t="s">
        <v>26553</v>
      </c>
      <c r="D4298" t="s">
        <v>26554</v>
      </c>
      <c r="E4298" t="s">
        <v>26555</v>
      </c>
      <c r="F4298" t="s">
        <v>20</v>
      </c>
      <c r="K4298" t="s">
        <v>21</v>
      </c>
      <c r="L4298" t="s">
        <v>21</v>
      </c>
      <c r="M4298" t="s">
        <v>22</v>
      </c>
      <c r="N4298" t="s">
        <v>23</v>
      </c>
      <c r="O4298" t="s">
        <v>21</v>
      </c>
      <c r="P4298" t="s">
        <v>21</v>
      </c>
      <c r="Q4298" t="s">
        <v>26556</v>
      </c>
    </row>
    <row r="4299" customHeight="1" spans="1:17">
      <c r="A4299" t="s">
        <v>26557</v>
      </c>
      <c r="B4299" t="s">
        <v>26552</v>
      </c>
      <c r="C4299" t="s">
        <v>26558</v>
      </c>
      <c r="D4299" t="s">
        <v>26559</v>
      </c>
      <c r="E4299" t="s">
        <v>26560</v>
      </c>
      <c r="F4299" t="s">
        <v>20</v>
      </c>
      <c r="K4299" t="s">
        <v>21</v>
      </c>
      <c r="L4299" t="s">
        <v>21</v>
      </c>
      <c r="M4299" t="s">
        <v>29</v>
      </c>
      <c r="N4299" t="s">
        <v>23</v>
      </c>
      <c r="O4299" t="s">
        <v>21</v>
      </c>
      <c r="P4299" t="s">
        <v>21</v>
      </c>
      <c r="Q4299" t="s">
        <v>26561</v>
      </c>
    </row>
    <row r="4300" customHeight="1" spans="1:17">
      <c r="A4300" t="s">
        <v>26562</v>
      </c>
      <c r="B4300" t="s">
        <v>26563</v>
      </c>
      <c r="C4300" t="s">
        <v>26564</v>
      </c>
      <c r="D4300" t="s">
        <v>26565</v>
      </c>
      <c r="E4300" t="s">
        <v>26566</v>
      </c>
      <c r="F4300" t="s">
        <v>36</v>
      </c>
      <c r="K4300" t="s">
        <v>37</v>
      </c>
      <c r="L4300" t="s">
        <v>21</v>
      </c>
      <c r="M4300" t="s">
        <v>26567</v>
      </c>
      <c r="N4300" t="s">
        <v>26568</v>
      </c>
      <c r="O4300" t="s">
        <v>21</v>
      </c>
      <c r="P4300" t="s">
        <v>426</v>
      </c>
      <c r="Q4300" t="s">
        <v>26569</v>
      </c>
    </row>
    <row r="4301" customHeight="1" spans="1:17">
      <c r="A4301" t="s">
        <v>26570</v>
      </c>
      <c r="B4301" t="s">
        <v>26571</v>
      </c>
      <c r="C4301" t="s">
        <v>26572</v>
      </c>
      <c r="D4301" t="s">
        <v>26573</v>
      </c>
      <c r="E4301" t="s">
        <v>26574</v>
      </c>
      <c r="F4301" t="s">
        <v>20</v>
      </c>
      <c r="K4301" t="s">
        <v>21</v>
      </c>
      <c r="L4301" t="s">
        <v>21</v>
      </c>
      <c r="M4301" t="s">
        <v>22</v>
      </c>
      <c r="N4301" t="s">
        <v>23</v>
      </c>
      <c r="O4301" t="s">
        <v>21</v>
      </c>
      <c r="P4301" t="s">
        <v>21</v>
      </c>
      <c r="Q4301" t="s">
        <v>26575</v>
      </c>
    </row>
    <row r="4302" customHeight="1" spans="1:17">
      <c r="A4302" t="s">
        <v>26576</v>
      </c>
      <c r="B4302" t="s">
        <v>26571</v>
      </c>
      <c r="C4302" t="s">
        <v>26577</v>
      </c>
      <c r="D4302" t="s">
        <v>26578</v>
      </c>
      <c r="E4302" t="s">
        <v>26579</v>
      </c>
      <c r="F4302" t="s">
        <v>20</v>
      </c>
      <c r="K4302" t="s">
        <v>21</v>
      </c>
      <c r="L4302" t="s">
        <v>21</v>
      </c>
      <c r="M4302" t="s">
        <v>29</v>
      </c>
      <c r="N4302" t="s">
        <v>23</v>
      </c>
      <c r="O4302" t="s">
        <v>21</v>
      </c>
      <c r="P4302" t="s">
        <v>21</v>
      </c>
      <c r="Q4302" t="s">
        <v>26580</v>
      </c>
    </row>
    <row r="4303" customHeight="1" spans="1:17">
      <c r="A4303" t="s">
        <v>26581</v>
      </c>
      <c r="B4303" t="s">
        <v>26582</v>
      </c>
      <c r="C4303" t="s">
        <v>26583</v>
      </c>
      <c r="D4303" t="s">
        <v>26584</v>
      </c>
      <c r="E4303" t="s">
        <v>26585</v>
      </c>
      <c r="F4303" t="s">
        <v>36</v>
      </c>
      <c r="K4303" t="s">
        <v>59</v>
      </c>
      <c r="L4303" t="s">
        <v>21</v>
      </c>
      <c r="M4303" t="s">
        <v>8263</v>
      </c>
      <c r="N4303" t="s">
        <v>26586</v>
      </c>
      <c r="O4303" t="s">
        <v>26587</v>
      </c>
      <c r="P4303" t="s">
        <v>1422</v>
      </c>
      <c r="Q4303" t="s">
        <v>21</v>
      </c>
    </row>
    <row r="4304" customHeight="1" spans="1:17">
      <c r="A4304" t="s">
        <v>26588</v>
      </c>
      <c r="B4304" t="s">
        <v>26589</v>
      </c>
      <c r="C4304" t="s">
        <v>26590</v>
      </c>
      <c r="D4304" t="s">
        <v>26591</v>
      </c>
      <c r="E4304" t="s">
        <v>26592</v>
      </c>
      <c r="F4304" t="s">
        <v>20</v>
      </c>
      <c r="K4304" t="s">
        <v>21</v>
      </c>
      <c r="L4304" t="s">
        <v>21</v>
      </c>
      <c r="M4304" t="s">
        <v>242</v>
      </c>
      <c r="N4304" t="s">
        <v>23</v>
      </c>
      <c r="O4304" t="s">
        <v>21</v>
      </c>
      <c r="P4304" t="s">
        <v>21</v>
      </c>
      <c r="Q4304" t="s">
        <v>26593</v>
      </c>
    </row>
    <row r="4305" customHeight="1" spans="1:17">
      <c r="A4305" t="s">
        <v>26594</v>
      </c>
      <c r="B4305" t="s">
        <v>26589</v>
      </c>
      <c r="C4305" t="s">
        <v>26595</v>
      </c>
      <c r="D4305" t="s">
        <v>26596</v>
      </c>
      <c r="E4305" t="s">
        <v>26597</v>
      </c>
      <c r="F4305" t="s">
        <v>20</v>
      </c>
      <c r="K4305" t="s">
        <v>21</v>
      </c>
      <c r="L4305" t="s">
        <v>21</v>
      </c>
      <c r="M4305" t="s">
        <v>22</v>
      </c>
      <c r="N4305" t="s">
        <v>23</v>
      </c>
      <c r="O4305" t="s">
        <v>21</v>
      </c>
      <c r="P4305" t="s">
        <v>21</v>
      </c>
      <c r="Q4305" t="s">
        <v>26598</v>
      </c>
    </row>
    <row r="4306" customHeight="1" spans="1:17">
      <c r="A4306" t="s">
        <v>26599</v>
      </c>
      <c r="B4306" t="s">
        <v>26600</v>
      </c>
      <c r="C4306" t="s">
        <v>26601</v>
      </c>
      <c r="D4306" t="s">
        <v>26602</v>
      </c>
      <c r="E4306" t="s">
        <v>26603</v>
      </c>
      <c r="F4306" t="s">
        <v>36</v>
      </c>
      <c r="K4306" t="s">
        <v>1792</v>
      </c>
      <c r="L4306" t="s">
        <v>21</v>
      </c>
      <c r="M4306" t="s">
        <v>26604</v>
      </c>
      <c r="N4306" t="s">
        <v>26605</v>
      </c>
      <c r="O4306" t="s">
        <v>21</v>
      </c>
      <c r="P4306" t="s">
        <v>26606</v>
      </c>
      <c r="Q4306" t="s">
        <v>26607</v>
      </c>
    </row>
    <row r="4307" customHeight="1" spans="1:17">
      <c r="A4307" t="s">
        <v>26608</v>
      </c>
      <c r="B4307" t="s">
        <v>26609</v>
      </c>
      <c r="C4307" t="s">
        <v>26610</v>
      </c>
      <c r="D4307" t="s">
        <v>26611</v>
      </c>
      <c r="E4307" t="s">
        <v>26612</v>
      </c>
      <c r="F4307" t="s">
        <v>20</v>
      </c>
      <c r="K4307" t="s">
        <v>21</v>
      </c>
      <c r="L4307" t="s">
        <v>21</v>
      </c>
      <c r="M4307" t="s">
        <v>242</v>
      </c>
      <c r="N4307" t="s">
        <v>23</v>
      </c>
      <c r="O4307" t="s">
        <v>21</v>
      </c>
      <c r="P4307" t="s">
        <v>21</v>
      </c>
      <c r="Q4307" t="s">
        <v>26613</v>
      </c>
    </row>
    <row r="4308" customHeight="1" spans="1:17">
      <c r="A4308" t="s">
        <v>26614</v>
      </c>
      <c r="B4308" t="s">
        <v>26615</v>
      </c>
      <c r="C4308" t="s">
        <v>26616</v>
      </c>
      <c r="D4308" t="s">
        <v>26617</v>
      </c>
      <c r="E4308" t="s">
        <v>26618</v>
      </c>
      <c r="F4308" t="s">
        <v>20</v>
      </c>
      <c r="K4308" t="s">
        <v>21</v>
      </c>
      <c r="L4308" t="s">
        <v>21</v>
      </c>
      <c r="M4308" t="s">
        <v>22</v>
      </c>
      <c r="N4308" t="s">
        <v>23</v>
      </c>
      <c r="O4308" t="s">
        <v>21</v>
      </c>
      <c r="P4308" t="s">
        <v>21</v>
      </c>
      <c r="Q4308" t="s">
        <v>26619</v>
      </c>
    </row>
    <row r="4309" customHeight="1" spans="1:17">
      <c r="A4309" t="s">
        <v>26620</v>
      </c>
      <c r="B4309" t="s">
        <v>26621</v>
      </c>
      <c r="C4309" t="s">
        <v>26622</v>
      </c>
      <c r="D4309" t="s">
        <v>26623</v>
      </c>
      <c r="E4309" t="s">
        <v>26624</v>
      </c>
      <c r="F4309" t="s">
        <v>36</v>
      </c>
      <c r="K4309" t="s">
        <v>59</v>
      </c>
      <c r="L4309" t="s">
        <v>21</v>
      </c>
      <c r="M4309" t="s">
        <v>26625</v>
      </c>
      <c r="N4309" t="s">
        <v>26626</v>
      </c>
      <c r="O4309" t="s">
        <v>26627</v>
      </c>
      <c r="P4309" t="s">
        <v>26628</v>
      </c>
      <c r="Q4309" t="s">
        <v>21</v>
      </c>
    </row>
    <row r="4310" customHeight="1" spans="1:17">
      <c r="A4310" t="s">
        <v>26629</v>
      </c>
      <c r="B4310" t="s">
        <v>26630</v>
      </c>
      <c r="C4310" t="s">
        <v>26631</v>
      </c>
      <c r="D4310" t="s">
        <v>26632</v>
      </c>
      <c r="E4310" t="s">
        <v>26633</v>
      </c>
      <c r="F4310" t="s">
        <v>20</v>
      </c>
      <c r="K4310" t="s">
        <v>21</v>
      </c>
      <c r="L4310" t="s">
        <v>21</v>
      </c>
      <c r="M4310" t="s">
        <v>22</v>
      </c>
      <c r="N4310" t="s">
        <v>23</v>
      </c>
      <c r="O4310" t="s">
        <v>21</v>
      </c>
      <c r="P4310" t="s">
        <v>21</v>
      </c>
      <c r="Q4310" t="s">
        <v>26634</v>
      </c>
    </row>
    <row r="4311" customHeight="1" spans="1:17">
      <c r="A4311" t="s">
        <v>26635</v>
      </c>
      <c r="B4311" t="s">
        <v>26630</v>
      </c>
      <c r="C4311" t="s">
        <v>26636</v>
      </c>
      <c r="D4311" t="s">
        <v>26637</v>
      </c>
      <c r="E4311" t="s">
        <v>26638</v>
      </c>
      <c r="F4311" t="s">
        <v>20</v>
      </c>
      <c r="K4311" t="s">
        <v>21</v>
      </c>
      <c r="L4311" t="s">
        <v>21</v>
      </c>
      <c r="M4311" t="s">
        <v>29</v>
      </c>
      <c r="N4311" t="s">
        <v>23</v>
      </c>
      <c r="O4311" t="s">
        <v>21</v>
      </c>
      <c r="P4311" t="s">
        <v>21</v>
      </c>
      <c r="Q4311" t="s">
        <v>26639</v>
      </c>
    </row>
    <row r="4312" customHeight="1" spans="1:17">
      <c r="A4312" t="s">
        <v>26640</v>
      </c>
      <c r="B4312" t="s">
        <v>26641</v>
      </c>
      <c r="C4312" t="s">
        <v>26642</v>
      </c>
      <c r="D4312" t="s">
        <v>26643</v>
      </c>
      <c r="E4312" t="s">
        <v>26644</v>
      </c>
      <c r="F4312" t="s">
        <v>36</v>
      </c>
      <c r="K4312" t="s">
        <v>138</v>
      </c>
      <c r="L4312" t="s">
        <v>21</v>
      </c>
      <c r="M4312" t="s">
        <v>26645</v>
      </c>
      <c r="N4312" t="s">
        <v>26646</v>
      </c>
      <c r="O4312" t="s">
        <v>26647</v>
      </c>
      <c r="P4312" t="s">
        <v>122</v>
      </c>
      <c r="Q4312" t="s">
        <v>21</v>
      </c>
    </row>
    <row r="4313" customHeight="1" spans="1:17">
      <c r="A4313" t="s">
        <v>26648</v>
      </c>
      <c r="B4313" t="s">
        <v>26649</v>
      </c>
      <c r="C4313" t="s">
        <v>26650</v>
      </c>
      <c r="D4313" t="s">
        <v>26651</v>
      </c>
      <c r="E4313" t="s">
        <v>26652</v>
      </c>
      <c r="F4313" t="s">
        <v>20</v>
      </c>
      <c r="K4313" t="s">
        <v>21</v>
      </c>
      <c r="L4313" t="s">
        <v>21</v>
      </c>
      <c r="M4313" t="s">
        <v>22</v>
      </c>
      <c r="N4313" t="s">
        <v>23</v>
      </c>
      <c r="O4313" t="s">
        <v>21</v>
      </c>
      <c r="P4313" t="s">
        <v>21</v>
      </c>
      <c r="Q4313" t="s">
        <v>26653</v>
      </c>
    </row>
    <row r="4314" customHeight="1" spans="1:17">
      <c r="A4314" t="s">
        <v>26654</v>
      </c>
      <c r="B4314" t="s">
        <v>26655</v>
      </c>
      <c r="C4314" t="s">
        <v>26656</v>
      </c>
      <c r="D4314" t="s">
        <v>26657</v>
      </c>
      <c r="E4314" t="s">
        <v>26658</v>
      </c>
      <c r="F4314" t="s">
        <v>20</v>
      </c>
      <c r="K4314" t="s">
        <v>21</v>
      </c>
      <c r="L4314" t="s">
        <v>21</v>
      </c>
      <c r="M4314" t="s">
        <v>29</v>
      </c>
      <c r="N4314" t="s">
        <v>23</v>
      </c>
      <c r="O4314" t="s">
        <v>21</v>
      </c>
      <c r="P4314" t="s">
        <v>21</v>
      </c>
      <c r="Q4314" t="s">
        <v>26659</v>
      </c>
    </row>
    <row r="4315" customHeight="1" spans="1:17">
      <c r="A4315" t="s">
        <v>26660</v>
      </c>
      <c r="B4315" t="s">
        <v>26655</v>
      </c>
      <c r="C4315" t="s">
        <v>26661</v>
      </c>
      <c r="D4315" t="s">
        <v>26662</v>
      </c>
      <c r="E4315" t="s">
        <v>26663</v>
      </c>
      <c r="F4315" t="s">
        <v>36</v>
      </c>
      <c r="K4315" t="s">
        <v>37</v>
      </c>
      <c r="L4315" t="s">
        <v>21</v>
      </c>
      <c r="M4315" t="s">
        <v>25062</v>
      </c>
      <c r="N4315" t="s">
        <v>26664</v>
      </c>
      <c r="O4315" t="s">
        <v>21</v>
      </c>
      <c r="P4315" t="s">
        <v>676</v>
      </c>
      <c r="Q4315" t="s">
        <v>26665</v>
      </c>
    </row>
    <row r="4316" customHeight="1" spans="1:17">
      <c r="A4316" t="s">
        <v>26666</v>
      </c>
      <c r="B4316" t="s">
        <v>26667</v>
      </c>
      <c r="C4316" t="s">
        <v>26668</v>
      </c>
      <c r="D4316" t="s">
        <v>26669</v>
      </c>
      <c r="E4316" t="s">
        <v>26670</v>
      </c>
      <c r="F4316" t="s">
        <v>20</v>
      </c>
      <c r="K4316" t="s">
        <v>21</v>
      </c>
      <c r="L4316" t="s">
        <v>21</v>
      </c>
      <c r="M4316" t="s">
        <v>29</v>
      </c>
      <c r="N4316" t="s">
        <v>23</v>
      </c>
      <c r="O4316" t="s">
        <v>21</v>
      </c>
      <c r="P4316" t="s">
        <v>21</v>
      </c>
      <c r="Q4316" t="s">
        <v>26671</v>
      </c>
    </row>
    <row r="4317" customHeight="1" spans="1:17">
      <c r="A4317" t="s">
        <v>26672</v>
      </c>
      <c r="B4317" t="s">
        <v>26673</v>
      </c>
      <c r="C4317" t="s">
        <v>26674</v>
      </c>
      <c r="D4317" t="s">
        <v>26675</v>
      </c>
      <c r="E4317" t="s">
        <v>26676</v>
      </c>
      <c r="F4317" t="s">
        <v>20</v>
      </c>
      <c r="K4317" t="s">
        <v>21</v>
      </c>
      <c r="L4317" t="s">
        <v>21</v>
      </c>
      <c r="M4317" t="s">
        <v>29</v>
      </c>
      <c r="N4317" t="s">
        <v>23</v>
      </c>
      <c r="O4317" t="s">
        <v>21</v>
      </c>
      <c r="P4317" t="s">
        <v>21</v>
      </c>
      <c r="Q4317" t="s">
        <v>26677</v>
      </c>
    </row>
    <row r="4318" customHeight="1" spans="1:1">
      <c r="A4318" t="s">
        <v>26678</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1667"/>
  <sheetViews>
    <sheetView topLeftCell="A1153" workbookViewId="0">
      <selection activeCell="B13" sqref="B13:B1663"/>
    </sheetView>
  </sheetViews>
  <sheetFormatPr defaultColWidth="9" defaultRowHeight="13.5" outlineLevelCol="1"/>
  <cols>
    <col min="1" max="1" width="18.25" customWidth="1"/>
    <col min="2" max="2" width="10.375"/>
  </cols>
  <sheetData>
    <row r="1" spans="1:1">
      <c r="A1" t="s">
        <v>6</v>
      </c>
    </row>
    <row r="2" hidden="1" spans="1:2">
      <c r="A2" t="s">
        <v>26679</v>
      </c>
      <c r="B2" t="e">
        <v>#N/A</v>
      </c>
    </row>
    <row r="3" hidden="1" spans="1:2">
      <c r="A3" t="s">
        <v>26680</v>
      </c>
      <c r="B3" t="e">
        <v>#N/A</v>
      </c>
    </row>
    <row r="4" hidden="1" spans="1:2">
      <c r="A4" t="s">
        <v>26681</v>
      </c>
      <c r="B4" t="e">
        <v>#N/A</v>
      </c>
    </row>
    <row r="5" hidden="1" spans="1:2">
      <c r="A5" t="s">
        <v>26682</v>
      </c>
      <c r="B5" t="e">
        <v>#N/A</v>
      </c>
    </row>
    <row r="6" hidden="1" spans="1:2">
      <c r="A6" t="s">
        <v>26683</v>
      </c>
      <c r="B6" t="e">
        <v>#N/A</v>
      </c>
    </row>
    <row r="7" hidden="1" spans="1:2">
      <c r="A7" t="s">
        <v>26684</v>
      </c>
      <c r="B7" t="e">
        <v>#N/A</v>
      </c>
    </row>
    <row r="8" hidden="1" spans="1:2">
      <c r="A8" t="s">
        <v>26685</v>
      </c>
      <c r="B8" t="e">
        <v>#N/A</v>
      </c>
    </row>
    <row r="9" hidden="1" spans="1:2">
      <c r="A9" t="s">
        <v>26686</v>
      </c>
      <c r="B9" t="e">
        <v>#N/A</v>
      </c>
    </row>
    <row r="10" hidden="1" spans="1:2">
      <c r="A10" t="s">
        <v>26687</v>
      </c>
      <c r="B10" t="e">
        <v>#N/A</v>
      </c>
    </row>
    <row r="11" hidden="1" spans="1:2">
      <c r="A11" t="s">
        <v>26688</v>
      </c>
      <c r="B11" t="e">
        <v>#N/A</v>
      </c>
    </row>
    <row r="12" hidden="1" spans="1:2">
      <c r="A12" t="s">
        <v>26689</v>
      </c>
      <c r="B12" t="e">
        <v>#N/A</v>
      </c>
    </row>
    <row r="13" spans="1:2">
      <c r="A13" t="s">
        <v>26690</v>
      </c>
      <c r="B13" s="9">
        <v>361</v>
      </c>
    </row>
    <row r="14" hidden="1" spans="1:2">
      <c r="A14" t="s">
        <v>26691</v>
      </c>
      <c r="B14" t="e">
        <v>#N/A</v>
      </c>
    </row>
    <row r="15" hidden="1" spans="1:2">
      <c r="A15" t="s">
        <v>26692</v>
      </c>
      <c r="B15" t="e">
        <v>#N/A</v>
      </c>
    </row>
    <row r="16" hidden="1" spans="1:2">
      <c r="A16" t="s">
        <v>26693</v>
      </c>
      <c r="B16" t="e">
        <v>#N/A</v>
      </c>
    </row>
    <row r="17" hidden="1" spans="1:2">
      <c r="A17" t="s">
        <v>26694</v>
      </c>
      <c r="B17" t="e">
        <v>#N/A</v>
      </c>
    </row>
    <row r="18" hidden="1" spans="1:2">
      <c r="A18" t="s">
        <v>26695</v>
      </c>
      <c r="B18" t="e">
        <v>#N/A</v>
      </c>
    </row>
    <row r="19" hidden="1" spans="1:2">
      <c r="A19" t="s">
        <v>26696</v>
      </c>
      <c r="B19" t="e">
        <v>#N/A</v>
      </c>
    </row>
    <row r="20" hidden="1" spans="1:2">
      <c r="A20" t="s">
        <v>26697</v>
      </c>
      <c r="B20" t="e">
        <v>#N/A</v>
      </c>
    </row>
    <row r="21" hidden="1" spans="1:2">
      <c r="A21" t="s">
        <v>26698</v>
      </c>
      <c r="B21" t="e">
        <v>#N/A</v>
      </c>
    </row>
    <row r="22" hidden="1" spans="1:2">
      <c r="A22" t="s">
        <v>26699</v>
      </c>
      <c r="B22" t="e">
        <v>#N/A</v>
      </c>
    </row>
    <row r="23" spans="1:2">
      <c r="A23" t="s">
        <v>26700</v>
      </c>
      <c r="B23" s="9">
        <v>1829</v>
      </c>
    </row>
    <row r="24" spans="1:2">
      <c r="A24" t="s">
        <v>26701</v>
      </c>
      <c r="B24" s="9">
        <v>1091</v>
      </c>
    </row>
    <row r="25" hidden="1" spans="1:2">
      <c r="A25" t="s">
        <v>26702</v>
      </c>
      <c r="B25" t="e">
        <v>#N/A</v>
      </c>
    </row>
    <row r="26" hidden="1" spans="1:2">
      <c r="A26" t="s">
        <v>26703</v>
      </c>
      <c r="B26" t="e">
        <v>#N/A</v>
      </c>
    </row>
    <row r="27" hidden="1" spans="1:2">
      <c r="A27" t="s">
        <v>26704</v>
      </c>
      <c r="B27" t="e">
        <v>#N/A</v>
      </c>
    </row>
    <row r="28" hidden="1" spans="1:2">
      <c r="A28" t="s">
        <v>26705</v>
      </c>
      <c r="B28" t="e">
        <v>#N/A</v>
      </c>
    </row>
    <row r="29" hidden="1" spans="1:2">
      <c r="A29" t="s">
        <v>26706</v>
      </c>
      <c r="B29" t="e">
        <v>#N/A</v>
      </c>
    </row>
    <row r="30" hidden="1" spans="1:2">
      <c r="A30" t="s">
        <v>26707</v>
      </c>
      <c r="B30" t="e">
        <v>#N/A</v>
      </c>
    </row>
    <row r="31" hidden="1" spans="1:2">
      <c r="A31" t="s">
        <v>26708</v>
      </c>
      <c r="B31" t="e">
        <v>#N/A</v>
      </c>
    </row>
    <row r="32" hidden="1" spans="1:2">
      <c r="A32" t="s">
        <v>26709</v>
      </c>
      <c r="B32" t="e">
        <v>#N/A</v>
      </c>
    </row>
    <row r="33" hidden="1" spans="1:2">
      <c r="A33" t="s">
        <v>26710</v>
      </c>
      <c r="B33" t="e">
        <v>#N/A</v>
      </c>
    </row>
    <row r="34" hidden="1" spans="1:2">
      <c r="A34" t="s">
        <v>26711</v>
      </c>
      <c r="B34" t="e">
        <v>#N/A</v>
      </c>
    </row>
    <row r="35" hidden="1" spans="1:2">
      <c r="A35" t="s">
        <v>26712</v>
      </c>
      <c r="B35" t="e">
        <v>#N/A</v>
      </c>
    </row>
    <row r="36" spans="1:2">
      <c r="A36" t="s">
        <v>26713</v>
      </c>
      <c r="B36" s="9">
        <v>538</v>
      </c>
    </row>
    <row r="37" spans="1:2">
      <c r="A37" t="s">
        <v>26714</v>
      </c>
      <c r="B37" s="9">
        <v>538</v>
      </c>
    </row>
    <row r="38" hidden="1" spans="1:2">
      <c r="A38" t="s">
        <v>26715</v>
      </c>
      <c r="B38" t="e">
        <v>#N/A</v>
      </c>
    </row>
    <row r="39" hidden="1" spans="1:2">
      <c r="A39" t="s">
        <v>26716</v>
      </c>
      <c r="B39" t="e">
        <v>#N/A</v>
      </c>
    </row>
    <row r="40" hidden="1" spans="1:2">
      <c r="A40" t="s">
        <v>26717</v>
      </c>
      <c r="B40" t="e">
        <v>#N/A</v>
      </c>
    </row>
    <row r="41" hidden="1" spans="1:2">
      <c r="A41" t="s">
        <v>26718</v>
      </c>
      <c r="B41" t="e">
        <v>#N/A</v>
      </c>
    </row>
    <row r="42" hidden="1" spans="1:2">
      <c r="A42" t="s">
        <v>26719</v>
      </c>
      <c r="B42" t="e">
        <v>#N/A</v>
      </c>
    </row>
    <row r="43" hidden="1" spans="1:2">
      <c r="A43" t="s">
        <v>26720</v>
      </c>
      <c r="B43" t="e">
        <v>#N/A</v>
      </c>
    </row>
    <row r="44" hidden="1" spans="1:2">
      <c r="A44" t="s">
        <v>26721</v>
      </c>
      <c r="B44" t="e">
        <v>#N/A</v>
      </c>
    </row>
    <row r="45" spans="1:2">
      <c r="A45" t="s">
        <v>26722</v>
      </c>
      <c r="B45" s="9">
        <v>892</v>
      </c>
    </row>
    <row r="46" hidden="1" spans="1:2">
      <c r="A46" t="s">
        <v>26723</v>
      </c>
      <c r="B46" t="e">
        <v>#N/A</v>
      </c>
    </row>
    <row r="47" hidden="1" spans="1:2">
      <c r="A47" t="s">
        <v>26724</v>
      </c>
      <c r="B47" t="e">
        <v>#N/A</v>
      </c>
    </row>
    <row r="48" hidden="1" spans="1:2">
      <c r="A48" t="s">
        <v>26725</v>
      </c>
      <c r="B48" t="e">
        <v>#N/A</v>
      </c>
    </row>
    <row r="49" spans="1:2">
      <c r="A49" t="s">
        <v>26726</v>
      </c>
      <c r="B49" s="9">
        <v>2585</v>
      </c>
    </row>
    <row r="50" hidden="1" spans="1:2">
      <c r="A50" t="s">
        <v>26727</v>
      </c>
      <c r="B50" t="e">
        <v>#N/A</v>
      </c>
    </row>
    <row r="51" spans="1:2">
      <c r="A51" t="s">
        <v>26728</v>
      </c>
      <c r="B51" s="9">
        <v>967</v>
      </c>
    </row>
    <row r="52" hidden="1" spans="1:2">
      <c r="A52" t="s">
        <v>26729</v>
      </c>
      <c r="B52" t="e">
        <v>#N/A</v>
      </c>
    </row>
    <row r="53" hidden="1" spans="1:2">
      <c r="A53" t="s">
        <v>26730</v>
      </c>
      <c r="B53" t="e">
        <v>#N/A</v>
      </c>
    </row>
    <row r="54" hidden="1" spans="1:2">
      <c r="A54" t="s">
        <v>26731</v>
      </c>
      <c r="B54" t="e">
        <v>#N/A</v>
      </c>
    </row>
    <row r="55" hidden="1" spans="1:2">
      <c r="A55" t="s">
        <v>26732</v>
      </c>
      <c r="B55" t="e">
        <v>#N/A</v>
      </c>
    </row>
    <row r="56" hidden="1" spans="1:2">
      <c r="A56" t="s">
        <v>26733</v>
      </c>
      <c r="B56" t="e">
        <v>#N/A</v>
      </c>
    </row>
    <row r="57" hidden="1" spans="1:2">
      <c r="A57" t="s">
        <v>26734</v>
      </c>
      <c r="B57" t="e">
        <v>#N/A</v>
      </c>
    </row>
    <row r="58" hidden="1" spans="1:2">
      <c r="A58" t="s">
        <v>26735</v>
      </c>
      <c r="B58" t="e">
        <v>#N/A</v>
      </c>
    </row>
    <row r="59" hidden="1" spans="1:2">
      <c r="A59" t="s">
        <v>26736</v>
      </c>
      <c r="B59" t="e">
        <v>#N/A</v>
      </c>
    </row>
    <row r="60" hidden="1" spans="1:2">
      <c r="A60" t="s">
        <v>26737</v>
      </c>
      <c r="B60" t="e">
        <v>#N/A</v>
      </c>
    </row>
    <row r="61" hidden="1" spans="1:2">
      <c r="A61" t="s">
        <v>26738</v>
      </c>
      <c r="B61" t="e">
        <v>#N/A</v>
      </c>
    </row>
    <row r="62" spans="1:2">
      <c r="A62" t="s">
        <v>26739</v>
      </c>
      <c r="B62" s="9">
        <v>846</v>
      </c>
    </row>
    <row r="63" spans="1:2">
      <c r="A63" t="s">
        <v>26740</v>
      </c>
      <c r="B63" s="9">
        <v>1363</v>
      </c>
    </row>
    <row r="64" hidden="1" spans="1:2">
      <c r="A64" t="s">
        <v>26741</v>
      </c>
      <c r="B64" t="e">
        <v>#N/A</v>
      </c>
    </row>
    <row r="65" spans="1:2">
      <c r="A65" t="s">
        <v>26742</v>
      </c>
      <c r="B65" s="9">
        <v>959</v>
      </c>
    </row>
    <row r="66" hidden="1" spans="1:2">
      <c r="A66" t="s">
        <v>26743</v>
      </c>
      <c r="B66" t="e">
        <v>#N/A</v>
      </c>
    </row>
    <row r="67" spans="1:2">
      <c r="A67" t="s">
        <v>26744</v>
      </c>
      <c r="B67" s="9">
        <v>136</v>
      </c>
    </row>
    <row r="68" hidden="1" spans="1:2">
      <c r="A68" t="s">
        <v>26745</v>
      </c>
      <c r="B68" t="e">
        <v>#N/A</v>
      </c>
    </row>
    <row r="69" hidden="1" spans="1:2">
      <c r="A69" t="s">
        <v>26746</v>
      </c>
      <c r="B69" t="e">
        <v>#N/A</v>
      </c>
    </row>
    <row r="70" hidden="1" spans="1:2">
      <c r="A70" t="s">
        <v>26747</v>
      </c>
      <c r="B70" t="e">
        <v>#N/A</v>
      </c>
    </row>
    <row r="71" hidden="1" spans="1:2">
      <c r="A71" t="s">
        <v>26748</v>
      </c>
      <c r="B71" t="e">
        <v>#N/A</v>
      </c>
    </row>
    <row r="72" hidden="1" spans="1:2">
      <c r="A72" t="s">
        <v>26749</v>
      </c>
      <c r="B72" t="e">
        <v>#N/A</v>
      </c>
    </row>
    <row r="73" hidden="1" spans="1:2">
      <c r="A73" t="s">
        <v>26750</v>
      </c>
      <c r="B73" t="e">
        <v>#N/A</v>
      </c>
    </row>
    <row r="74" hidden="1" spans="1:2">
      <c r="A74" t="s">
        <v>26751</v>
      </c>
      <c r="B74" t="e">
        <v>#N/A</v>
      </c>
    </row>
    <row r="75" hidden="1" spans="1:2">
      <c r="A75" t="s">
        <v>26752</v>
      </c>
      <c r="B75" t="e">
        <v>#N/A</v>
      </c>
    </row>
    <row r="76" hidden="1" spans="1:2">
      <c r="A76" t="s">
        <v>26753</v>
      </c>
      <c r="B76" t="e">
        <v>#N/A</v>
      </c>
    </row>
    <row r="77" hidden="1" spans="1:2">
      <c r="A77" t="s">
        <v>26754</v>
      </c>
      <c r="B77" t="e">
        <v>#N/A</v>
      </c>
    </row>
    <row r="78" spans="1:2">
      <c r="A78" t="s">
        <v>26755</v>
      </c>
      <c r="B78" s="9">
        <v>538</v>
      </c>
    </row>
    <row r="79" hidden="1" spans="1:2">
      <c r="A79" t="s">
        <v>26756</v>
      </c>
      <c r="B79" t="e">
        <v>#N/A</v>
      </c>
    </row>
    <row r="80" hidden="1" spans="1:2">
      <c r="A80" t="s">
        <v>26757</v>
      </c>
      <c r="B80" t="e">
        <v>#N/A</v>
      </c>
    </row>
    <row r="81" hidden="1" spans="1:2">
      <c r="A81" t="s">
        <v>26758</v>
      </c>
      <c r="B81" t="e">
        <v>#N/A</v>
      </c>
    </row>
    <row r="82" hidden="1" spans="1:2">
      <c r="A82" t="s">
        <v>26759</v>
      </c>
      <c r="B82" t="e">
        <v>#N/A</v>
      </c>
    </row>
    <row r="83" hidden="1" spans="1:2">
      <c r="A83" t="s">
        <v>26760</v>
      </c>
      <c r="B83" t="e">
        <v>#N/A</v>
      </c>
    </row>
    <row r="84" hidden="1" spans="1:2">
      <c r="A84" t="s">
        <v>26761</v>
      </c>
      <c r="B84" t="e">
        <v>#N/A</v>
      </c>
    </row>
    <row r="85" hidden="1" spans="1:2">
      <c r="A85" t="s">
        <v>26762</v>
      </c>
      <c r="B85" t="e">
        <v>#N/A</v>
      </c>
    </row>
    <row r="86" hidden="1" spans="1:2">
      <c r="A86" t="s">
        <v>26763</v>
      </c>
      <c r="B86" t="e">
        <v>#N/A</v>
      </c>
    </row>
    <row r="87" hidden="1" spans="1:2">
      <c r="A87" t="s">
        <v>26764</v>
      </c>
      <c r="B87" t="e">
        <v>#N/A</v>
      </c>
    </row>
    <row r="88" hidden="1" spans="1:2">
      <c r="A88" t="s">
        <v>26765</v>
      </c>
      <c r="B88" t="e">
        <v>#N/A</v>
      </c>
    </row>
    <row r="89" hidden="1" spans="1:2">
      <c r="A89" t="s">
        <v>26766</v>
      </c>
      <c r="B89" t="e">
        <v>#N/A</v>
      </c>
    </row>
    <row r="90" hidden="1" spans="1:2">
      <c r="A90" t="s">
        <v>26767</v>
      </c>
      <c r="B90" t="e">
        <v>#N/A</v>
      </c>
    </row>
    <row r="91" hidden="1" spans="1:2">
      <c r="A91" t="s">
        <v>26768</v>
      </c>
      <c r="B91" t="e">
        <v>#N/A</v>
      </c>
    </row>
    <row r="92" hidden="1" spans="1:2">
      <c r="A92" t="s">
        <v>26769</v>
      </c>
      <c r="B92" t="e">
        <v>#N/A</v>
      </c>
    </row>
    <row r="93" hidden="1" spans="1:2">
      <c r="A93" t="s">
        <v>26770</v>
      </c>
      <c r="B93" t="e">
        <v>#N/A</v>
      </c>
    </row>
    <row r="94" hidden="1" spans="1:2">
      <c r="A94" t="s">
        <v>26771</v>
      </c>
      <c r="B94" t="e">
        <v>#N/A</v>
      </c>
    </row>
    <row r="95" hidden="1" spans="1:2">
      <c r="A95" t="s">
        <v>26772</v>
      </c>
      <c r="B95" t="e">
        <v>#N/A</v>
      </c>
    </row>
    <row r="96" hidden="1" spans="1:2">
      <c r="A96" t="s">
        <v>26773</v>
      </c>
      <c r="B96" t="e">
        <v>#N/A</v>
      </c>
    </row>
    <row r="97" hidden="1" spans="1:2">
      <c r="A97" t="s">
        <v>26774</v>
      </c>
      <c r="B97" t="e">
        <v>#N/A</v>
      </c>
    </row>
    <row r="98" hidden="1" spans="1:2">
      <c r="A98" t="s">
        <v>26775</v>
      </c>
      <c r="B98" t="e">
        <v>#N/A</v>
      </c>
    </row>
    <row r="99" hidden="1" spans="1:2">
      <c r="A99" t="s">
        <v>26776</v>
      </c>
      <c r="B99" t="e">
        <v>#N/A</v>
      </c>
    </row>
    <row r="100" hidden="1" spans="1:2">
      <c r="A100" t="s">
        <v>26777</v>
      </c>
      <c r="B100" t="e">
        <v>#N/A</v>
      </c>
    </row>
    <row r="101" hidden="1" spans="1:2">
      <c r="A101" t="s">
        <v>26778</v>
      </c>
      <c r="B101" t="e">
        <v>#N/A</v>
      </c>
    </row>
    <row r="102" hidden="1" spans="1:2">
      <c r="A102" t="s">
        <v>26779</v>
      </c>
      <c r="B102" t="e">
        <v>#N/A</v>
      </c>
    </row>
    <row r="103" hidden="1" spans="1:2">
      <c r="A103" t="s">
        <v>26780</v>
      </c>
      <c r="B103" t="e">
        <v>#N/A</v>
      </c>
    </row>
    <row r="104" hidden="1" spans="1:2">
      <c r="A104" t="s">
        <v>26781</v>
      </c>
      <c r="B104" t="e">
        <v>#N/A</v>
      </c>
    </row>
    <row r="105" hidden="1" spans="1:2">
      <c r="A105" t="s">
        <v>26782</v>
      </c>
      <c r="B105" t="e">
        <v>#N/A</v>
      </c>
    </row>
    <row r="106" hidden="1" spans="1:2">
      <c r="A106" t="s">
        <v>26783</v>
      </c>
      <c r="B106" t="e">
        <v>#N/A</v>
      </c>
    </row>
    <row r="107" hidden="1" spans="1:2">
      <c r="A107" t="s">
        <v>26784</v>
      </c>
      <c r="B107" t="e">
        <v>#N/A</v>
      </c>
    </row>
    <row r="108" hidden="1" spans="1:2">
      <c r="A108" t="s">
        <v>26785</v>
      </c>
      <c r="B108" t="e">
        <v>#N/A</v>
      </c>
    </row>
    <row r="109" hidden="1" spans="1:2">
      <c r="A109" t="s">
        <v>26786</v>
      </c>
      <c r="B109" t="e">
        <v>#N/A</v>
      </c>
    </row>
    <row r="110" hidden="1" spans="1:2">
      <c r="A110" t="s">
        <v>26787</v>
      </c>
      <c r="B110" t="e">
        <v>#N/A</v>
      </c>
    </row>
    <row r="111" hidden="1" spans="1:2">
      <c r="A111" t="s">
        <v>26788</v>
      </c>
      <c r="B111" t="e">
        <v>#N/A</v>
      </c>
    </row>
    <row r="112" hidden="1" spans="1:2">
      <c r="A112" t="s">
        <v>26789</v>
      </c>
      <c r="B112" t="e">
        <v>#N/A</v>
      </c>
    </row>
    <row r="113" hidden="1" spans="1:2">
      <c r="A113" t="s">
        <v>26790</v>
      </c>
      <c r="B113" t="e">
        <v>#N/A</v>
      </c>
    </row>
    <row r="114" hidden="1" spans="1:2">
      <c r="A114" t="s">
        <v>26791</v>
      </c>
      <c r="B114" t="e">
        <v>#N/A</v>
      </c>
    </row>
    <row r="115" hidden="1" spans="1:2">
      <c r="A115" t="s">
        <v>26792</v>
      </c>
      <c r="B115" t="e">
        <v>#N/A</v>
      </c>
    </row>
    <row r="116" hidden="1" spans="1:2">
      <c r="A116" t="s">
        <v>26793</v>
      </c>
      <c r="B116" t="e">
        <v>#N/A</v>
      </c>
    </row>
    <row r="117" hidden="1" spans="1:2">
      <c r="A117" t="s">
        <v>26794</v>
      </c>
      <c r="B117" t="e">
        <v>#N/A</v>
      </c>
    </row>
    <row r="118" hidden="1" spans="1:2">
      <c r="A118" t="s">
        <v>26795</v>
      </c>
      <c r="B118" t="e">
        <v>#N/A</v>
      </c>
    </row>
    <row r="119" hidden="1" spans="1:2">
      <c r="A119" t="s">
        <v>26796</v>
      </c>
      <c r="B119" t="e">
        <v>#N/A</v>
      </c>
    </row>
    <row r="120" hidden="1" spans="1:2">
      <c r="A120" t="s">
        <v>26797</v>
      </c>
      <c r="B120" t="e">
        <v>#N/A</v>
      </c>
    </row>
    <row r="121" hidden="1" spans="1:2">
      <c r="A121" t="s">
        <v>26798</v>
      </c>
      <c r="B121" t="e">
        <v>#N/A</v>
      </c>
    </row>
    <row r="122" spans="1:2">
      <c r="A122" t="s">
        <v>26799</v>
      </c>
      <c r="B122" s="9">
        <v>2496</v>
      </c>
    </row>
    <row r="123" hidden="1" spans="1:2">
      <c r="A123" t="s">
        <v>26800</v>
      </c>
      <c r="B123" t="e">
        <v>#N/A</v>
      </c>
    </row>
    <row r="124" hidden="1" spans="1:2">
      <c r="A124" t="s">
        <v>26801</v>
      </c>
      <c r="B124" t="e">
        <v>#N/A</v>
      </c>
    </row>
    <row r="125" spans="1:2">
      <c r="A125" t="s">
        <v>26802</v>
      </c>
      <c r="B125" s="9">
        <v>11743</v>
      </c>
    </row>
    <row r="126" hidden="1" spans="1:2">
      <c r="A126" t="s">
        <v>26803</v>
      </c>
      <c r="B126" t="e">
        <v>#N/A</v>
      </c>
    </row>
    <row r="127" hidden="1" spans="1:2">
      <c r="A127" t="s">
        <v>26804</v>
      </c>
      <c r="B127" t="e">
        <v>#N/A</v>
      </c>
    </row>
    <row r="128" spans="1:2">
      <c r="A128" t="s">
        <v>26805</v>
      </c>
      <c r="B128" s="9">
        <v>789</v>
      </c>
    </row>
    <row r="129" hidden="1" spans="1:2">
      <c r="A129" t="s">
        <v>26806</v>
      </c>
      <c r="B129" t="e">
        <v>#N/A</v>
      </c>
    </row>
    <row r="130" hidden="1" spans="1:2">
      <c r="A130" t="s">
        <v>26807</v>
      </c>
      <c r="B130" t="e">
        <v>#N/A</v>
      </c>
    </row>
    <row r="131" hidden="1" spans="1:2">
      <c r="A131" t="s">
        <v>26808</v>
      </c>
      <c r="B131" t="e">
        <v>#N/A</v>
      </c>
    </row>
    <row r="132" hidden="1" spans="1:2">
      <c r="A132" t="s">
        <v>26809</v>
      </c>
      <c r="B132" t="e">
        <v>#N/A</v>
      </c>
    </row>
    <row r="133" hidden="1" spans="1:2">
      <c r="A133" t="s">
        <v>26810</v>
      </c>
      <c r="B133" t="e">
        <v>#N/A</v>
      </c>
    </row>
    <row r="134" hidden="1" spans="1:2">
      <c r="A134" t="s">
        <v>26811</v>
      </c>
      <c r="B134" t="e">
        <v>#N/A</v>
      </c>
    </row>
    <row r="135" hidden="1" spans="1:2">
      <c r="A135" t="s">
        <v>26812</v>
      </c>
      <c r="B135" t="e">
        <v>#N/A</v>
      </c>
    </row>
    <row r="136" hidden="1" spans="1:2">
      <c r="A136" t="s">
        <v>26813</v>
      </c>
      <c r="B136" t="e">
        <v>#N/A</v>
      </c>
    </row>
    <row r="137" hidden="1" spans="1:2">
      <c r="A137" t="s">
        <v>26814</v>
      </c>
      <c r="B137" t="e">
        <v>#N/A</v>
      </c>
    </row>
    <row r="138" hidden="1" spans="1:2">
      <c r="A138" t="s">
        <v>26815</v>
      </c>
      <c r="B138" t="e">
        <v>#N/A</v>
      </c>
    </row>
    <row r="139" hidden="1" spans="1:2">
      <c r="A139" t="s">
        <v>26816</v>
      </c>
      <c r="B139" t="e">
        <v>#N/A</v>
      </c>
    </row>
    <row r="140" hidden="1" spans="1:2">
      <c r="A140" t="s">
        <v>26817</v>
      </c>
      <c r="B140" t="e">
        <v>#N/A</v>
      </c>
    </row>
    <row r="141" hidden="1" spans="1:2">
      <c r="A141" t="s">
        <v>26818</v>
      </c>
      <c r="B141" t="e">
        <v>#N/A</v>
      </c>
    </row>
    <row r="142" hidden="1" spans="1:2">
      <c r="A142" t="s">
        <v>26819</v>
      </c>
      <c r="B142" t="e">
        <v>#N/A</v>
      </c>
    </row>
    <row r="143" spans="1:2">
      <c r="A143" t="s">
        <v>26820</v>
      </c>
      <c r="B143" s="9">
        <v>553</v>
      </c>
    </row>
    <row r="144" hidden="1" spans="1:2">
      <c r="A144" t="s">
        <v>26821</v>
      </c>
      <c r="B144" t="e">
        <v>#N/A</v>
      </c>
    </row>
    <row r="145" spans="1:2">
      <c r="A145" t="s">
        <v>26822</v>
      </c>
      <c r="B145" s="9">
        <v>332</v>
      </c>
    </row>
    <row r="146" hidden="1" spans="1:2">
      <c r="A146" t="s">
        <v>26823</v>
      </c>
      <c r="B146" t="e">
        <v>#N/A</v>
      </c>
    </row>
    <row r="147" hidden="1" spans="1:2">
      <c r="A147" t="s">
        <v>26824</v>
      </c>
      <c r="B147" t="e">
        <v>#N/A</v>
      </c>
    </row>
    <row r="148" hidden="1" spans="1:2">
      <c r="A148" t="s">
        <v>26825</v>
      </c>
      <c r="B148" t="e">
        <v>#N/A</v>
      </c>
    </row>
    <row r="149" hidden="1" spans="1:2">
      <c r="A149" t="s">
        <v>26826</v>
      </c>
      <c r="B149" t="e">
        <v>#N/A</v>
      </c>
    </row>
    <row r="150" hidden="1" spans="1:2">
      <c r="A150" t="s">
        <v>26827</v>
      </c>
      <c r="B150" t="e">
        <v>#N/A</v>
      </c>
    </row>
    <row r="151" hidden="1" spans="1:2">
      <c r="A151" t="s">
        <v>26828</v>
      </c>
      <c r="B151" t="e">
        <v>#N/A</v>
      </c>
    </row>
    <row r="152" hidden="1" spans="1:2">
      <c r="A152" t="s">
        <v>26829</v>
      </c>
      <c r="B152" t="e">
        <v>#N/A</v>
      </c>
    </row>
    <row r="153" hidden="1" spans="1:2">
      <c r="A153" t="s">
        <v>26830</v>
      </c>
      <c r="B153" t="e">
        <v>#N/A</v>
      </c>
    </row>
    <row r="154" hidden="1" spans="1:2">
      <c r="A154" t="s">
        <v>26831</v>
      </c>
      <c r="B154" t="e">
        <v>#N/A</v>
      </c>
    </row>
    <row r="155" hidden="1" spans="1:2">
      <c r="A155" t="s">
        <v>26832</v>
      </c>
      <c r="B155" t="e">
        <v>#N/A</v>
      </c>
    </row>
    <row r="156" hidden="1" spans="1:2">
      <c r="A156" t="s">
        <v>26833</v>
      </c>
      <c r="B156" t="e">
        <v>#N/A</v>
      </c>
    </row>
    <row r="157" hidden="1" spans="1:2">
      <c r="A157" t="s">
        <v>26834</v>
      </c>
      <c r="B157" t="e">
        <v>#N/A</v>
      </c>
    </row>
    <row r="158" hidden="1" spans="1:2">
      <c r="A158" t="s">
        <v>26835</v>
      </c>
      <c r="B158" t="e">
        <v>#N/A</v>
      </c>
    </row>
    <row r="159" hidden="1" spans="1:2">
      <c r="A159" t="s">
        <v>26836</v>
      </c>
      <c r="B159" t="e">
        <v>#N/A</v>
      </c>
    </row>
    <row r="160" hidden="1" spans="1:2">
      <c r="A160" t="s">
        <v>26837</v>
      </c>
      <c r="B160" t="e">
        <v>#N/A</v>
      </c>
    </row>
    <row r="161" hidden="1" spans="1:2">
      <c r="A161" t="s">
        <v>26838</v>
      </c>
      <c r="B161" t="e">
        <v>#N/A</v>
      </c>
    </row>
    <row r="162" hidden="1" spans="1:2">
      <c r="A162" t="s">
        <v>26839</v>
      </c>
      <c r="B162" t="e">
        <v>#N/A</v>
      </c>
    </row>
    <row r="163" hidden="1" spans="1:2">
      <c r="A163" t="s">
        <v>26840</v>
      </c>
      <c r="B163" t="e">
        <v>#N/A</v>
      </c>
    </row>
    <row r="164" spans="1:2">
      <c r="A164" t="s">
        <v>26841</v>
      </c>
      <c r="B164" s="9">
        <v>822</v>
      </c>
    </row>
    <row r="165" spans="1:2">
      <c r="A165" t="s">
        <v>26842</v>
      </c>
      <c r="B165" s="9">
        <v>220</v>
      </c>
    </row>
    <row r="166" hidden="1" spans="1:2">
      <c r="A166" t="s">
        <v>26843</v>
      </c>
      <c r="B166" t="e">
        <v>#N/A</v>
      </c>
    </row>
    <row r="167" hidden="1" spans="1:2">
      <c r="A167" t="s">
        <v>26844</v>
      </c>
      <c r="B167" t="e">
        <v>#N/A</v>
      </c>
    </row>
    <row r="168" hidden="1" spans="1:2">
      <c r="A168" t="s">
        <v>26845</v>
      </c>
      <c r="B168" t="e">
        <v>#N/A</v>
      </c>
    </row>
    <row r="169" spans="1:2">
      <c r="A169" t="s">
        <v>26846</v>
      </c>
      <c r="B169" s="9">
        <v>99</v>
      </c>
    </row>
    <row r="170" spans="1:2">
      <c r="A170" t="s">
        <v>26847</v>
      </c>
      <c r="B170" s="9">
        <v>462</v>
      </c>
    </row>
    <row r="171" hidden="1" spans="1:2">
      <c r="A171" t="s">
        <v>26848</v>
      </c>
      <c r="B171" t="e">
        <v>#N/A</v>
      </c>
    </row>
    <row r="172" hidden="1" spans="1:2">
      <c r="A172" t="s">
        <v>26849</v>
      </c>
      <c r="B172" t="e">
        <v>#N/A</v>
      </c>
    </row>
    <row r="173" hidden="1" spans="1:2">
      <c r="A173" t="s">
        <v>26850</v>
      </c>
      <c r="B173" t="e">
        <v>#N/A</v>
      </c>
    </row>
    <row r="174" hidden="1" spans="1:2">
      <c r="A174" t="s">
        <v>26851</v>
      </c>
      <c r="B174" t="e">
        <v>#N/A</v>
      </c>
    </row>
    <row r="175" hidden="1" spans="1:2">
      <c r="A175" t="s">
        <v>26852</v>
      </c>
      <c r="B175" t="e">
        <v>#N/A</v>
      </c>
    </row>
    <row r="176" hidden="1" spans="1:2">
      <c r="A176" t="s">
        <v>26853</v>
      </c>
      <c r="B176" t="e">
        <v>#N/A</v>
      </c>
    </row>
    <row r="177" hidden="1" spans="1:2">
      <c r="A177" t="s">
        <v>26854</v>
      </c>
      <c r="B177" t="e">
        <v>#N/A</v>
      </c>
    </row>
    <row r="178" hidden="1" spans="1:2">
      <c r="A178" t="s">
        <v>26855</v>
      </c>
      <c r="B178" t="e">
        <v>#N/A</v>
      </c>
    </row>
    <row r="179" hidden="1" spans="1:2">
      <c r="A179" t="s">
        <v>26856</v>
      </c>
      <c r="B179" t="e">
        <v>#N/A</v>
      </c>
    </row>
    <row r="180" hidden="1" spans="1:2">
      <c r="A180" t="s">
        <v>26857</v>
      </c>
      <c r="B180" t="e">
        <v>#N/A</v>
      </c>
    </row>
    <row r="181" hidden="1" spans="1:2">
      <c r="A181" t="s">
        <v>26858</v>
      </c>
      <c r="B181" t="e">
        <v>#N/A</v>
      </c>
    </row>
    <row r="182" hidden="1" spans="1:2">
      <c r="A182" t="s">
        <v>26859</v>
      </c>
      <c r="B182" t="e">
        <v>#N/A</v>
      </c>
    </row>
    <row r="183" hidden="1" spans="1:2">
      <c r="A183" t="s">
        <v>26860</v>
      </c>
      <c r="B183" t="e">
        <v>#N/A</v>
      </c>
    </row>
    <row r="184" hidden="1" spans="1:2">
      <c r="A184" t="s">
        <v>26861</v>
      </c>
      <c r="B184" t="e">
        <v>#N/A</v>
      </c>
    </row>
    <row r="185" hidden="1" spans="1:2">
      <c r="A185" t="s">
        <v>26862</v>
      </c>
      <c r="B185" t="e">
        <v>#N/A</v>
      </c>
    </row>
    <row r="186" hidden="1" spans="1:2">
      <c r="A186" t="s">
        <v>26863</v>
      </c>
      <c r="B186" t="e">
        <v>#N/A</v>
      </c>
    </row>
    <row r="187" hidden="1" spans="1:2">
      <c r="A187" t="s">
        <v>26864</v>
      </c>
      <c r="B187" t="e">
        <v>#N/A</v>
      </c>
    </row>
    <row r="188" hidden="1" spans="1:2">
      <c r="A188" t="s">
        <v>26865</v>
      </c>
      <c r="B188" t="e">
        <v>#N/A</v>
      </c>
    </row>
    <row r="189" hidden="1" spans="1:2">
      <c r="A189" t="s">
        <v>26866</v>
      </c>
      <c r="B189" t="e">
        <v>#N/A</v>
      </c>
    </row>
    <row r="190" hidden="1" spans="1:2">
      <c r="A190" t="s">
        <v>26867</v>
      </c>
      <c r="B190" t="e">
        <v>#N/A</v>
      </c>
    </row>
    <row r="191" hidden="1" spans="1:2">
      <c r="A191" t="s">
        <v>26868</v>
      </c>
      <c r="B191" t="e">
        <v>#N/A</v>
      </c>
    </row>
    <row r="192" hidden="1" spans="1:2">
      <c r="A192" t="s">
        <v>26869</v>
      </c>
      <c r="B192" t="e">
        <v>#N/A</v>
      </c>
    </row>
    <row r="193" hidden="1" spans="1:2">
      <c r="A193" t="s">
        <v>26870</v>
      </c>
      <c r="B193" t="e">
        <v>#N/A</v>
      </c>
    </row>
    <row r="194" hidden="1" spans="1:2">
      <c r="A194" t="s">
        <v>26871</v>
      </c>
      <c r="B194" t="e">
        <v>#N/A</v>
      </c>
    </row>
    <row r="195" hidden="1" spans="1:2">
      <c r="A195" t="s">
        <v>26872</v>
      </c>
      <c r="B195" t="e">
        <v>#N/A</v>
      </c>
    </row>
    <row r="196" hidden="1" spans="1:2">
      <c r="A196" t="s">
        <v>26873</v>
      </c>
      <c r="B196" t="e">
        <v>#N/A</v>
      </c>
    </row>
    <row r="197" hidden="1" spans="1:2">
      <c r="A197" t="s">
        <v>26874</v>
      </c>
      <c r="B197" t="e">
        <v>#N/A</v>
      </c>
    </row>
    <row r="198" hidden="1" spans="1:2">
      <c r="A198" t="s">
        <v>26875</v>
      </c>
      <c r="B198" t="e">
        <v>#N/A</v>
      </c>
    </row>
    <row r="199" hidden="1" spans="1:2">
      <c r="A199" t="s">
        <v>26876</v>
      </c>
      <c r="B199" t="e">
        <v>#N/A</v>
      </c>
    </row>
    <row r="200" spans="1:2">
      <c r="A200" t="s">
        <v>26877</v>
      </c>
      <c r="B200" s="9">
        <v>308</v>
      </c>
    </row>
    <row r="201" hidden="1" spans="1:2">
      <c r="A201" t="s">
        <v>26878</v>
      </c>
      <c r="B201" t="e">
        <v>#N/A</v>
      </c>
    </row>
    <row r="202" hidden="1" spans="1:2">
      <c r="A202" t="s">
        <v>26879</v>
      </c>
      <c r="B202" t="e">
        <v>#N/A</v>
      </c>
    </row>
    <row r="203" hidden="1" spans="1:2">
      <c r="A203" t="s">
        <v>26880</v>
      </c>
      <c r="B203" t="e">
        <v>#N/A</v>
      </c>
    </row>
    <row r="204" hidden="1" spans="1:2">
      <c r="A204" t="s">
        <v>26881</v>
      </c>
      <c r="B204" t="e">
        <v>#N/A</v>
      </c>
    </row>
    <row r="205" hidden="1" spans="1:2">
      <c r="A205" t="s">
        <v>26882</v>
      </c>
      <c r="B205" t="e">
        <v>#N/A</v>
      </c>
    </row>
    <row r="206" hidden="1" spans="1:2">
      <c r="A206" t="s">
        <v>26883</v>
      </c>
      <c r="B206" t="e">
        <v>#N/A</v>
      </c>
    </row>
    <row r="207" hidden="1" spans="1:2">
      <c r="A207" t="s">
        <v>26884</v>
      </c>
      <c r="B207" t="e">
        <v>#N/A</v>
      </c>
    </row>
    <row r="208" hidden="1" spans="1:2">
      <c r="A208" t="s">
        <v>26885</v>
      </c>
      <c r="B208" t="e">
        <v>#N/A</v>
      </c>
    </row>
    <row r="209" hidden="1" spans="1:2">
      <c r="A209" t="s">
        <v>26886</v>
      </c>
      <c r="B209" t="e">
        <v>#N/A</v>
      </c>
    </row>
    <row r="210" hidden="1" spans="1:2">
      <c r="A210" t="s">
        <v>26887</v>
      </c>
      <c r="B210" t="e">
        <v>#N/A</v>
      </c>
    </row>
    <row r="211" hidden="1" spans="1:2">
      <c r="A211" t="s">
        <v>26888</v>
      </c>
      <c r="B211" t="e">
        <v>#N/A</v>
      </c>
    </row>
    <row r="212" hidden="1" spans="1:2">
      <c r="A212" t="s">
        <v>26889</v>
      </c>
      <c r="B212" t="e">
        <v>#N/A</v>
      </c>
    </row>
    <row r="213" hidden="1" spans="1:2">
      <c r="A213" t="s">
        <v>26890</v>
      </c>
      <c r="B213" t="e">
        <v>#N/A</v>
      </c>
    </row>
    <row r="214" hidden="1" spans="1:2">
      <c r="A214" t="s">
        <v>26891</v>
      </c>
      <c r="B214" t="e">
        <v>#N/A</v>
      </c>
    </row>
    <row r="215" hidden="1" spans="1:2">
      <c r="A215" t="s">
        <v>26892</v>
      </c>
      <c r="B215" t="e">
        <v>#N/A</v>
      </c>
    </row>
    <row r="216" hidden="1" spans="1:2">
      <c r="A216" t="s">
        <v>26893</v>
      </c>
      <c r="B216" t="e">
        <v>#N/A</v>
      </c>
    </row>
    <row r="217" hidden="1" spans="1:2">
      <c r="A217" t="s">
        <v>26894</v>
      </c>
      <c r="B217" t="e">
        <v>#N/A</v>
      </c>
    </row>
    <row r="218" hidden="1" spans="1:2">
      <c r="A218" t="s">
        <v>26895</v>
      </c>
      <c r="B218" t="e">
        <v>#N/A</v>
      </c>
    </row>
    <row r="219" hidden="1" spans="1:2">
      <c r="A219" t="s">
        <v>26896</v>
      </c>
      <c r="B219" t="e">
        <v>#N/A</v>
      </c>
    </row>
    <row r="220" hidden="1" spans="1:2">
      <c r="A220" t="s">
        <v>26897</v>
      </c>
      <c r="B220" t="e">
        <v>#N/A</v>
      </c>
    </row>
    <row r="221" hidden="1" spans="1:2">
      <c r="A221" t="s">
        <v>26898</v>
      </c>
      <c r="B221" t="e">
        <v>#N/A</v>
      </c>
    </row>
    <row r="222" hidden="1" spans="1:2">
      <c r="A222" t="s">
        <v>26899</v>
      </c>
      <c r="B222" t="e">
        <v>#N/A</v>
      </c>
    </row>
    <row r="223" hidden="1" spans="1:2">
      <c r="A223" t="s">
        <v>26900</v>
      </c>
      <c r="B223" t="e">
        <v>#N/A</v>
      </c>
    </row>
    <row r="224" hidden="1" spans="1:2">
      <c r="A224" t="s">
        <v>26901</v>
      </c>
      <c r="B224" t="e">
        <v>#N/A</v>
      </c>
    </row>
    <row r="225" hidden="1" spans="1:2">
      <c r="A225" t="s">
        <v>26902</v>
      </c>
      <c r="B225" t="e">
        <v>#N/A</v>
      </c>
    </row>
    <row r="226" hidden="1" spans="1:2">
      <c r="A226" t="s">
        <v>26903</v>
      </c>
      <c r="B226" t="e">
        <v>#N/A</v>
      </c>
    </row>
    <row r="227" hidden="1" spans="1:2">
      <c r="A227" t="s">
        <v>26904</v>
      </c>
      <c r="B227" t="e">
        <v>#N/A</v>
      </c>
    </row>
    <row r="228" hidden="1" spans="1:2">
      <c r="A228" t="s">
        <v>26905</v>
      </c>
      <c r="B228" t="e">
        <v>#N/A</v>
      </c>
    </row>
    <row r="229" hidden="1" spans="1:2">
      <c r="A229" t="s">
        <v>26906</v>
      </c>
      <c r="B229" t="e">
        <v>#N/A</v>
      </c>
    </row>
    <row r="230" hidden="1" spans="1:2">
      <c r="A230" t="s">
        <v>26907</v>
      </c>
      <c r="B230" t="e">
        <v>#N/A</v>
      </c>
    </row>
    <row r="231" hidden="1" spans="1:2">
      <c r="A231" t="s">
        <v>26908</v>
      </c>
      <c r="B231" t="e">
        <v>#N/A</v>
      </c>
    </row>
    <row r="232" hidden="1" spans="1:2">
      <c r="A232" t="s">
        <v>26909</v>
      </c>
      <c r="B232" t="e">
        <v>#N/A</v>
      </c>
    </row>
    <row r="233" hidden="1" spans="1:2">
      <c r="A233" t="s">
        <v>26910</v>
      </c>
      <c r="B233" t="e">
        <v>#N/A</v>
      </c>
    </row>
    <row r="234" hidden="1" spans="1:2">
      <c r="A234" t="s">
        <v>26911</v>
      </c>
      <c r="B234" t="e">
        <v>#N/A</v>
      </c>
    </row>
    <row r="235" hidden="1" spans="1:2">
      <c r="A235" t="s">
        <v>26912</v>
      </c>
      <c r="B235" t="e">
        <v>#N/A</v>
      </c>
    </row>
    <row r="236" hidden="1" spans="1:2">
      <c r="A236" t="s">
        <v>26913</v>
      </c>
      <c r="B236" t="e">
        <v>#N/A</v>
      </c>
    </row>
    <row r="237" hidden="1" spans="1:2">
      <c r="A237" t="s">
        <v>26914</v>
      </c>
      <c r="B237" t="e">
        <v>#N/A</v>
      </c>
    </row>
    <row r="238" hidden="1" spans="1:2">
      <c r="A238" t="s">
        <v>26915</v>
      </c>
      <c r="B238" t="e">
        <v>#N/A</v>
      </c>
    </row>
    <row r="239" hidden="1" spans="1:2">
      <c r="A239" t="s">
        <v>26916</v>
      </c>
      <c r="B239" t="e">
        <v>#N/A</v>
      </c>
    </row>
    <row r="240" hidden="1" spans="1:2">
      <c r="A240" t="s">
        <v>26917</v>
      </c>
      <c r="B240" t="e">
        <v>#N/A</v>
      </c>
    </row>
    <row r="241" spans="1:2">
      <c r="A241" t="s">
        <v>26918</v>
      </c>
      <c r="B241" s="9">
        <v>874</v>
      </c>
    </row>
    <row r="242" hidden="1" spans="1:2">
      <c r="A242" t="s">
        <v>26919</v>
      </c>
      <c r="B242" t="e">
        <v>#N/A</v>
      </c>
    </row>
    <row r="243" hidden="1" spans="1:2">
      <c r="A243" t="s">
        <v>26920</v>
      </c>
      <c r="B243" t="e">
        <v>#N/A</v>
      </c>
    </row>
    <row r="244" hidden="1" spans="1:2">
      <c r="A244" t="s">
        <v>26921</v>
      </c>
      <c r="B244" t="e">
        <v>#N/A</v>
      </c>
    </row>
    <row r="245" hidden="1" spans="1:2">
      <c r="A245" t="s">
        <v>26922</v>
      </c>
      <c r="B245" t="e">
        <v>#N/A</v>
      </c>
    </row>
    <row r="246" hidden="1" spans="1:2">
      <c r="A246" t="s">
        <v>26923</v>
      </c>
      <c r="B246" t="e">
        <v>#N/A</v>
      </c>
    </row>
    <row r="247" hidden="1" spans="1:2">
      <c r="A247" t="s">
        <v>26924</v>
      </c>
      <c r="B247" t="e">
        <v>#N/A</v>
      </c>
    </row>
    <row r="248" hidden="1" spans="1:2">
      <c r="A248" t="s">
        <v>26925</v>
      </c>
      <c r="B248" t="e">
        <v>#N/A</v>
      </c>
    </row>
    <row r="249" hidden="1" spans="1:2">
      <c r="A249" t="s">
        <v>26926</v>
      </c>
      <c r="B249" t="e">
        <v>#N/A</v>
      </c>
    </row>
    <row r="250" hidden="1" spans="1:2">
      <c r="A250" t="s">
        <v>26927</v>
      </c>
      <c r="B250" t="e">
        <v>#N/A</v>
      </c>
    </row>
    <row r="251" hidden="1" spans="1:2">
      <c r="A251" t="s">
        <v>26928</v>
      </c>
      <c r="B251" t="e">
        <v>#N/A</v>
      </c>
    </row>
    <row r="252" hidden="1" spans="1:2">
      <c r="A252" t="s">
        <v>26929</v>
      </c>
      <c r="B252" t="e">
        <v>#N/A</v>
      </c>
    </row>
    <row r="253" hidden="1" spans="1:2">
      <c r="A253" t="s">
        <v>26930</v>
      </c>
      <c r="B253" t="e">
        <v>#N/A</v>
      </c>
    </row>
    <row r="254" hidden="1" spans="1:2">
      <c r="A254" t="s">
        <v>26931</v>
      </c>
      <c r="B254" t="e">
        <v>#N/A</v>
      </c>
    </row>
    <row r="255" hidden="1" spans="1:2">
      <c r="A255" t="s">
        <v>26932</v>
      </c>
      <c r="B255" t="e">
        <v>#N/A</v>
      </c>
    </row>
    <row r="256" hidden="1" spans="1:2">
      <c r="A256" t="s">
        <v>26933</v>
      </c>
      <c r="B256" t="e">
        <v>#N/A</v>
      </c>
    </row>
    <row r="257" hidden="1" spans="1:2">
      <c r="A257" t="s">
        <v>26934</v>
      </c>
      <c r="B257" t="e">
        <v>#N/A</v>
      </c>
    </row>
    <row r="258" hidden="1" spans="1:2">
      <c r="A258" t="s">
        <v>26935</v>
      </c>
      <c r="B258" t="e">
        <v>#N/A</v>
      </c>
    </row>
    <row r="259" hidden="1" spans="1:2">
      <c r="A259" t="s">
        <v>26936</v>
      </c>
      <c r="B259" t="e">
        <v>#N/A</v>
      </c>
    </row>
    <row r="260" hidden="1" spans="1:2">
      <c r="A260" t="s">
        <v>26937</v>
      </c>
      <c r="B260" t="e">
        <v>#N/A</v>
      </c>
    </row>
    <row r="261" hidden="1" spans="1:2">
      <c r="A261" t="s">
        <v>26938</v>
      </c>
      <c r="B261" t="e">
        <v>#N/A</v>
      </c>
    </row>
    <row r="262" hidden="1" spans="1:2">
      <c r="A262" t="s">
        <v>26939</v>
      </c>
      <c r="B262" t="e">
        <v>#N/A</v>
      </c>
    </row>
    <row r="263" hidden="1" spans="1:2">
      <c r="A263" t="s">
        <v>26940</v>
      </c>
      <c r="B263" t="e">
        <v>#N/A</v>
      </c>
    </row>
    <row r="264" hidden="1" spans="1:2">
      <c r="A264" t="s">
        <v>26941</v>
      </c>
      <c r="B264" t="e">
        <v>#N/A</v>
      </c>
    </row>
    <row r="265" hidden="1" spans="1:2">
      <c r="A265" t="s">
        <v>26942</v>
      </c>
      <c r="B265" t="e">
        <v>#N/A</v>
      </c>
    </row>
    <row r="266" hidden="1" spans="1:2">
      <c r="A266" t="s">
        <v>26943</v>
      </c>
      <c r="B266" t="e">
        <v>#N/A</v>
      </c>
    </row>
    <row r="267" hidden="1" spans="1:2">
      <c r="A267" t="s">
        <v>26944</v>
      </c>
      <c r="B267" t="e">
        <v>#N/A</v>
      </c>
    </row>
    <row r="268" hidden="1" spans="1:2">
      <c r="A268" t="s">
        <v>26945</v>
      </c>
      <c r="B268" t="e">
        <v>#N/A</v>
      </c>
    </row>
    <row r="269" hidden="1" spans="1:2">
      <c r="A269" t="s">
        <v>26946</v>
      </c>
      <c r="B269" t="e">
        <v>#N/A</v>
      </c>
    </row>
    <row r="270" hidden="1" spans="1:2">
      <c r="A270" t="s">
        <v>26947</v>
      </c>
      <c r="B270" t="e">
        <v>#N/A</v>
      </c>
    </row>
    <row r="271" hidden="1" spans="1:2">
      <c r="A271" t="s">
        <v>26948</v>
      </c>
      <c r="B271" t="e">
        <v>#N/A</v>
      </c>
    </row>
    <row r="272" hidden="1" spans="1:2">
      <c r="A272" t="s">
        <v>26949</v>
      </c>
      <c r="B272" t="e">
        <v>#N/A</v>
      </c>
    </row>
    <row r="273" hidden="1" spans="1:2">
      <c r="A273" t="s">
        <v>26950</v>
      </c>
      <c r="B273" t="e">
        <v>#N/A</v>
      </c>
    </row>
    <row r="274" hidden="1" spans="1:2">
      <c r="A274" t="s">
        <v>26951</v>
      </c>
      <c r="B274" t="e">
        <v>#N/A</v>
      </c>
    </row>
    <row r="275" hidden="1" spans="1:2">
      <c r="A275" t="s">
        <v>26952</v>
      </c>
      <c r="B275" t="e">
        <v>#N/A</v>
      </c>
    </row>
    <row r="276" hidden="1" spans="1:2">
      <c r="A276" t="s">
        <v>26953</v>
      </c>
      <c r="B276" t="e">
        <v>#N/A</v>
      </c>
    </row>
    <row r="277" hidden="1" spans="1:2">
      <c r="A277" t="s">
        <v>26954</v>
      </c>
      <c r="B277" t="e">
        <v>#N/A</v>
      </c>
    </row>
    <row r="278" hidden="1" spans="1:2">
      <c r="A278" t="s">
        <v>26955</v>
      </c>
      <c r="B278" t="e">
        <v>#N/A</v>
      </c>
    </row>
    <row r="279" hidden="1" spans="1:2">
      <c r="A279" t="s">
        <v>26956</v>
      </c>
      <c r="B279" t="e">
        <v>#N/A</v>
      </c>
    </row>
    <row r="280" hidden="1" spans="1:2">
      <c r="A280" t="s">
        <v>26957</v>
      </c>
      <c r="B280" t="e">
        <v>#N/A</v>
      </c>
    </row>
    <row r="281" hidden="1" spans="1:2">
      <c r="A281" t="s">
        <v>26958</v>
      </c>
      <c r="B281" t="e">
        <v>#N/A</v>
      </c>
    </row>
    <row r="282" hidden="1" spans="1:2">
      <c r="A282" t="s">
        <v>26959</v>
      </c>
      <c r="B282" t="e">
        <v>#N/A</v>
      </c>
    </row>
    <row r="283" hidden="1" spans="1:2">
      <c r="A283" t="s">
        <v>26960</v>
      </c>
      <c r="B283" t="e">
        <v>#N/A</v>
      </c>
    </row>
    <row r="284" hidden="1" spans="1:2">
      <c r="A284" t="s">
        <v>26961</v>
      </c>
      <c r="B284" t="e">
        <v>#N/A</v>
      </c>
    </row>
    <row r="285" hidden="1" spans="1:2">
      <c r="A285" t="s">
        <v>26962</v>
      </c>
      <c r="B285" t="e">
        <v>#N/A</v>
      </c>
    </row>
    <row r="286" hidden="1" spans="1:2">
      <c r="A286" t="s">
        <v>26963</v>
      </c>
      <c r="B286" t="e">
        <v>#N/A</v>
      </c>
    </row>
    <row r="287" hidden="1" spans="1:2">
      <c r="A287" t="s">
        <v>26964</v>
      </c>
      <c r="B287" t="e">
        <v>#N/A</v>
      </c>
    </row>
    <row r="288" hidden="1" spans="1:2">
      <c r="A288" t="s">
        <v>26965</v>
      </c>
      <c r="B288" t="e">
        <v>#N/A</v>
      </c>
    </row>
    <row r="289" hidden="1" spans="1:2">
      <c r="A289" t="s">
        <v>26966</v>
      </c>
      <c r="B289" t="e">
        <v>#N/A</v>
      </c>
    </row>
    <row r="290" hidden="1" spans="1:2">
      <c r="A290" t="s">
        <v>26967</v>
      </c>
      <c r="B290" t="e">
        <v>#N/A</v>
      </c>
    </row>
    <row r="291" hidden="1" spans="1:2">
      <c r="A291" t="s">
        <v>26968</v>
      </c>
      <c r="B291" t="e">
        <v>#N/A</v>
      </c>
    </row>
    <row r="292" hidden="1" spans="1:2">
      <c r="A292" t="s">
        <v>26969</v>
      </c>
      <c r="B292" t="e">
        <v>#N/A</v>
      </c>
    </row>
    <row r="293" hidden="1" spans="1:2">
      <c r="A293" t="s">
        <v>26970</v>
      </c>
      <c r="B293" t="e">
        <v>#N/A</v>
      </c>
    </row>
    <row r="294" hidden="1" spans="1:2">
      <c r="A294" t="s">
        <v>26971</v>
      </c>
      <c r="B294" t="e">
        <v>#N/A</v>
      </c>
    </row>
    <row r="295" hidden="1" spans="1:2">
      <c r="A295" t="s">
        <v>26972</v>
      </c>
      <c r="B295" t="e">
        <v>#N/A</v>
      </c>
    </row>
    <row r="296" hidden="1" spans="1:2">
      <c r="A296" t="s">
        <v>26973</v>
      </c>
      <c r="B296" t="e">
        <v>#N/A</v>
      </c>
    </row>
    <row r="297" hidden="1" spans="1:2">
      <c r="A297" t="s">
        <v>26974</v>
      </c>
      <c r="B297" t="e">
        <v>#N/A</v>
      </c>
    </row>
    <row r="298" hidden="1" spans="1:2">
      <c r="A298" t="s">
        <v>26975</v>
      </c>
      <c r="B298" t="e">
        <v>#N/A</v>
      </c>
    </row>
    <row r="299" hidden="1" spans="1:2">
      <c r="A299" t="s">
        <v>26976</v>
      </c>
      <c r="B299" t="e">
        <v>#N/A</v>
      </c>
    </row>
    <row r="300" hidden="1" spans="1:2">
      <c r="A300" t="s">
        <v>26977</v>
      </c>
      <c r="B300" t="e">
        <v>#N/A</v>
      </c>
    </row>
    <row r="301" hidden="1" spans="1:2">
      <c r="A301" t="s">
        <v>26978</v>
      </c>
      <c r="B301" t="e">
        <v>#N/A</v>
      </c>
    </row>
    <row r="302" hidden="1" spans="1:2">
      <c r="A302" t="s">
        <v>26979</v>
      </c>
      <c r="B302" t="e">
        <v>#N/A</v>
      </c>
    </row>
    <row r="303" hidden="1" spans="1:2">
      <c r="A303" t="s">
        <v>26980</v>
      </c>
      <c r="B303" t="e">
        <v>#N/A</v>
      </c>
    </row>
    <row r="304" hidden="1" spans="1:2">
      <c r="A304" t="s">
        <v>26981</v>
      </c>
      <c r="B304" t="e">
        <v>#N/A</v>
      </c>
    </row>
    <row r="305" hidden="1" spans="1:2">
      <c r="A305" t="s">
        <v>26982</v>
      </c>
      <c r="B305" t="e">
        <v>#N/A</v>
      </c>
    </row>
    <row r="306" hidden="1" spans="1:2">
      <c r="A306" t="s">
        <v>26983</v>
      </c>
      <c r="B306" t="e">
        <v>#N/A</v>
      </c>
    </row>
    <row r="307" hidden="1" spans="1:2">
      <c r="A307" t="s">
        <v>26984</v>
      </c>
      <c r="B307" t="e">
        <v>#N/A</v>
      </c>
    </row>
    <row r="308" hidden="1" spans="1:2">
      <c r="A308" t="s">
        <v>26985</v>
      </c>
      <c r="B308" t="e">
        <v>#N/A</v>
      </c>
    </row>
    <row r="309" hidden="1" spans="1:2">
      <c r="A309" t="s">
        <v>26986</v>
      </c>
      <c r="B309" t="e">
        <v>#N/A</v>
      </c>
    </row>
    <row r="310" hidden="1" spans="1:2">
      <c r="A310" t="s">
        <v>26987</v>
      </c>
      <c r="B310" t="e">
        <v>#N/A</v>
      </c>
    </row>
    <row r="311" hidden="1" spans="1:2">
      <c r="A311" t="s">
        <v>26988</v>
      </c>
      <c r="B311" t="e">
        <v>#N/A</v>
      </c>
    </row>
    <row r="312" hidden="1" spans="1:2">
      <c r="A312" t="s">
        <v>26989</v>
      </c>
      <c r="B312" t="e">
        <v>#N/A</v>
      </c>
    </row>
    <row r="313" hidden="1" spans="1:2">
      <c r="A313" t="s">
        <v>26990</v>
      </c>
      <c r="B313" t="e">
        <v>#N/A</v>
      </c>
    </row>
    <row r="314" hidden="1" spans="1:2">
      <c r="A314" t="s">
        <v>26991</v>
      </c>
      <c r="B314" t="e">
        <v>#N/A</v>
      </c>
    </row>
    <row r="315" hidden="1" spans="1:2">
      <c r="A315" t="s">
        <v>26992</v>
      </c>
      <c r="B315" t="e">
        <v>#N/A</v>
      </c>
    </row>
    <row r="316" hidden="1" spans="1:2">
      <c r="A316" t="s">
        <v>26993</v>
      </c>
      <c r="B316" t="e">
        <v>#N/A</v>
      </c>
    </row>
    <row r="317" hidden="1" spans="1:2">
      <c r="A317" t="s">
        <v>26994</v>
      </c>
      <c r="B317" t="e">
        <v>#N/A</v>
      </c>
    </row>
    <row r="318" hidden="1" spans="1:2">
      <c r="A318" t="s">
        <v>26995</v>
      </c>
      <c r="B318" t="e">
        <v>#N/A</v>
      </c>
    </row>
    <row r="319" hidden="1" spans="1:2">
      <c r="A319" t="s">
        <v>26996</v>
      </c>
      <c r="B319" t="e">
        <v>#N/A</v>
      </c>
    </row>
    <row r="320" hidden="1" spans="1:2">
      <c r="A320" t="s">
        <v>26997</v>
      </c>
      <c r="B320" t="e">
        <v>#N/A</v>
      </c>
    </row>
    <row r="321" hidden="1" spans="1:2">
      <c r="A321" t="s">
        <v>26998</v>
      </c>
      <c r="B321" t="e">
        <v>#N/A</v>
      </c>
    </row>
    <row r="322" hidden="1" spans="1:2">
      <c r="A322" t="s">
        <v>26999</v>
      </c>
      <c r="B322" t="e">
        <v>#N/A</v>
      </c>
    </row>
    <row r="323" hidden="1" spans="1:2">
      <c r="A323" t="s">
        <v>27000</v>
      </c>
      <c r="B323" t="e">
        <v>#N/A</v>
      </c>
    </row>
    <row r="324" hidden="1" spans="1:2">
      <c r="A324" t="s">
        <v>27001</v>
      </c>
      <c r="B324" t="e">
        <v>#N/A</v>
      </c>
    </row>
    <row r="325" hidden="1" spans="1:2">
      <c r="A325" t="s">
        <v>27002</v>
      </c>
      <c r="B325" t="e">
        <v>#N/A</v>
      </c>
    </row>
    <row r="326" hidden="1" spans="1:2">
      <c r="A326" t="s">
        <v>27003</v>
      </c>
      <c r="B326" t="e">
        <v>#N/A</v>
      </c>
    </row>
    <row r="327" hidden="1" spans="1:2">
      <c r="A327" t="s">
        <v>27004</v>
      </c>
      <c r="B327" t="e">
        <v>#N/A</v>
      </c>
    </row>
    <row r="328" hidden="1" spans="1:2">
      <c r="A328" t="s">
        <v>27005</v>
      </c>
      <c r="B328" t="e">
        <v>#N/A</v>
      </c>
    </row>
    <row r="329" hidden="1" spans="1:2">
      <c r="A329" t="s">
        <v>27006</v>
      </c>
      <c r="B329" t="e">
        <v>#N/A</v>
      </c>
    </row>
    <row r="330" hidden="1" spans="1:2">
      <c r="A330" t="s">
        <v>27007</v>
      </c>
      <c r="B330" t="e">
        <v>#N/A</v>
      </c>
    </row>
    <row r="331" hidden="1" spans="1:2">
      <c r="A331" t="s">
        <v>27008</v>
      </c>
      <c r="B331" t="e">
        <v>#N/A</v>
      </c>
    </row>
    <row r="332" hidden="1" spans="1:2">
      <c r="A332" t="s">
        <v>27009</v>
      </c>
      <c r="B332" t="e">
        <v>#N/A</v>
      </c>
    </row>
    <row r="333" hidden="1" spans="1:2">
      <c r="A333" t="s">
        <v>27010</v>
      </c>
      <c r="B333" t="e">
        <v>#N/A</v>
      </c>
    </row>
    <row r="334" hidden="1" spans="1:2">
      <c r="A334" t="s">
        <v>27011</v>
      </c>
      <c r="B334" t="e">
        <v>#N/A</v>
      </c>
    </row>
    <row r="335" hidden="1" spans="1:2">
      <c r="A335" t="s">
        <v>27012</v>
      </c>
      <c r="B335" t="e">
        <v>#N/A</v>
      </c>
    </row>
    <row r="336" hidden="1" spans="1:2">
      <c r="A336" t="s">
        <v>27013</v>
      </c>
      <c r="B336" t="e">
        <v>#N/A</v>
      </c>
    </row>
    <row r="337" hidden="1" spans="1:2">
      <c r="A337" t="s">
        <v>27014</v>
      </c>
      <c r="B337" t="e">
        <v>#N/A</v>
      </c>
    </row>
    <row r="338" hidden="1" spans="1:2">
      <c r="A338" t="s">
        <v>27015</v>
      </c>
      <c r="B338" t="e">
        <v>#N/A</v>
      </c>
    </row>
    <row r="339" hidden="1" spans="1:2">
      <c r="A339" t="s">
        <v>27016</v>
      </c>
      <c r="B339" t="e">
        <v>#N/A</v>
      </c>
    </row>
    <row r="340" hidden="1" spans="1:2">
      <c r="A340" t="s">
        <v>27017</v>
      </c>
      <c r="B340" t="e">
        <v>#N/A</v>
      </c>
    </row>
    <row r="341" hidden="1" spans="1:2">
      <c r="A341" t="s">
        <v>27018</v>
      </c>
      <c r="B341" t="e">
        <v>#N/A</v>
      </c>
    </row>
    <row r="342" hidden="1" spans="1:2">
      <c r="A342" t="s">
        <v>27019</v>
      </c>
      <c r="B342" t="e">
        <v>#N/A</v>
      </c>
    </row>
    <row r="343" hidden="1" spans="1:2">
      <c r="A343" t="s">
        <v>27020</v>
      </c>
      <c r="B343" t="e">
        <v>#N/A</v>
      </c>
    </row>
    <row r="344" hidden="1" spans="1:2">
      <c r="A344" t="s">
        <v>27021</v>
      </c>
      <c r="B344" t="e">
        <v>#N/A</v>
      </c>
    </row>
    <row r="345" hidden="1" spans="1:2">
      <c r="A345" t="s">
        <v>27022</v>
      </c>
      <c r="B345" t="e">
        <v>#N/A</v>
      </c>
    </row>
    <row r="346" hidden="1" spans="1:2">
      <c r="A346" t="s">
        <v>27023</v>
      </c>
      <c r="B346" t="e">
        <v>#N/A</v>
      </c>
    </row>
    <row r="347" hidden="1" spans="1:2">
      <c r="A347" t="s">
        <v>27024</v>
      </c>
      <c r="B347" t="e">
        <v>#N/A</v>
      </c>
    </row>
    <row r="348" hidden="1" spans="1:2">
      <c r="A348" t="s">
        <v>27025</v>
      </c>
      <c r="B348" t="e">
        <v>#N/A</v>
      </c>
    </row>
    <row r="349" hidden="1" spans="1:2">
      <c r="A349" t="s">
        <v>27026</v>
      </c>
      <c r="B349" t="e">
        <v>#N/A</v>
      </c>
    </row>
    <row r="350" hidden="1" spans="1:2">
      <c r="A350" t="s">
        <v>27027</v>
      </c>
      <c r="B350" t="e">
        <v>#N/A</v>
      </c>
    </row>
    <row r="351" hidden="1" spans="1:2">
      <c r="A351" t="s">
        <v>27028</v>
      </c>
      <c r="B351" t="e">
        <v>#N/A</v>
      </c>
    </row>
    <row r="352" hidden="1" spans="1:2">
      <c r="A352" t="s">
        <v>27029</v>
      </c>
      <c r="B352" t="e">
        <v>#N/A</v>
      </c>
    </row>
    <row r="353" hidden="1" spans="1:2">
      <c r="A353" t="s">
        <v>27030</v>
      </c>
      <c r="B353" t="e">
        <v>#N/A</v>
      </c>
    </row>
    <row r="354" hidden="1" spans="1:2">
      <c r="A354" t="s">
        <v>27031</v>
      </c>
      <c r="B354" t="e">
        <v>#N/A</v>
      </c>
    </row>
    <row r="355" hidden="1" spans="1:2">
      <c r="A355" t="s">
        <v>27032</v>
      </c>
      <c r="B355" t="e">
        <v>#N/A</v>
      </c>
    </row>
    <row r="356" spans="1:2">
      <c r="A356" t="s">
        <v>27033</v>
      </c>
      <c r="B356" s="9">
        <v>523</v>
      </c>
    </row>
    <row r="357" hidden="1" spans="1:2">
      <c r="A357" t="s">
        <v>27034</v>
      </c>
      <c r="B357" t="e">
        <v>#N/A</v>
      </c>
    </row>
    <row r="358" hidden="1" spans="1:2">
      <c r="A358" t="s">
        <v>27035</v>
      </c>
      <c r="B358" t="e">
        <v>#N/A</v>
      </c>
    </row>
    <row r="359" hidden="1" spans="1:2">
      <c r="A359" t="s">
        <v>27036</v>
      </c>
      <c r="B359" t="e">
        <v>#N/A</v>
      </c>
    </row>
    <row r="360" hidden="1" spans="1:2">
      <c r="A360" t="s">
        <v>27037</v>
      </c>
      <c r="B360" t="e">
        <v>#N/A</v>
      </c>
    </row>
    <row r="361" hidden="1" spans="1:2">
      <c r="A361" t="s">
        <v>27038</v>
      </c>
      <c r="B361" t="e">
        <v>#N/A</v>
      </c>
    </row>
    <row r="362" hidden="1" spans="1:2">
      <c r="A362" t="s">
        <v>27039</v>
      </c>
      <c r="B362" t="e">
        <v>#N/A</v>
      </c>
    </row>
    <row r="363" hidden="1" spans="1:2">
      <c r="A363" t="s">
        <v>27040</v>
      </c>
      <c r="B363" t="e">
        <v>#N/A</v>
      </c>
    </row>
    <row r="364" hidden="1" spans="1:2">
      <c r="A364" t="s">
        <v>27041</v>
      </c>
      <c r="B364" t="e">
        <v>#N/A</v>
      </c>
    </row>
    <row r="365" hidden="1" spans="1:2">
      <c r="A365" t="s">
        <v>27042</v>
      </c>
      <c r="B365" t="e">
        <v>#N/A</v>
      </c>
    </row>
    <row r="366" hidden="1" spans="1:2">
      <c r="A366" t="s">
        <v>27043</v>
      </c>
      <c r="B366" t="e">
        <v>#N/A</v>
      </c>
    </row>
    <row r="367" hidden="1" spans="1:2">
      <c r="A367" t="s">
        <v>27044</v>
      </c>
      <c r="B367" t="e">
        <v>#N/A</v>
      </c>
    </row>
    <row r="368" hidden="1" spans="1:2">
      <c r="A368" t="s">
        <v>27045</v>
      </c>
      <c r="B368" t="e">
        <v>#N/A</v>
      </c>
    </row>
    <row r="369" hidden="1" spans="1:2">
      <c r="A369" t="s">
        <v>27046</v>
      </c>
      <c r="B369" t="e">
        <v>#N/A</v>
      </c>
    </row>
    <row r="370" hidden="1" spans="1:2">
      <c r="A370" t="s">
        <v>27047</v>
      </c>
      <c r="B370" t="e">
        <v>#N/A</v>
      </c>
    </row>
    <row r="371" hidden="1" spans="1:2">
      <c r="A371" t="s">
        <v>27048</v>
      </c>
      <c r="B371" t="e">
        <v>#N/A</v>
      </c>
    </row>
    <row r="372" hidden="1" spans="1:2">
      <c r="A372" t="s">
        <v>27049</v>
      </c>
      <c r="B372" t="e">
        <v>#N/A</v>
      </c>
    </row>
    <row r="373" hidden="1" spans="1:2">
      <c r="A373" t="s">
        <v>27050</v>
      </c>
      <c r="B373" t="e">
        <v>#N/A</v>
      </c>
    </row>
    <row r="374" hidden="1" spans="1:2">
      <c r="A374" t="s">
        <v>27051</v>
      </c>
      <c r="B374" t="e">
        <v>#N/A</v>
      </c>
    </row>
    <row r="375" hidden="1" spans="1:2">
      <c r="A375" t="s">
        <v>27052</v>
      </c>
      <c r="B375" t="e">
        <v>#N/A</v>
      </c>
    </row>
    <row r="376" hidden="1" spans="1:2">
      <c r="A376" t="s">
        <v>27053</v>
      </c>
      <c r="B376" t="e">
        <v>#N/A</v>
      </c>
    </row>
    <row r="377" hidden="1" spans="1:2">
      <c r="A377" t="s">
        <v>27054</v>
      </c>
      <c r="B377" t="e">
        <v>#N/A</v>
      </c>
    </row>
    <row r="378" hidden="1" spans="1:2">
      <c r="A378" t="s">
        <v>27055</v>
      </c>
      <c r="B378" t="e">
        <v>#N/A</v>
      </c>
    </row>
    <row r="379" hidden="1" spans="1:2">
      <c r="A379" t="s">
        <v>27056</v>
      </c>
      <c r="B379" t="e">
        <v>#N/A</v>
      </c>
    </row>
    <row r="380" hidden="1" spans="1:2">
      <c r="A380" t="s">
        <v>27057</v>
      </c>
      <c r="B380" t="e">
        <v>#N/A</v>
      </c>
    </row>
    <row r="381" hidden="1" spans="1:2">
      <c r="A381" t="s">
        <v>27058</v>
      </c>
      <c r="B381" t="e">
        <v>#N/A</v>
      </c>
    </row>
    <row r="382" hidden="1" spans="1:2">
      <c r="A382" t="s">
        <v>27059</v>
      </c>
      <c r="B382" t="e">
        <v>#N/A</v>
      </c>
    </row>
    <row r="383" hidden="1" spans="1:2">
      <c r="A383" t="s">
        <v>27060</v>
      </c>
      <c r="B383" t="e">
        <v>#N/A</v>
      </c>
    </row>
    <row r="384" hidden="1" spans="1:2">
      <c r="A384" t="s">
        <v>27061</v>
      </c>
      <c r="B384" t="e">
        <v>#N/A</v>
      </c>
    </row>
    <row r="385" hidden="1" spans="1:2">
      <c r="A385" t="s">
        <v>27062</v>
      </c>
      <c r="B385" t="e">
        <v>#N/A</v>
      </c>
    </row>
    <row r="386" spans="1:2">
      <c r="A386" t="s">
        <v>27063</v>
      </c>
      <c r="B386" s="9">
        <v>189</v>
      </c>
    </row>
    <row r="387" hidden="1" spans="1:2">
      <c r="A387" t="s">
        <v>27064</v>
      </c>
      <c r="B387" t="e">
        <v>#N/A</v>
      </c>
    </row>
    <row r="388" hidden="1" spans="1:2">
      <c r="A388" t="s">
        <v>27065</v>
      </c>
      <c r="B388" t="e">
        <v>#N/A</v>
      </c>
    </row>
    <row r="389" hidden="1" spans="1:2">
      <c r="A389" t="s">
        <v>27066</v>
      </c>
      <c r="B389" t="e">
        <v>#N/A</v>
      </c>
    </row>
    <row r="390" hidden="1" spans="1:2">
      <c r="A390" t="s">
        <v>27067</v>
      </c>
      <c r="B390" t="e">
        <v>#N/A</v>
      </c>
    </row>
    <row r="391" hidden="1" spans="1:2">
      <c r="A391" t="s">
        <v>27068</v>
      </c>
      <c r="B391" t="e">
        <v>#N/A</v>
      </c>
    </row>
    <row r="392" hidden="1" spans="1:2">
      <c r="A392" t="s">
        <v>27069</v>
      </c>
      <c r="B392" t="e">
        <v>#N/A</v>
      </c>
    </row>
    <row r="393" hidden="1" spans="1:2">
      <c r="A393" t="s">
        <v>27070</v>
      </c>
      <c r="B393" t="e">
        <v>#N/A</v>
      </c>
    </row>
    <row r="394" hidden="1" spans="1:2">
      <c r="A394" t="s">
        <v>27071</v>
      </c>
      <c r="B394" t="e">
        <v>#N/A</v>
      </c>
    </row>
    <row r="395" hidden="1" spans="1:2">
      <c r="A395" t="s">
        <v>27072</v>
      </c>
      <c r="B395" t="e">
        <v>#N/A</v>
      </c>
    </row>
    <row r="396" hidden="1" spans="1:2">
      <c r="A396" t="s">
        <v>27073</v>
      </c>
      <c r="B396" t="e">
        <v>#N/A</v>
      </c>
    </row>
    <row r="397" hidden="1" spans="1:2">
      <c r="A397" t="s">
        <v>27074</v>
      </c>
      <c r="B397" t="e">
        <v>#N/A</v>
      </c>
    </row>
    <row r="398" hidden="1" spans="1:2">
      <c r="A398" t="s">
        <v>27075</v>
      </c>
      <c r="B398" t="e">
        <v>#N/A</v>
      </c>
    </row>
    <row r="399" hidden="1" spans="1:2">
      <c r="A399" t="s">
        <v>27076</v>
      </c>
      <c r="B399" t="e">
        <v>#N/A</v>
      </c>
    </row>
    <row r="400" hidden="1" spans="1:2">
      <c r="A400" t="s">
        <v>27077</v>
      </c>
      <c r="B400" t="e">
        <v>#N/A</v>
      </c>
    </row>
    <row r="401" hidden="1" spans="1:2">
      <c r="A401" t="s">
        <v>27078</v>
      </c>
      <c r="B401" t="e">
        <v>#N/A</v>
      </c>
    </row>
    <row r="402" hidden="1" spans="1:2">
      <c r="A402" t="s">
        <v>27079</v>
      </c>
      <c r="B402" t="e">
        <v>#N/A</v>
      </c>
    </row>
    <row r="403" hidden="1" spans="1:2">
      <c r="A403" t="s">
        <v>27080</v>
      </c>
      <c r="B403" t="e">
        <v>#N/A</v>
      </c>
    </row>
    <row r="404" hidden="1" spans="1:2">
      <c r="A404" t="s">
        <v>27081</v>
      </c>
      <c r="B404" t="e">
        <v>#N/A</v>
      </c>
    </row>
    <row r="405" hidden="1" spans="1:2">
      <c r="A405" t="s">
        <v>27082</v>
      </c>
      <c r="B405" t="e">
        <v>#N/A</v>
      </c>
    </row>
    <row r="406" hidden="1" spans="1:2">
      <c r="A406" t="s">
        <v>27083</v>
      </c>
      <c r="B406" t="e">
        <v>#N/A</v>
      </c>
    </row>
    <row r="407" hidden="1" spans="1:2">
      <c r="A407" t="s">
        <v>27084</v>
      </c>
      <c r="B407" t="e">
        <v>#N/A</v>
      </c>
    </row>
    <row r="408" hidden="1" spans="1:2">
      <c r="A408" t="s">
        <v>27085</v>
      </c>
      <c r="B408" t="e">
        <v>#N/A</v>
      </c>
    </row>
    <row r="409" hidden="1" spans="1:2">
      <c r="A409" t="s">
        <v>27086</v>
      </c>
      <c r="B409" t="e">
        <v>#N/A</v>
      </c>
    </row>
    <row r="410" hidden="1" spans="1:2">
      <c r="A410" t="s">
        <v>27087</v>
      </c>
      <c r="B410" t="e">
        <v>#N/A</v>
      </c>
    </row>
    <row r="411" hidden="1" spans="1:2">
      <c r="A411" t="s">
        <v>27088</v>
      </c>
      <c r="B411" t="e">
        <v>#N/A</v>
      </c>
    </row>
    <row r="412" hidden="1" spans="1:2">
      <c r="A412" t="s">
        <v>27089</v>
      </c>
      <c r="B412" t="e">
        <v>#N/A</v>
      </c>
    </row>
    <row r="413" hidden="1" spans="1:2">
      <c r="A413" t="s">
        <v>27090</v>
      </c>
      <c r="B413" t="e">
        <v>#N/A</v>
      </c>
    </row>
    <row r="414" hidden="1" spans="1:2">
      <c r="A414" t="s">
        <v>27091</v>
      </c>
      <c r="B414" t="e">
        <v>#N/A</v>
      </c>
    </row>
    <row r="415" hidden="1" spans="1:2">
      <c r="A415" t="s">
        <v>27092</v>
      </c>
      <c r="B415" t="e">
        <v>#N/A</v>
      </c>
    </row>
    <row r="416" hidden="1" spans="1:2">
      <c r="A416" t="s">
        <v>27093</v>
      </c>
      <c r="B416" t="e">
        <v>#N/A</v>
      </c>
    </row>
    <row r="417" hidden="1" spans="1:2">
      <c r="A417" t="s">
        <v>27094</v>
      </c>
      <c r="B417" t="e">
        <v>#N/A</v>
      </c>
    </row>
    <row r="418" hidden="1" spans="1:2">
      <c r="A418" t="s">
        <v>27095</v>
      </c>
      <c r="B418" t="e">
        <v>#N/A</v>
      </c>
    </row>
    <row r="419" hidden="1" spans="1:2">
      <c r="A419" t="s">
        <v>27096</v>
      </c>
      <c r="B419" t="e">
        <v>#N/A</v>
      </c>
    </row>
    <row r="420" hidden="1" spans="1:2">
      <c r="A420" t="s">
        <v>27097</v>
      </c>
      <c r="B420" t="e">
        <v>#N/A</v>
      </c>
    </row>
    <row r="421" spans="1:2">
      <c r="A421" t="s">
        <v>27098</v>
      </c>
      <c r="B421" s="9">
        <v>262</v>
      </c>
    </row>
    <row r="422" hidden="1" spans="1:2">
      <c r="A422" t="s">
        <v>27099</v>
      </c>
      <c r="B422" t="e">
        <v>#N/A</v>
      </c>
    </row>
    <row r="423" hidden="1" spans="1:2">
      <c r="A423" t="s">
        <v>27100</v>
      </c>
      <c r="B423" t="e">
        <v>#N/A</v>
      </c>
    </row>
    <row r="424" hidden="1" spans="1:2">
      <c r="A424" t="s">
        <v>27101</v>
      </c>
      <c r="B424" t="e">
        <v>#N/A</v>
      </c>
    </row>
    <row r="425" hidden="1" spans="1:2">
      <c r="A425" t="s">
        <v>27102</v>
      </c>
      <c r="B425" t="e">
        <v>#N/A</v>
      </c>
    </row>
    <row r="426" hidden="1" spans="1:2">
      <c r="A426" t="s">
        <v>27103</v>
      </c>
      <c r="B426" t="e">
        <v>#N/A</v>
      </c>
    </row>
    <row r="427" hidden="1" spans="1:2">
      <c r="A427" t="s">
        <v>27104</v>
      </c>
      <c r="B427" t="e">
        <v>#N/A</v>
      </c>
    </row>
    <row r="428" hidden="1" spans="1:2">
      <c r="A428" t="s">
        <v>27105</v>
      </c>
      <c r="B428" t="e">
        <v>#N/A</v>
      </c>
    </row>
    <row r="429" hidden="1" spans="1:2">
      <c r="A429" t="s">
        <v>27106</v>
      </c>
      <c r="B429" t="e">
        <v>#N/A</v>
      </c>
    </row>
    <row r="430" hidden="1" spans="1:2">
      <c r="A430" t="s">
        <v>27107</v>
      </c>
      <c r="B430" t="e">
        <v>#N/A</v>
      </c>
    </row>
    <row r="431" hidden="1" spans="1:2">
      <c r="A431" t="s">
        <v>27108</v>
      </c>
      <c r="B431" t="e">
        <v>#N/A</v>
      </c>
    </row>
    <row r="432" hidden="1" spans="1:2">
      <c r="A432" t="s">
        <v>27109</v>
      </c>
      <c r="B432" t="e">
        <v>#N/A</v>
      </c>
    </row>
    <row r="433" hidden="1" spans="1:2">
      <c r="A433" t="s">
        <v>27110</v>
      </c>
      <c r="B433" t="e">
        <v>#N/A</v>
      </c>
    </row>
    <row r="434" hidden="1" spans="1:2">
      <c r="A434" t="s">
        <v>27111</v>
      </c>
      <c r="B434" t="e">
        <v>#N/A</v>
      </c>
    </row>
    <row r="435" spans="1:2">
      <c r="A435" t="s">
        <v>27112</v>
      </c>
      <c r="B435" s="9">
        <v>4441.02</v>
      </c>
    </row>
    <row r="436" hidden="1" spans="1:2">
      <c r="A436" t="s">
        <v>27113</v>
      </c>
      <c r="B436" t="e">
        <v>#N/A</v>
      </c>
    </row>
    <row r="437" hidden="1" spans="1:2">
      <c r="A437" t="s">
        <v>27114</v>
      </c>
      <c r="B437" t="e">
        <v>#N/A</v>
      </c>
    </row>
    <row r="438" hidden="1" spans="1:2">
      <c r="A438" t="s">
        <v>27115</v>
      </c>
      <c r="B438" t="e">
        <v>#N/A</v>
      </c>
    </row>
    <row r="439" hidden="1" spans="1:2">
      <c r="A439" t="s">
        <v>27116</v>
      </c>
      <c r="B439" t="e">
        <v>#N/A</v>
      </c>
    </row>
    <row r="440" hidden="1" spans="1:2">
      <c r="A440" t="s">
        <v>27117</v>
      </c>
      <c r="B440" t="e">
        <v>#N/A</v>
      </c>
    </row>
    <row r="441" hidden="1" spans="1:2">
      <c r="A441" t="s">
        <v>27118</v>
      </c>
      <c r="B441" t="e">
        <v>#N/A</v>
      </c>
    </row>
    <row r="442" hidden="1" spans="1:2">
      <c r="A442" t="s">
        <v>27119</v>
      </c>
      <c r="B442" t="e">
        <v>#N/A</v>
      </c>
    </row>
    <row r="443" hidden="1" spans="1:2">
      <c r="A443" t="s">
        <v>27120</v>
      </c>
      <c r="B443" t="e">
        <v>#N/A</v>
      </c>
    </row>
    <row r="444" hidden="1" spans="1:2">
      <c r="A444" t="s">
        <v>27121</v>
      </c>
      <c r="B444" t="e">
        <v>#N/A</v>
      </c>
    </row>
    <row r="445" hidden="1" spans="1:2">
      <c r="A445" t="s">
        <v>27122</v>
      </c>
      <c r="B445" t="e">
        <v>#N/A</v>
      </c>
    </row>
    <row r="446" hidden="1" spans="1:2">
      <c r="A446" t="s">
        <v>27123</v>
      </c>
      <c r="B446" t="e">
        <v>#N/A</v>
      </c>
    </row>
    <row r="447" hidden="1" spans="1:2">
      <c r="A447" t="s">
        <v>27124</v>
      </c>
      <c r="B447" t="e">
        <v>#N/A</v>
      </c>
    </row>
    <row r="448" spans="1:2">
      <c r="A448" t="s">
        <v>27125</v>
      </c>
      <c r="B448" s="9">
        <v>687</v>
      </c>
    </row>
    <row r="449" hidden="1" spans="1:2">
      <c r="A449" t="s">
        <v>27126</v>
      </c>
      <c r="B449" t="e">
        <v>#N/A</v>
      </c>
    </row>
    <row r="450" spans="1:2">
      <c r="A450" t="s">
        <v>27127</v>
      </c>
      <c r="B450" s="9">
        <v>544</v>
      </c>
    </row>
    <row r="451" hidden="1" spans="1:2">
      <c r="A451" t="s">
        <v>27128</v>
      </c>
      <c r="B451" t="e">
        <v>#N/A</v>
      </c>
    </row>
    <row r="452" hidden="1" spans="1:2">
      <c r="A452" t="s">
        <v>27129</v>
      </c>
      <c r="B452" t="e">
        <v>#N/A</v>
      </c>
    </row>
    <row r="453" hidden="1" spans="1:2">
      <c r="A453" t="s">
        <v>27130</v>
      </c>
      <c r="B453" t="e">
        <v>#N/A</v>
      </c>
    </row>
    <row r="454" hidden="1" spans="1:2">
      <c r="A454" t="s">
        <v>27131</v>
      </c>
      <c r="B454" t="e">
        <v>#N/A</v>
      </c>
    </row>
    <row r="455" hidden="1" spans="1:2">
      <c r="A455" t="s">
        <v>27132</v>
      </c>
      <c r="B455" t="e">
        <v>#N/A</v>
      </c>
    </row>
    <row r="456" spans="1:2">
      <c r="A456" t="s">
        <v>27133</v>
      </c>
      <c r="B456" s="9">
        <v>657</v>
      </c>
    </row>
    <row r="457" hidden="1" spans="1:2">
      <c r="A457" t="s">
        <v>27134</v>
      </c>
      <c r="B457" t="e">
        <v>#N/A</v>
      </c>
    </row>
    <row r="458" hidden="1" spans="1:2">
      <c r="A458" t="s">
        <v>27135</v>
      </c>
      <c r="B458" t="e">
        <v>#N/A</v>
      </c>
    </row>
    <row r="459" hidden="1" spans="1:2">
      <c r="A459" t="s">
        <v>27136</v>
      </c>
      <c r="B459" t="e">
        <v>#N/A</v>
      </c>
    </row>
    <row r="460" hidden="1" spans="1:2">
      <c r="A460" t="s">
        <v>27137</v>
      </c>
      <c r="B460" t="e">
        <v>#N/A</v>
      </c>
    </row>
    <row r="461" hidden="1" spans="1:2">
      <c r="A461" t="s">
        <v>27138</v>
      </c>
      <c r="B461" t="e">
        <v>#N/A</v>
      </c>
    </row>
    <row r="462" hidden="1" spans="1:2">
      <c r="A462" t="s">
        <v>27139</v>
      </c>
      <c r="B462" t="e">
        <v>#N/A</v>
      </c>
    </row>
    <row r="463" hidden="1" spans="1:2">
      <c r="A463" t="s">
        <v>27140</v>
      </c>
      <c r="B463" t="e">
        <v>#N/A</v>
      </c>
    </row>
    <row r="464" hidden="1" spans="1:2">
      <c r="A464" t="s">
        <v>27141</v>
      </c>
      <c r="B464" t="e">
        <v>#N/A</v>
      </c>
    </row>
    <row r="465" hidden="1" spans="1:2">
      <c r="A465" t="s">
        <v>27142</v>
      </c>
      <c r="B465" t="e">
        <v>#N/A</v>
      </c>
    </row>
    <row r="466" hidden="1" spans="1:2">
      <c r="A466" t="s">
        <v>27143</v>
      </c>
      <c r="B466" t="e">
        <v>#N/A</v>
      </c>
    </row>
    <row r="467" hidden="1" spans="1:2">
      <c r="A467" t="s">
        <v>27144</v>
      </c>
      <c r="B467" t="e">
        <v>#N/A</v>
      </c>
    </row>
    <row r="468" hidden="1" spans="1:2">
      <c r="A468" t="s">
        <v>27145</v>
      </c>
      <c r="B468" t="e">
        <v>#N/A</v>
      </c>
    </row>
    <row r="469" hidden="1" spans="1:2">
      <c r="A469" t="s">
        <v>27146</v>
      </c>
      <c r="B469" t="e">
        <v>#N/A</v>
      </c>
    </row>
    <row r="470" hidden="1" spans="1:2">
      <c r="A470" t="s">
        <v>27147</v>
      </c>
      <c r="B470" t="e">
        <v>#N/A</v>
      </c>
    </row>
    <row r="471" hidden="1" spans="1:2">
      <c r="A471" t="s">
        <v>27148</v>
      </c>
      <c r="B471" t="e">
        <v>#N/A</v>
      </c>
    </row>
    <row r="472" hidden="1" spans="1:2">
      <c r="A472" t="s">
        <v>27149</v>
      </c>
      <c r="B472" t="e">
        <v>#N/A</v>
      </c>
    </row>
    <row r="473" spans="1:2">
      <c r="A473" t="s">
        <v>27150</v>
      </c>
      <c r="B473" s="9">
        <v>622</v>
      </c>
    </row>
    <row r="474" hidden="1" spans="1:2">
      <c r="A474" t="s">
        <v>27151</v>
      </c>
      <c r="B474" t="e">
        <v>#N/A</v>
      </c>
    </row>
    <row r="475" hidden="1" spans="1:2">
      <c r="A475" t="s">
        <v>27152</v>
      </c>
      <c r="B475" t="e">
        <v>#N/A</v>
      </c>
    </row>
    <row r="476" hidden="1" spans="1:2">
      <c r="A476" t="s">
        <v>27153</v>
      </c>
      <c r="B476" t="e">
        <v>#N/A</v>
      </c>
    </row>
    <row r="477" spans="1:2">
      <c r="A477" t="s">
        <v>27154</v>
      </c>
      <c r="B477" s="9">
        <v>151</v>
      </c>
    </row>
    <row r="478" hidden="1" spans="1:2">
      <c r="A478" t="s">
        <v>27155</v>
      </c>
      <c r="B478" t="e">
        <v>#N/A</v>
      </c>
    </row>
    <row r="479" hidden="1" spans="1:2">
      <c r="A479" t="s">
        <v>27156</v>
      </c>
      <c r="B479" t="e">
        <v>#N/A</v>
      </c>
    </row>
    <row r="480" hidden="1" spans="1:2">
      <c r="A480" t="s">
        <v>27157</v>
      </c>
      <c r="B480" t="e">
        <v>#N/A</v>
      </c>
    </row>
    <row r="481" spans="1:2">
      <c r="A481" t="s">
        <v>27158</v>
      </c>
      <c r="B481" s="9">
        <v>116</v>
      </c>
    </row>
    <row r="482" hidden="1" spans="1:2">
      <c r="A482" t="s">
        <v>27159</v>
      </c>
      <c r="B482" t="e">
        <v>#N/A</v>
      </c>
    </row>
    <row r="483" hidden="1" spans="1:2">
      <c r="A483" t="s">
        <v>27160</v>
      </c>
      <c r="B483" t="e">
        <v>#N/A</v>
      </c>
    </row>
    <row r="484" hidden="1" spans="1:2">
      <c r="A484" t="s">
        <v>27161</v>
      </c>
      <c r="B484" t="e">
        <v>#N/A</v>
      </c>
    </row>
    <row r="485" hidden="1" spans="1:2">
      <c r="A485" t="s">
        <v>27162</v>
      </c>
      <c r="B485" t="e">
        <v>#N/A</v>
      </c>
    </row>
    <row r="486" hidden="1" spans="1:2">
      <c r="A486" t="s">
        <v>27163</v>
      </c>
      <c r="B486" t="e">
        <v>#N/A</v>
      </c>
    </row>
    <row r="487" hidden="1" spans="1:2">
      <c r="A487" t="s">
        <v>27164</v>
      </c>
      <c r="B487" t="e">
        <v>#N/A</v>
      </c>
    </row>
    <row r="488" hidden="1" spans="1:2">
      <c r="A488" t="s">
        <v>27165</v>
      </c>
      <c r="B488" t="e">
        <v>#N/A</v>
      </c>
    </row>
    <row r="489" hidden="1" spans="1:2">
      <c r="A489" t="s">
        <v>27166</v>
      </c>
      <c r="B489" t="e">
        <v>#N/A</v>
      </c>
    </row>
    <row r="490" hidden="1" spans="1:2">
      <c r="A490" t="s">
        <v>27167</v>
      </c>
      <c r="B490" t="e">
        <v>#N/A</v>
      </c>
    </row>
    <row r="491" hidden="1" spans="1:2">
      <c r="A491" t="s">
        <v>27168</v>
      </c>
      <c r="B491" t="e">
        <v>#N/A</v>
      </c>
    </row>
    <row r="492" hidden="1" spans="1:2">
      <c r="A492" t="s">
        <v>27169</v>
      </c>
      <c r="B492" t="e">
        <v>#N/A</v>
      </c>
    </row>
    <row r="493" hidden="1" spans="1:2">
      <c r="A493" t="s">
        <v>27170</v>
      </c>
      <c r="B493" t="e">
        <v>#N/A</v>
      </c>
    </row>
    <row r="494" hidden="1" spans="1:2">
      <c r="A494" t="s">
        <v>27171</v>
      </c>
      <c r="B494" t="e">
        <v>#N/A</v>
      </c>
    </row>
    <row r="495" hidden="1" spans="1:2">
      <c r="A495" t="s">
        <v>27172</v>
      </c>
      <c r="B495" t="e">
        <v>#N/A</v>
      </c>
    </row>
    <row r="496" hidden="1" spans="1:2">
      <c r="A496" t="s">
        <v>27173</v>
      </c>
      <c r="B496" t="e">
        <v>#N/A</v>
      </c>
    </row>
    <row r="497" hidden="1" spans="1:2">
      <c r="A497" t="s">
        <v>27174</v>
      </c>
      <c r="B497" t="e">
        <v>#N/A</v>
      </c>
    </row>
    <row r="498" hidden="1" spans="1:2">
      <c r="A498" t="s">
        <v>27175</v>
      </c>
      <c r="B498" t="e">
        <v>#N/A</v>
      </c>
    </row>
    <row r="499" hidden="1" spans="1:2">
      <c r="A499" t="s">
        <v>27176</v>
      </c>
      <c r="B499" t="e">
        <v>#N/A</v>
      </c>
    </row>
    <row r="500" hidden="1" spans="1:2">
      <c r="A500" t="s">
        <v>27177</v>
      </c>
      <c r="B500" t="e">
        <v>#N/A</v>
      </c>
    </row>
    <row r="501" hidden="1" spans="1:2">
      <c r="A501" t="s">
        <v>27178</v>
      </c>
      <c r="B501" t="e">
        <v>#N/A</v>
      </c>
    </row>
    <row r="502" hidden="1" spans="1:2">
      <c r="A502" t="s">
        <v>27179</v>
      </c>
      <c r="B502" t="e">
        <v>#N/A</v>
      </c>
    </row>
    <row r="503" hidden="1" spans="1:2">
      <c r="A503" t="s">
        <v>27180</v>
      </c>
      <c r="B503" t="e">
        <v>#N/A</v>
      </c>
    </row>
    <row r="504" hidden="1" spans="1:2">
      <c r="A504" t="s">
        <v>27181</v>
      </c>
      <c r="B504" t="e">
        <v>#N/A</v>
      </c>
    </row>
    <row r="505" hidden="1" spans="1:2">
      <c r="A505" t="s">
        <v>27182</v>
      </c>
      <c r="B505" t="e">
        <v>#N/A</v>
      </c>
    </row>
    <row r="506" hidden="1" spans="1:2">
      <c r="A506" t="s">
        <v>27183</v>
      </c>
      <c r="B506" t="e">
        <v>#N/A</v>
      </c>
    </row>
    <row r="507" hidden="1" spans="1:2">
      <c r="A507" t="s">
        <v>27184</v>
      </c>
      <c r="B507" t="e">
        <v>#N/A</v>
      </c>
    </row>
    <row r="508" hidden="1" spans="1:2">
      <c r="A508" t="s">
        <v>27185</v>
      </c>
      <c r="B508" t="e">
        <v>#N/A</v>
      </c>
    </row>
    <row r="509" hidden="1" spans="1:2">
      <c r="A509" t="s">
        <v>27186</v>
      </c>
      <c r="B509" t="e">
        <v>#N/A</v>
      </c>
    </row>
    <row r="510" hidden="1" spans="1:2">
      <c r="A510" t="s">
        <v>27187</v>
      </c>
      <c r="B510" t="e">
        <v>#N/A</v>
      </c>
    </row>
    <row r="511" hidden="1" spans="1:2">
      <c r="A511" t="s">
        <v>27188</v>
      </c>
      <c r="B511" t="e">
        <v>#N/A</v>
      </c>
    </row>
    <row r="512" hidden="1" spans="1:2">
      <c r="A512" t="s">
        <v>27189</v>
      </c>
      <c r="B512" t="e">
        <v>#N/A</v>
      </c>
    </row>
    <row r="513" hidden="1" spans="1:2">
      <c r="A513" t="s">
        <v>27190</v>
      </c>
      <c r="B513" t="e">
        <v>#N/A</v>
      </c>
    </row>
    <row r="514" hidden="1" spans="1:2">
      <c r="A514" t="s">
        <v>27191</v>
      </c>
      <c r="B514" t="e">
        <v>#N/A</v>
      </c>
    </row>
    <row r="515" hidden="1" spans="1:2">
      <c r="A515" t="s">
        <v>27192</v>
      </c>
      <c r="B515" t="e">
        <v>#N/A</v>
      </c>
    </row>
    <row r="516" hidden="1" spans="1:2">
      <c r="A516" t="s">
        <v>27193</v>
      </c>
      <c r="B516" t="e">
        <v>#N/A</v>
      </c>
    </row>
    <row r="517" hidden="1" spans="1:2">
      <c r="A517" t="s">
        <v>27194</v>
      </c>
      <c r="B517" t="e">
        <v>#N/A</v>
      </c>
    </row>
    <row r="518" hidden="1" spans="1:2">
      <c r="A518" t="s">
        <v>27195</v>
      </c>
      <c r="B518" t="e">
        <v>#N/A</v>
      </c>
    </row>
    <row r="519" hidden="1" spans="1:2">
      <c r="A519" t="s">
        <v>27196</v>
      </c>
      <c r="B519" t="e">
        <v>#N/A</v>
      </c>
    </row>
    <row r="520" hidden="1" spans="1:2">
      <c r="A520" t="s">
        <v>27197</v>
      </c>
      <c r="B520" t="e">
        <v>#N/A</v>
      </c>
    </row>
    <row r="521" hidden="1" spans="1:2">
      <c r="A521" t="s">
        <v>27198</v>
      </c>
      <c r="B521" t="e">
        <v>#N/A</v>
      </c>
    </row>
    <row r="522" hidden="1" spans="1:2">
      <c r="A522" t="s">
        <v>27199</v>
      </c>
      <c r="B522" t="e">
        <v>#N/A</v>
      </c>
    </row>
    <row r="523" hidden="1" spans="1:2">
      <c r="A523" t="s">
        <v>27200</v>
      </c>
      <c r="B523" t="e">
        <v>#N/A</v>
      </c>
    </row>
    <row r="524" hidden="1" spans="1:2">
      <c r="A524" t="s">
        <v>27201</v>
      </c>
      <c r="B524" t="e">
        <v>#N/A</v>
      </c>
    </row>
    <row r="525" hidden="1" spans="1:2">
      <c r="A525" t="s">
        <v>27202</v>
      </c>
      <c r="B525" t="e">
        <v>#N/A</v>
      </c>
    </row>
    <row r="526" hidden="1" spans="1:2">
      <c r="A526" t="s">
        <v>27203</v>
      </c>
      <c r="B526" t="e">
        <v>#N/A</v>
      </c>
    </row>
    <row r="527" hidden="1" spans="1:2">
      <c r="A527" t="s">
        <v>27204</v>
      </c>
      <c r="B527" t="e">
        <v>#N/A</v>
      </c>
    </row>
    <row r="528" hidden="1" spans="1:2">
      <c r="A528" t="s">
        <v>27205</v>
      </c>
      <c r="B528" t="e">
        <v>#N/A</v>
      </c>
    </row>
    <row r="529" hidden="1" spans="1:2">
      <c r="A529" t="s">
        <v>27206</v>
      </c>
      <c r="B529" t="e">
        <v>#N/A</v>
      </c>
    </row>
    <row r="530" hidden="1" spans="1:2">
      <c r="A530" t="s">
        <v>27207</v>
      </c>
      <c r="B530" t="e">
        <v>#N/A</v>
      </c>
    </row>
    <row r="531" hidden="1" spans="1:2">
      <c r="A531" t="s">
        <v>27208</v>
      </c>
      <c r="B531" t="e">
        <v>#N/A</v>
      </c>
    </row>
    <row r="532" hidden="1" spans="1:2">
      <c r="A532" t="s">
        <v>27209</v>
      </c>
      <c r="B532" t="e">
        <v>#N/A</v>
      </c>
    </row>
    <row r="533" hidden="1" spans="1:2">
      <c r="A533" t="s">
        <v>27210</v>
      </c>
      <c r="B533" t="e">
        <v>#N/A</v>
      </c>
    </row>
    <row r="534" hidden="1" spans="1:2">
      <c r="A534" t="s">
        <v>27211</v>
      </c>
      <c r="B534" t="e">
        <v>#N/A</v>
      </c>
    </row>
    <row r="535" hidden="1" spans="1:2">
      <c r="A535" t="s">
        <v>27212</v>
      </c>
      <c r="B535" t="e">
        <v>#N/A</v>
      </c>
    </row>
    <row r="536" hidden="1" spans="1:2">
      <c r="A536" t="s">
        <v>27213</v>
      </c>
      <c r="B536" t="e">
        <v>#N/A</v>
      </c>
    </row>
    <row r="537" hidden="1" spans="1:2">
      <c r="A537" t="s">
        <v>27214</v>
      </c>
      <c r="B537" t="e">
        <v>#N/A</v>
      </c>
    </row>
    <row r="538" hidden="1" spans="1:2">
      <c r="A538" t="s">
        <v>27215</v>
      </c>
      <c r="B538" t="e">
        <v>#N/A</v>
      </c>
    </row>
    <row r="539" hidden="1" spans="1:2">
      <c r="A539" t="s">
        <v>27216</v>
      </c>
      <c r="B539" t="e">
        <v>#N/A</v>
      </c>
    </row>
    <row r="540" hidden="1" spans="1:2">
      <c r="A540" t="s">
        <v>27217</v>
      </c>
      <c r="B540" t="e">
        <v>#N/A</v>
      </c>
    </row>
    <row r="541" hidden="1" spans="1:2">
      <c r="A541" t="s">
        <v>27218</v>
      </c>
      <c r="B541" t="e">
        <v>#N/A</v>
      </c>
    </row>
    <row r="542" hidden="1" spans="1:2">
      <c r="A542" t="s">
        <v>27219</v>
      </c>
      <c r="B542" t="e">
        <v>#N/A</v>
      </c>
    </row>
    <row r="543" hidden="1" spans="1:2">
      <c r="A543" t="s">
        <v>27220</v>
      </c>
      <c r="B543" t="e">
        <v>#N/A</v>
      </c>
    </row>
    <row r="544" spans="1:2">
      <c r="A544" t="s">
        <v>27221</v>
      </c>
      <c r="B544" s="9">
        <v>682</v>
      </c>
    </row>
    <row r="545" hidden="1" spans="1:2">
      <c r="A545" t="s">
        <v>27222</v>
      </c>
      <c r="B545" t="e">
        <v>#N/A</v>
      </c>
    </row>
    <row r="546" hidden="1" spans="1:2">
      <c r="A546" t="s">
        <v>27223</v>
      </c>
      <c r="B546" t="e">
        <v>#N/A</v>
      </c>
    </row>
    <row r="547" hidden="1" spans="1:2">
      <c r="A547" t="s">
        <v>27224</v>
      </c>
      <c r="B547" t="e">
        <v>#N/A</v>
      </c>
    </row>
    <row r="548" hidden="1" spans="1:2">
      <c r="A548" t="s">
        <v>27225</v>
      </c>
      <c r="B548" t="e">
        <v>#N/A</v>
      </c>
    </row>
    <row r="549" hidden="1" spans="1:2">
      <c r="A549" t="s">
        <v>27226</v>
      </c>
      <c r="B549" t="e">
        <v>#N/A</v>
      </c>
    </row>
    <row r="550" hidden="1" spans="1:2">
      <c r="A550" t="s">
        <v>27227</v>
      </c>
      <c r="B550" t="e">
        <v>#N/A</v>
      </c>
    </row>
    <row r="551" hidden="1" spans="1:2">
      <c r="A551" t="s">
        <v>27228</v>
      </c>
      <c r="B551" t="e">
        <v>#N/A</v>
      </c>
    </row>
    <row r="552" spans="1:2">
      <c r="A552" t="s">
        <v>27229</v>
      </c>
      <c r="B552" s="9">
        <v>228</v>
      </c>
    </row>
    <row r="553" hidden="1" spans="1:2">
      <c r="A553" t="s">
        <v>27230</v>
      </c>
      <c r="B553" t="e">
        <v>#N/A</v>
      </c>
    </row>
    <row r="554" hidden="1" spans="1:2">
      <c r="A554" t="s">
        <v>27231</v>
      </c>
      <c r="B554" t="e">
        <v>#N/A</v>
      </c>
    </row>
    <row r="555" hidden="1" spans="1:2">
      <c r="A555" t="s">
        <v>27232</v>
      </c>
      <c r="B555" t="e">
        <v>#N/A</v>
      </c>
    </row>
    <row r="556" hidden="1" spans="1:2">
      <c r="A556" t="s">
        <v>27233</v>
      </c>
      <c r="B556" t="e">
        <v>#N/A</v>
      </c>
    </row>
    <row r="557" hidden="1" spans="1:2">
      <c r="A557" t="s">
        <v>27234</v>
      </c>
      <c r="B557" t="e">
        <v>#N/A</v>
      </c>
    </row>
    <row r="558" hidden="1" spans="1:2">
      <c r="A558" t="s">
        <v>27235</v>
      </c>
      <c r="B558" t="e">
        <v>#N/A</v>
      </c>
    </row>
    <row r="559" spans="1:2">
      <c r="A559" t="s">
        <v>27236</v>
      </c>
      <c r="B559" s="9">
        <v>95</v>
      </c>
    </row>
    <row r="560" hidden="1" spans="1:2">
      <c r="A560" t="s">
        <v>27237</v>
      </c>
      <c r="B560" t="e">
        <v>#N/A</v>
      </c>
    </row>
    <row r="561" spans="1:2">
      <c r="A561" t="s">
        <v>27238</v>
      </c>
      <c r="B561" s="9">
        <v>274</v>
      </c>
    </row>
    <row r="562" hidden="1" spans="1:2">
      <c r="A562" t="s">
        <v>27239</v>
      </c>
      <c r="B562" t="e">
        <v>#N/A</v>
      </c>
    </row>
    <row r="563" hidden="1" spans="1:2">
      <c r="A563" t="s">
        <v>27240</v>
      </c>
      <c r="B563" t="e">
        <v>#N/A</v>
      </c>
    </row>
    <row r="564" hidden="1" spans="1:2">
      <c r="A564" t="s">
        <v>27241</v>
      </c>
      <c r="B564" t="e">
        <v>#N/A</v>
      </c>
    </row>
    <row r="565" hidden="1" spans="1:2">
      <c r="A565" t="s">
        <v>27242</v>
      </c>
      <c r="B565" t="e">
        <v>#N/A</v>
      </c>
    </row>
    <row r="566" hidden="1" spans="1:2">
      <c r="A566" t="s">
        <v>27243</v>
      </c>
      <c r="B566" t="e">
        <v>#N/A</v>
      </c>
    </row>
    <row r="567" spans="1:2">
      <c r="A567" t="s">
        <v>27244</v>
      </c>
      <c r="B567" s="9">
        <v>439</v>
      </c>
    </row>
    <row r="568" hidden="1" spans="1:2">
      <c r="A568" t="s">
        <v>27245</v>
      </c>
      <c r="B568" t="e">
        <v>#N/A</v>
      </c>
    </row>
    <row r="569" hidden="1" spans="1:2">
      <c r="A569" t="s">
        <v>27246</v>
      </c>
      <c r="B569" t="e">
        <v>#N/A</v>
      </c>
    </row>
    <row r="570" hidden="1" spans="1:2">
      <c r="A570" t="s">
        <v>27247</v>
      </c>
      <c r="B570" t="e">
        <v>#N/A</v>
      </c>
    </row>
    <row r="571" hidden="1" spans="1:2">
      <c r="A571" t="s">
        <v>27248</v>
      </c>
      <c r="B571" t="e">
        <v>#N/A</v>
      </c>
    </row>
    <row r="572" hidden="1" spans="1:2">
      <c r="A572" t="s">
        <v>27249</v>
      </c>
      <c r="B572" t="e">
        <v>#N/A</v>
      </c>
    </row>
    <row r="573" hidden="1" spans="1:2">
      <c r="A573" t="s">
        <v>27250</v>
      </c>
      <c r="B573" t="e">
        <v>#N/A</v>
      </c>
    </row>
    <row r="574" hidden="1" spans="1:2">
      <c r="A574" t="s">
        <v>27251</v>
      </c>
      <c r="B574" t="e">
        <v>#N/A</v>
      </c>
    </row>
    <row r="575" hidden="1" spans="1:2">
      <c r="A575" t="s">
        <v>27252</v>
      </c>
      <c r="B575" t="e">
        <v>#N/A</v>
      </c>
    </row>
    <row r="576" hidden="1" spans="1:2">
      <c r="A576" t="s">
        <v>27253</v>
      </c>
      <c r="B576" t="e">
        <v>#N/A</v>
      </c>
    </row>
    <row r="577" hidden="1" spans="1:2">
      <c r="A577" t="s">
        <v>27254</v>
      </c>
      <c r="B577" t="e">
        <v>#N/A</v>
      </c>
    </row>
    <row r="578" spans="1:2">
      <c r="A578" t="s">
        <v>27255</v>
      </c>
      <c r="B578" s="9">
        <v>907</v>
      </c>
    </row>
    <row r="579" hidden="1" spans="1:2">
      <c r="A579" t="s">
        <v>27256</v>
      </c>
      <c r="B579" t="e">
        <v>#N/A</v>
      </c>
    </row>
    <row r="580" hidden="1" spans="1:2">
      <c r="A580" t="s">
        <v>27257</v>
      </c>
      <c r="B580" t="e">
        <v>#N/A</v>
      </c>
    </row>
    <row r="581" hidden="1" spans="1:2">
      <c r="A581" t="s">
        <v>27258</v>
      </c>
      <c r="B581" t="e">
        <v>#N/A</v>
      </c>
    </row>
    <row r="582" hidden="1" spans="1:2">
      <c r="A582" t="s">
        <v>27259</v>
      </c>
      <c r="B582" t="e">
        <v>#N/A</v>
      </c>
    </row>
    <row r="583" hidden="1" spans="1:2">
      <c r="A583" t="s">
        <v>27260</v>
      </c>
      <c r="B583" t="e">
        <v>#N/A</v>
      </c>
    </row>
    <row r="584" hidden="1" spans="1:2">
      <c r="A584" t="s">
        <v>27261</v>
      </c>
      <c r="B584" t="e">
        <v>#N/A</v>
      </c>
    </row>
    <row r="585" hidden="1" spans="1:2">
      <c r="A585" t="s">
        <v>27262</v>
      </c>
      <c r="B585" t="e">
        <v>#N/A</v>
      </c>
    </row>
    <row r="586" hidden="1" spans="1:2">
      <c r="A586" t="s">
        <v>27263</v>
      </c>
      <c r="B586" t="e">
        <v>#N/A</v>
      </c>
    </row>
    <row r="587" hidden="1" spans="1:2">
      <c r="A587" t="s">
        <v>27264</v>
      </c>
      <c r="B587" t="e">
        <v>#N/A</v>
      </c>
    </row>
    <row r="588" hidden="1" spans="1:2">
      <c r="A588" t="s">
        <v>27265</v>
      </c>
      <c r="B588" t="e">
        <v>#N/A</v>
      </c>
    </row>
    <row r="589" hidden="1" spans="1:2">
      <c r="A589" t="s">
        <v>27266</v>
      </c>
      <c r="B589" t="e">
        <v>#N/A</v>
      </c>
    </row>
    <row r="590" hidden="1" spans="1:2">
      <c r="A590" t="s">
        <v>27267</v>
      </c>
      <c r="B590" t="e">
        <v>#N/A</v>
      </c>
    </row>
    <row r="591" hidden="1" spans="1:2">
      <c r="A591" t="s">
        <v>27268</v>
      </c>
      <c r="B591" t="e">
        <v>#N/A</v>
      </c>
    </row>
    <row r="592" hidden="1" spans="1:2">
      <c r="A592" t="s">
        <v>27269</v>
      </c>
      <c r="B592" t="e">
        <v>#N/A</v>
      </c>
    </row>
    <row r="593" hidden="1" spans="1:2">
      <c r="A593" t="s">
        <v>27270</v>
      </c>
      <c r="B593" t="e">
        <v>#N/A</v>
      </c>
    </row>
    <row r="594" hidden="1" spans="1:2">
      <c r="A594" t="s">
        <v>27271</v>
      </c>
      <c r="B594" t="e">
        <v>#N/A</v>
      </c>
    </row>
    <row r="595" hidden="1" spans="1:2">
      <c r="A595" t="s">
        <v>27272</v>
      </c>
      <c r="B595" t="e">
        <v>#N/A</v>
      </c>
    </row>
    <row r="596" hidden="1" spans="1:2">
      <c r="A596" t="s">
        <v>27273</v>
      </c>
      <c r="B596" t="e">
        <v>#N/A</v>
      </c>
    </row>
    <row r="597" hidden="1" spans="1:2">
      <c r="A597" t="s">
        <v>27274</v>
      </c>
      <c r="B597" t="e">
        <v>#N/A</v>
      </c>
    </row>
    <row r="598" hidden="1" spans="1:2">
      <c r="A598" t="s">
        <v>27275</v>
      </c>
      <c r="B598" t="e">
        <v>#N/A</v>
      </c>
    </row>
    <row r="599" hidden="1" spans="1:2">
      <c r="A599" t="s">
        <v>27276</v>
      </c>
      <c r="B599" t="e">
        <v>#N/A</v>
      </c>
    </row>
    <row r="600" hidden="1" spans="1:2">
      <c r="A600" t="s">
        <v>27277</v>
      </c>
      <c r="B600" t="e">
        <v>#N/A</v>
      </c>
    </row>
    <row r="601" hidden="1" spans="1:2">
      <c r="A601" t="s">
        <v>27278</v>
      </c>
      <c r="B601" t="e">
        <v>#N/A</v>
      </c>
    </row>
    <row r="602" hidden="1" spans="1:2">
      <c r="A602" t="s">
        <v>27279</v>
      </c>
      <c r="B602" t="e">
        <v>#N/A</v>
      </c>
    </row>
    <row r="603" hidden="1" spans="1:2">
      <c r="A603" t="s">
        <v>27280</v>
      </c>
      <c r="B603" t="e">
        <v>#N/A</v>
      </c>
    </row>
    <row r="604" hidden="1" spans="1:2">
      <c r="A604" t="s">
        <v>27281</v>
      </c>
      <c r="B604" t="e">
        <v>#N/A</v>
      </c>
    </row>
    <row r="605" hidden="1" spans="1:2">
      <c r="A605" t="s">
        <v>27282</v>
      </c>
      <c r="B605" t="e">
        <v>#N/A</v>
      </c>
    </row>
    <row r="606" hidden="1" spans="1:2">
      <c r="A606" t="s">
        <v>27283</v>
      </c>
      <c r="B606" t="e">
        <v>#N/A</v>
      </c>
    </row>
    <row r="607" hidden="1" spans="1:2">
      <c r="A607" t="s">
        <v>27284</v>
      </c>
      <c r="B607" t="e">
        <v>#N/A</v>
      </c>
    </row>
    <row r="608" hidden="1" spans="1:2">
      <c r="A608" t="s">
        <v>27285</v>
      </c>
      <c r="B608" t="e">
        <v>#N/A</v>
      </c>
    </row>
    <row r="609" hidden="1" spans="1:2">
      <c r="A609" t="s">
        <v>27286</v>
      </c>
      <c r="B609" t="e">
        <v>#N/A</v>
      </c>
    </row>
    <row r="610" hidden="1" spans="1:2">
      <c r="A610" t="s">
        <v>27287</v>
      </c>
      <c r="B610" t="e">
        <v>#N/A</v>
      </c>
    </row>
    <row r="611" hidden="1" spans="1:2">
      <c r="A611" t="s">
        <v>27288</v>
      </c>
      <c r="B611" t="e">
        <v>#N/A</v>
      </c>
    </row>
    <row r="612" hidden="1" spans="1:2">
      <c r="A612" t="s">
        <v>27289</v>
      </c>
      <c r="B612" t="e">
        <v>#N/A</v>
      </c>
    </row>
    <row r="613" hidden="1" spans="1:2">
      <c r="A613" t="s">
        <v>27290</v>
      </c>
      <c r="B613" t="e">
        <v>#N/A</v>
      </c>
    </row>
    <row r="614" hidden="1" spans="1:2">
      <c r="A614" t="s">
        <v>27291</v>
      </c>
      <c r="B614" t="e">
        <v>#N/A</v>
      </c>
    </row>
    <row r="615" hidden="1" spans="1:2">
      <c r="A615" t="s">
        <v>27292</v>
      </c>
      <c r="B615" t="e">
        <v>#N/A</v>
      </c>
    </row>
    <row r="616" hidden="1" spans="1:2">
      <c r="A616" t="s">
        <v>27293</v>
      </c>
      <c r="B616" t="e">
        <v>#N/A</v>
      </c>
    </row>
    <row r="617" hidden="1" spans="1:2">
      <c r="A617" t="s">
        <v>27294</v>
      </c>
      <c r="B617" t="e">
        <v>#N/A</v>
      </c>
    </row>
    <row r="618" hidden="1" spans="1:2">
      <c r="A618" t="s">
        <v>27295</v>
      </c>
      <c r="B618" t="e">
        <v>#N/A</v>
      </c>
    </row>
    <row r="619" hidden="1" spans="1:2">
      <c r="A619" t="s">
        <v>27296</v>
      </c>
      <c r="B619" t="e">
        <v>#N/A</v>
      </c>
    </row>
    <row r="620" hidden="1" spans="1:2">
      <c r="A620" t="s">
        <v>27297</v>
      </c>
      <c r="B620" t="e">
        <v>#N/A</v>
      </c>
    </row>
    <row r="621" hidden="1" spans="1:2">
      <c r="A621" t="s">
        <v>27298</v>
      </c>
      <c r="B621" t="e">
        <v>#N/A</v>
      </c>
    </row>
    <row r="622" hidden="1" spans="1:2">
      <c r="A622" t="s">
        <v>27299</v>
      </c>
      <c r="B622" t="e">
        <v>#N/A</v>
      </c>
    </row>
    <row r="623" hidden="1" spans="1:2">
      <c r="A623" t="s">
        <v>27300</v>
      </c>
      <c r="B623" t="e">
        <v>#N/A</v>
      </c>
    </row>
    <row r="624" hidden="1" spans="1:2">
      <c r="A624" t="s">
        <v>27301</v>
      </c>
      <c r="B624" t="e">
        <v>#N/A</v>
      </c>
    </row>
    <row r="625" hidden="1" spans="1:2">
      <c r="A625" t="s">
        <v>27302</v>
      </c>
      <c r="B625" t="e">
        <v>#N/A</v>
      </c>
    </row>
    <row r="626" hidden="1" spans="1:2">
      <c r="A626" t="s">
        <v>27303</v>
      </c>
      <c r="B626" t="e">
        <v>#N/A</v>
      </c>
    </row>
    <row r="627" hidden="1" spans="1:2">
      <c r="A627" t="s">
        <v>27304</v>
      </c>
      <c r="B627" t="e">
        <v>#N/A</v>
      </c>
    </row>
    <row r="628" hidden="1" spans="1:2">
      <c r="A628" t="s">
        <v>27305</v>
      </c>
      <c r="B628" t="e">
        <v>#N/A</v>
      </c>
    </row>
    <row r="629" hidden="1" spans="1:2">
      <c r="A629" t="s">
        <v>27306</v>
      </c>
      <c r="B629" t="e">
        <v>#N/A</v>
      </c>
    </row>
    <row r="630" hidden="1" spans="1:2">
      <c r="A630" t="s">
        <v>27307</v>
      </c>
      <c r="B630" t="e">
        <v>#N/A</v>
      </c>
    </row>
    <row r="631" hidden="1" spans="1:2">
      <c r="A631" t="s">
        <v>27308</v>
      </c>
      <c r="B631" t="e">
        <v>#N/A</v>
      </c>
    </row>
    <row r="632" hidden="1" spans="1:2">
      <c r="A632" t="s">
        <v>27309</v>
      </c>
      <c r="B632" t="e">
        <v>#N/A</v>
      </c>
    </row>
    <row r="633" hidden="1" spans="1:2">
      <c r="A633" t="s">
        <v>27310</v>
      </c>
      <c r="B633" t="e">
        <v>#N/A</v>
      </c>
    </row>
    <row r="634" hidden="1" spans="1:2">
      <c r="A634" t="s">
        <v>27311</v>
      </c>
      <c r="B634" t="e">
        <v>#N/A</v>
      </c>
    </row>
    <row r="635" hidden="1" spans="1:2">
      <c r="A635" t="s">
        <v>27312</v>
      </c>
      <c r="B635" t="e">
        <v>#N/A</v>
      </c>
    </row>
    <row r="636" hidden="1" spans="1:2">
      <c r="A636" t="s">
        <v>27313</v>
      </c>
      <c r="B636" t="e">
        <v>#N/A</v>
      </c>
    </row>
    <row r="637" hidden="1" spans="1:2">
      <c r="A637" t="s">
        <v>27314</v>
      </c>
      <c r="B637" t="e">
        <v>#N/A</v>
      </c>
    </row>
    <row r="638" hidden="1" spans="1:2">
      <c r="A638" t="s">
        <v>27315</v>
      </c>
      <c r="B638" t="e">
        <v>#N/A</v>
      </c>
    </row>
    <row r="639" hidden="1" spans="1:2">
      <c r="A639" t="s">
        <v>27316</v>
      </c>
      <c r="B639" t="e">
        <v>#N/A</v>
      </c>
    </row>
    <row r="640" hidden="1" spans="1:2">
      <c r="A640" t="s">
        <v>27317</v>
      </c>
      <c r="B640" t="e">
        <v>#N/A</v>
      </c>
    </row>
    <row r="641" hidden="1" spans="1:2">
      <c r="A641" t="s">
        <v>27318</v>
      </c>
      <c r="B641" t="e">
        <v>#N/A</v>
      </c>
    </row>
    <row r="642" spans="1:2">
      <c r="A642" t="s">
        <v>27319</v>
      </c>
      <c r="B642" s="9">
        <v>361</v>
      </c>
    </row>
    <row r="643" hidden="1" spans="1:2">
      <c r="A643" t="s">
        <v>27320</v>
      </c>
      <c r="B643" t="e">
        <v>#N/A</v>
      </c>
    </row>
    <row r="644" hidden="1" spans="1:2">
      <c r="A644" t="s">
        <v>27321</v>
      </c>
      <c r="B644" t="e">
        <v>#N/A</v>
      </c>
    </row>
    <row r="645" hidden="1" spans="1:2">
      <c r="A645" t="s">
        <v>27322</v>
      </c>
      <c r="B645" t="e">
        <v>#N/A</v>
      </c>
    </row>
    <row r="646" hidden="1" spans="1:2">
      <c r="A646" t="s">
        <v>27323</v>
      </c>
      <c r="B646" t="e">
        <v>#N/A</v>
      </c>
    </row>
    <row r="647" hidden="1" spans="1:2">
      <c r="A647" t="s">
        <v>27324</v>
      </c>
      <c r="B647" t="e">
        <v>#N/A</v>
      </c>
    </row>
    <row r="648" hidden="1" spans="1:2">
      <c r="A648" t="s">
        <v>27325</v>
      </c>
      <c r="B648" t="e">
        <v>#N/A</v>
      </c>
    </row>
    <row r="649" hidden="1" spans="1:2">
      <c r="A649" t="s">
        <v>27326</v>
      </c>
      <c r="B649" t="e">
        <v>#N/A</v>
      </c>
    </row>
    <row r="650" hidden="1" spans="1:2">
      <c r="A650" t="s">
        <v>27327</v>
      </c>
      <c r="B650" t="e">
        <v>#N/A</v>
      </c>
    </row>
    <row r="651" hidden="1" spans="1:2">
      <c r="A651" t="s">
        <v>27328</v>
      </c>
      <c r="B651" t="e">
        <v>#N/A</v>
      </c>
    </row>
    <row r="652" hidden="1" spans="1:2">
      <c r="A652" t="s">
        <v>27329</v>
      </c>
      <c r="B652" t="e">
        <v>#N/A</v>
      </c>
    </row>
    <row r="653" spans="1:2">
      <c r="A653" t="s">
        <v>27330</v>
      </c>
      <c r="B653" s="9">
        <v>1338</v>
      </c>
    </row>
    <row r="654" hidden="1" spans="1:2">
      <c r="A654" t="s">
        <v>27331</v>
      </c>
      <c r="B654" t="e">
        <v>#N/A</v>
      </c>
    </row>
    <row r="655" hidden="1" spans="1:2">
      <c r="A655" t="s">
        <v>27332</v>
      </c>
      <c r="B655" t="e">
        <v>#N/A</v>
      </c>
    </row>
    <row r="656" hidden="1" spans="1:2">
      <c r="A656" t="s">
        <v>27333</v>
      </c>
      <c r="B656" t="e">
        <v>#N/A</v>
      </c>
    </row>
    <row r="657" hidden="1" spans="1:2">
      <c r="A657" t="s">
        <v>27334</v>
      </c>
      <c r="B657" t="e">
        <v>#N/A</v>
      </c>
    </row>
    <row r="658" hidden="1" spans="1:2">
      <c r="A658" t="s">
        <v>27335</v>
      </c>
      <c r="B658" t="e">
        <v>#N/A</v>
      </c>
    </row>
    <row r="659" hidden="1" spans="1:2">
      <c r="A659" t="s">
        <v>27336</v>
      </c>
      <c r="B659" t="e">
        <v>#N/A</v>
      </c>
    </row>
    <row r="660" hidden="1" spans="1:2">
      <c r="A660" t="s">
        <v>27337</v>
      </c>
      <c r="B660" t="e">
        <v>#N/A</v>
      </c>
    </row>
    <row r="661" spans="1:2">
      <c r="A661" t="s">
        <v>27338</v>
      </c>
      <c r="B661" s="9">
        <v>357</v>
      </c>
    </row>
    <row r="662" hidden="1" spans="1:2">
      <c r="A662" t="s">
        <v>27339</v>
      </c>
      <c r="B662" t="e">
        <v>#N/A</v>
      </c>
    </row>
    <row r="663" hidden="1" spans="1:2">
      <c r="A663" t="s">
        <v>27340</v>
      </c>
      <c r="B663" t="e">
        <v>#N/A</v>
      </c>
    </row>
    <row r="664" hidden="1" spans="1:2">
      <c r="A664" t="s">
        <v>27341</v>
      </c>
      <c r="B664" t="e">
        <v>#N/A</v>
      </c>
    </row>
    <row r="665" hidden="1" spans="1:2">
      <c r="A665" t="s">
        <v>27342</v>
      </c>
      <c r="B665" t="e">
        <v>#N/A</v>
      </c>
    </row>
    <row r="666" spans="1:2">
      <c r="A666" t="s">
        <v>27343</v>
      </c>
      <c r="B666" s="9">
        <v>754</v>
      </c>
    </row>
    <row r="667" hidden="1" spans="1:2">
      <c r="A667" t="s">
        <v>27344</v>
      </c>
      <c r="B667" t="e">
        <v>#N/A</v>
      </c>
    </row>
    <row r="668" hidden="1" spans="1:2">
      <c r="A668" t="s">
        <v>27345</v>
      </c>
      <c r="B668" t="e">
        <v>#N/A</v>
      </c>
    </row>
    <row r="669" hidden="1" spans="1:2">
      <c r="A669" t="s">
        <v>27346</v>
      </c>
      <c r="B669" t="e">
        <v>#N/A</v>
      </c>
    </row>
    <row r="670" spans="1:2">
      <c r="A670" t="s">
        <v>27347</v>
      </c>
      <c r="B670" s="9">
        <v>310</v>
      </c>
    </row>
    <row r="671" hidden="1" spans="1:2">
      <c r="A671" t="s">
        <v>27348</v>
      </c>
      <c r="B671" t="e">
        <v>#N/A</v>
      </c>
    </row>
    <row r="672" hidden="1" spans="1:2">
      <c r="A672" t="s">
        <v>27349</v>
      </c>
      <c r="B672" t="e">
        <v>#N/A</v>
      </c>
    </row>
    <row r="673" hidden="1" spans="1:2">
      <c r="A673" t="s">
        <v>27350</v>
      </c>
      <c r="B673" t="e">
        <v>#N/A</v>
      </c>
    </row>
    <row r="674" hidden="1" spans="1:2">
      <c r="A674" t="s">
        <v>27351</v>
      </c>
      <c r="B674" t="e">
        <v>#N/A</v>
      </c>
    </row>
    <row r="675" hidden="1" spans="1:2">
      <c r="A675" t="s">
        <v>27352</v>
      </c>
      <c r="B675" t="e">
        <v>#N/A</v>
      </c>
    </row>
    <row r="676" hidden="1" spans="1:2">
      <c r="A676" t="s">
        <v>27353</v>
      </c>
      <c r="B676" t="e">
        <v>#N/A</v>
      </c>
    </row>
    <row r="677" hidden="1" spans="1:2">
      <c r="A677" t="s">
        <v>27354</v>
      </c>
      <c r="B677" t="e">
        <v>#N/A</v>
      </c>
    </row>
    <row r="678" hidden="1" spans="1:2">
      <c r="A678" t="s">
        <v>27355</v>
      </c>
      <c r="B678" t="e">
        <v>#N/A</v>
      </c>
    </row>
    <row r="679" hidden="1" spans="1:2">
      <c r="A679" t="s">
        <v>27356</v>
      </c>
      <c r="B679" t="e">
        <v>#N/A</v>
      </c>
    </row>
    <row r="680" hidden="1" spans="1:2">
      <c r="A680" t="s">
        <v>27357</v>
      </c>
      <c r="B680" t="e">
        <v>#N/A</v>
      </c>
    </row>
    <row r="681" hidden="1" spans="1:2">
      <c r="A681" t="s">
        <v>27358</v>
      </c>
      <c r="B681" t="e">
        <v>#N/A</v>
      </c>
    </row>
    <row r="682" hidden="1" spans="1:2">
      <c r="A682" t="s">
        <v>27359</v>
      </c>
      <c r="B682" t="e">
        <v>#N/A</v>
      </c>
    </row>
    <row r="683" hidden="1" spans="1:2">
      <c r="A683" t="s">
        <v>27360</v>
      </c>
      <c r="B683" t="e">
        <v>#N/A</v>
      </c>
    </row>
    <row r="684" hidden="1" spans="1:2">
      <c r="A684" t="s">
        <v>27361</v>
      </c>
      <c r="B684" t="e">
        <v>#N/A</v>
      </c>
    </row>
    <row r="685" hidden="1" spans="1:2">
      <c r="A685" t="s">
        <v>27362</v>
      </c>
      <c r="B685" t="e">
        <v>#N/A</v>
      </c>
    </row>
    <row r="686" hidden="1" spans="1:2">
      <c r="A686" t="s">
        <v>27363</v>
      </c>
      <c r="B686" t="e">
        <v>#N/A</v>
      </c>
    </row>
    <row r="687" hidden="1" spans="1:2">
      <c r="A687" t="s">
        <v>27364</v>
      </c>
      <c r="B687" t="e">
        <v>#N/A</v>
      </c>
    </row>
    <row r="688" hidden="1" spans="1:2">
      <c r="A688" t="s">
        <v>27365</v>
      </c>
      <c r="B688" t="e">
        <v>#N/A</v>
      </c>
    </row>
    <row r="689" hidden="1" spans="1:2">
      <c r="A689" t="s">
        <v>27366</v>
      </c>
      <c r="B689" t="e">
        <v>#N/A</v>
      </c>
    </row>
    <row r="690" hidden="1" spans="1:2">
      <c r="A690" t="s">
        <v>27367</v>
      </c>
      <c r="B690" t="e">
        <v>#N/A</v>
      </c>
    </row>
    <row r="691" hidden="1" spans="1:2">
      <c r="A691" t="s">
        <v>27368</v>
      </c>
      <c r="B691" t="e">
        <v>#N/A</v>
      </c>
    </row>
    <row r="692" hidden="1" spans="1:2">
      <c r="A692" t="s">
        <v>27369</v>
      </c>
      <c r="B692" t="e">
        <v>#N/A</v>
      </c>
    </row>
    <row r="693" hidden="1" spans="1:2">
      <c r="A693" t="s">
        <v>27370</v>
      </c>
      <c r="B693" t="e">
        <v>#N/A</v>
      </c>
    </row>
    <row r="694" hidden="1" spans="1:2">
      <c r="A694" t="s">
        <v>27371</v>
      </c>
      <c r="B694" t="e">
        <v>#N/A</v>
      </c>
    </row>
    <row r="695" hidden="1" spans="1:2">
      <c r="A695" t="s">
        <v>27372</v>
      </c>
      <c r="B695" t="e">
        <v>#N/A</v>
      </c>
    </row>
    <row r="696" hidden="1" spans="1:2">
      <c r="A696" t="s">
        <v>27373</v>
      </c>
      <c r="B696" t="e">
        <v>#N/A</v>
      </c>
    </row>
    <row r="697" spans="1:2">
      <c r="A697" t="s">
        <v>27374</v>
      </c>
      <c r="B697" s="9">
        <v>1229</v>
      </c>
    </row>
    <row r="698" hidden="1" spans="1:2">
      <c r="A698" t="s">
        <v>27375</v>
      </c>
      <c r="B698" t="e">
        <v>#N/A</v>
      </c>
    </row>
    <row r="699" hidden="1" spans="1:2">
      <c r="A699" t="s">
        <v>27376</v>
      </c>
      <c r="B699" t="e">
        <v>#N/A</v>
      </c>
    </row>
    <row r="700" hidden="1" spans="1:2">
      <c r="A700" t="s">
        <v>27377</v>
      </c>
      <c r="B700" t="e">
        <v>#N/A</v>
      </c>
    </row>
    <row r="701" hidden="1" spans="1:2">
      <c r="A701" t="s">
        <v>27378</v>
      </c>
      <c r="B701" t="e">
        <v>#N/A</v>
      </c>
    </row>
    <row r="702" hidden="1" spans="1:2">
      <c r="A702" t="s">
        <v>27379</v>
      </c>
      <c r="B702" t="e">
        <v>#N/A</v>
      </c>
    </row>
    <row r="703" hidden="1" spans="1:2">
      <c r="A703" t="s">
        <v>27380</v>
      </c>
      <c r="B703" t="e">
        <v>#N/A</v>
      </c>
    </row>
    <row r="704" hidden="1" spans="1:2">
      <c r="A704" t="s">
        <v>27381</v>
      </c>
      <c r="B704" t="e">
        <v>#N/A</v>
      </c>
    </row>
    <row r="705" hidden="1" spans="1:2">
      <c r="A705" t="s">
        <v>27382</v>
      </c>
      <c r="B705" t="e">
        <v>#N/A</v>
      </c>
    </row>
    <row r="706" hidden="1" spans="1:2">
      <c r="A706" t="s">
        <v>27383</v>
      </c>
      <c r="B706" t="e">
        <v>#N/A</v>
      </c>
    </row>
    <row r="707" hidden="1" spans="1:2">
      <c r="A707" t="s">
        <v>27384</v>
      </c>
      <c r="B707" t="e">
        <v>#N/A</v>
      </c>
    </row>
    <row r="708" hidden="1" spans="1:2">
      <c r="A708" t="s">
        <v>27385</v>
      </c>
      <c r="B708" t="e">
        <v>#N/A</v>
      </c>
    </row>
    <row r="709" hidden="1" spans="1:2">
      <c r="A709" t="s">
        <v>27386</v>
      </c>
      <c r="B709" t="e">
        <v>#N/A</v>
      </c>
    </row>
    <row r="710" hidden="1" spans="1:2">
      <c r="A710" t="s">
        <v>27387</v>
      </c>
      <c r="B710" t="e">
        <v>#N/A</v>
      </c>
    </row>
    <row r="711" hidden="1" spans="1:2">
      <c r="A711" t="s">
        <v>27388</v>
      </c>
      <c r="B711" t="e">
        <v>#N/A</v>
      </c>
    </row>
    <row r="712" hidden="1" spans="1:2">
      <c r="A712" t="s">
        <v>27389</v>
      </c>
      <c r="B712" t="e">
        <v>#N/A</v>
      </c>
    </row>
    <row r="713" spans="1:2">
      <c r="A713" t="s">
        <v>27390</v>
      </c>
      <c r="B713" s="9">
        <v>439</v>
      </c>
    </row>
    <row r="714" hidden="1" spans="1:2">
      <c r="A714" t="s">
        <v>27391</v>
      </c>
      <c r="B714" t="e">
        <v>#N/A</v>
      </c>
    </row>
    <row r="715" hidden="1" spans="1:2">
      <c r="A715" t="s">
        <v>27392</v>
      </c>
      <c r="B715" t="e">
        <v>#N/A</v>
      </c>
    </row>
    <row r="716" hidden="1" spans="1:2">
      <c r="A716" t="s">
        <v>27393</v>
      </c>
      <c r="B716" t="e">
        <v>#N/A</v>
      </c>
    </row>
    <row r="717" hidden="1" spans="1:2">
      <c r="A717" t="s">
        <v>27394</v>
      </c>
      <c r="B717" t="e">
        <v>#N/A</v>
      </c>
    </row>
    <row r="718" hidden="1" spans="1:2">
      <c r="A718" t="s">
        <v>27395</v>
      </c>
      <c r="B718" t="e">
        <v>#N/A</v>
      </c>
    </row>
    <row r="719" hidden="1" spans="1:2">
      <c r="A719" t="s">
        <v>27396</v>
      </c>
      <c r="B719" t="e">
        <v>#N/A</v>
      </c>
    </row>
    <row r="720" hidden="1" spans="1:2">
      <c r="A720" t="s">
        <v>27397</v>
      </c>
      <c r="B720" t="e">
        <v>#N/A</v>
      </c>
    </row>
    <row r="721" hidden="1" spans="1:2">
      <c r="A721" t="s">
        <v>27398</v>
      </c>
      <c r="B721" t="e">
        <v>#N/A</v>
      </c>
    </row>
    <row r="722" hidden="1" spans="1:2">
      <c r="A722" t="s">
        <v>27399</v>
      </c>
      <c r="B722" t="e">
        <v>#N/A</v>
      </c>
    </row>
    <row r="723" hidden="1" spans="1:2">
      <c r="A723" t="s">
        <v>27400</v>
      </c>
      <c r="B723" t="e">
        <v>#N/A</v>
      </c>
    </row>
    <row r="724" hidden="1" spans="1:2">
      <c r="A724" t="s">
        <v>27401</v>
      </c>
      <c r="B724" t="e">
        <v>#N/A</v>
      </c>
    </row>
    <row r="725" hidden="1" spans="1:2">
      <c r="A725" t="s">
        <v>27402</v>
      </c>
      <c r="B725" t="e">
        <v>#N/A</v>
      </c>
    </row>
    <row r="726" hidden="1" spans="1:2">
      <c r="A726" t="s">
        <v>27403</v>
      </c>
      <c r="B726" t="e">
        <v>#N/A</v>
      </c>
    </row>
    <row r="727" hidden="1" spans="1:2">
      <c r="A727" t="s">
        <v>27404</v>
      </c>
      <c r="B727" t="e">
        <v>#N/A</v>
      </c>
    </row>
    <row r="728" hidden="1" spans="1:2">
      <c r="A728" t="s">
        <v>27405</v>
      </c>
      <c r="B728" t="e">
        <v>#N/A</v>
      </c>
    </row>
    <row r="729" hidden="1" spans="1:2">
      <c r="A729" t="s">
        <v>27406</v>
      </c>
      <c r="B729" t="e">
        <v>#N/A</v>
      </c>
    </row>
    <row r="730" spans="1:2">
      <c r="A730" t="s">
        <v>27407</v>
      </c>
      <c r="B730" s="9">
        <v>137</v>
      </c>
    </row>
    <row r="731" hidden="1" spans="1:2">
      <c r="A731" t="s">
        <v>27408</v>
      </c>
      <c r="B731" t="e">
        <v>#N/A</v>
      </c>
    </row>
    <row r="732" spans="1:2">
      <c r="A732" t="s">
        <v>27409</v>
      </c>
      <c r="B732" s="9">
        <v>415</v>
      </c>
    </row>
    <row r="733" hidden="1" spans="1:2">
      <c r="A733" t="s">
        <v>27410</v>
      </c>
      <c r="B733" t="e">
        <v>#N/A</v>
      </c>
    </row>
    <row r="734" hidden="1" spans="1:2">
      <c r="A734" t="s">
        <v>27411</v>
      </c>
      <c r="B734" t="e">
        <v>#N/A</v>
      </c>
    </row>
    <row r="735" hidden="1" spans="1:2">
      <c r="A735" t="s">
        <v>27412</v>
      </c>
      <c r="B735" t="e">
        <v>#N/A</v>
      </c>
    </row>
    <row r="736" hidden="1" spans="1:2">
      <c r="A736" t="s">
        <v>27413</v>
      </c>
      <c r="B736" t="e">
        <v>#N/A</v>
      </c>
    </row>
    <row r="737" hidden="1" spans="1:2">
      <c r="A737" t="s">
        <v>27414</v>
      </c>
      <c r="B737" t="e">
        <v>#N/A</v>
      </c>
    </row>
    <row r="738" hidden="1" spans="1:2">
      <c r="A738" t="s">
        <v>27415</v>
      </c>
      <c r="B738" t="e">
        <v>#N/A</v>
      </c>
    </row>
    <row r="739" hidden="1" spans="1:2">
      <c r="A739" t="s">
        <v>27416</v>
      </c>
      <c r="B739" t="e">
        <v>#N/A</v>
      </c>
    </row>
    <row r="740" hidden="1" spans="1:2">
      <c r="A740" t="s">
        <v>27417</v>
      </c>
      <c r="B740" t="e">
        <v>#N/A</v>
      </c>
    </row>
    <row r="741" hidden="1" spans="1:2">
      <c r="A741" t="s">
        <v>27418</v>
      </c>
      <c r="B741" t="e">
        <v>#N/A</v>
      </c>
    </row>
    <row r="742" hidden="1" spans="1:2">
      <c r="A742" t="s">
        <v>27419</v>
      </c>
      <c r="B742" t="e">
        <v>#N/A</v>
      </c>
    </row>
    <row r="743" hidden="1" spans="1:2">
      <c r="A743" t="s">
        <v>27420</v>
      </c>
      <c r="B743" t="e">
        <v>#N/A</v>
      </c>
    </row>
    <row r="744" hidden="1" spans="1:2">
      <c r="A744" t="s">
        <v>27421</v>
      </c>
      <c r="B744" t="e">
        <v>#N/A</v>
      </c>
    </row>
    <row r="745" hidden="1" spans="1:2">
      <c r="A745" t="s">
        <v>27422</v>
      </c>
      <c r="B745" t="e">
        <v>#N/A</v>
      </c>
    </row>
    <row r="746" hidden="1" spans="1:2">
      <c r="A746" t="s">
        <v>27423</v>
      </c>
      <c r="B746" t="e">
        <v>#N/A</v>
      </c>
    </row>
    <row r="747" hidden="1" spans="1:2">
      <c r="A747" t="s">
        <v>27424</v>
      </c>
      <c r="B747" t="e">
        <v>#N/A</v>
      </c>
    </row>
    <row r="748" hidden="1" spans="1:2">
      <c r="A748" t="s">
        <v>27425</v>
      </c>
      <c r="B748" t="e">
        <v>#N/A</v>
      </c>
    </row>
    <row r="749" hidden="1" spans="1:2">
      <c r="A749" t="s">
        <v>27426</v>
      </c>
      <c r="B749" t="e">
        <v>#N/A</v>
      </c>
    </row>
    <row r="750" hidden="1" spans="1:2">
      <c r="A750" t="s">
        <v>27427</v>
      </c>
      <c r="B750" t="e">
        <v>#N/A</v>
      </c>
    </row>
    <row r="751" spans="1:2">
      <c r="A751" t="s">
        <v>27428</v>
      </c>
      <c r="B751" s="9">
        <v>540</v>
      </c>
    </row>
    <row r="752" hidden="1" spans="1:2">
      <c r="A752" t="s">
        <v>27429</v>
      </c>
      <c r="B752" t="e">
        <v>#N/A</v>
      </c>
    </row>
    <row r="753" spans="1:2">
      <c r="A753" t="s">
        <v>27430</v>
      </c>
      <c r="B753" s="9">
        <v>933</v>
      </c>
    </row>
    <row r="754" hidden="1" spans="1:2">
      <c r="A754" t="s">
        <v>27431</v>
      </c>
      <c r="B754" t="e">
        <v>#N/A</v>
      </c>
    </row>
    <row r="755" hidden="1" spans="1:2">
      <c r="A755" t="s">
        <v>27432</v>
      </c>
      <c r="B755" t="e">
        <v>#N/A</v>
      </c>
    </row>
    <row r="756" spans="1:2">
      <c r="A756" t="s">
        <v>27433</v>
      </c>
      <c r="B756" s="9">
        <v>564</v>
      </c>
    </row>
    <row r="757" hidden="1" spans="1:2">
      <c r="A757" t="s">
        <v>27434</v>
      </c>
      <c r="B757" t="e">
        <v>#N/A</v>
      </c>
    </row>
    <row r="758" hidden="1" spans="1:2">
      <c r="A758" t="s">
        <v>27435</v>
      </c>
      <c r="B758" t="e">
        <v>#N/A</v>
      </c>
    </row>
    <row r="759" hidden="1" spans="1:2">
      <c r="A759" t="s">
        <v>27436</v>
      </c>
      <c r="B759" t="e">
        <v>#N/A</v>
      </c>
    </row>
    <row r="760" hidden="1" spans="1:2">
      <c r="A760" t="s">
        <v>27437</v>
      </c>
      <c r="B760" t="e">
        <v>#N/A</v>
      </c>
    </row>
    <row r="761" hidden="1" spans="1:2">
      <c r="A761" t="s">
        <v>27438</v>
      </c>
      <c r="B761" t="e">
        <v>#N/A</v>
      </c>
    </row>
    <row r="762" hidden="1" spans="1:2">
      <c r="A762" t="s">
        <v>27439</v>
      </c>
      <c r="B762" t="e">
        <v>#N/A</v>
      </c>
    </row>
    <row r="763" hidden="1" spans="1:2">
      <c r="A763" t="s">
        <v>27440</v>
      </c>
      <c r="B763" t="e">
        <v>#N/A</v>
      </c>
    </row>
    <row r="764" hidden="1" spans="1:2">
      <c r="A764" t="s">
        <v>27441</v>
      </c>
      <c r="B764" t="e">
        <v>#N/A</v>
      </c>
    </row>
    <row r="765" hidden="1" spans="1:2">
      <c r="A765" t="s">
        <v>27442</v>
      </c>
      <c r="B765" t="e">
        <v>#N/A</v>
      </c>
    </row>
    <row r="766" hidden="1" spans="1:2">
      <c r="A766" t="s">
        <v>27443</v>
      </c>
      <c r="B766" t="e">
        <v>#N/A</v>
      </c>
    </row>
    <row r="767" hidden="1" spans="1:2">
      <c r="A767" t="s">
        <v>27444</v>
      </c>
      <c r="B767" t="e">
        <v>#N/A</v>
      </c>
    </row>
    <row r="768" hidden="1" spans="1:2">
      <c r="A768" t="s">
        <v>27445</v>
      </c>
      <c r="B768" t="e">
        <v>#N/A</v>
      </c>
    </row>
    <row r="769" hidden="1" spans="1:2">
      <c r="A769" t="s">
        <v>27446</v>
      </c>
      <c r="B769" t="e">
        <v>#N/A</v>
      </c>
    </row>
    <row r="770" hidden="1" spans="1:2">
      <c r="A770" t="s">
        <v>27447</v>
      </c>
      <c r="B770" t="e">
        <v>#N/A</v>
      </c>
    </row>
    <row r="771" hidden="1" spans="1:2">
      <c r="A771" t="s">
        <v>27448</v>
      </c>
      <c r="B771" t="e">
        <v>#N/A</v>
      </c>
    </row>
    <row r="772" hidden="1" spans="1:2">
      <c r="A772" t="s">
        <v>27449</v>
      </c>
      <c r="B772" t="e">
        <v>#N/A</v>
      </c>
    </row>
    <row r="773" hidden="1" spans="1:2">
      <c r="A773" t="s">
        <v>27450</v>
      </c>
      <c r="B773" t="e">
        <v>#N/A</v>
      </c>
    </row>
    <row r="774" hidden="1" spans="1:2">
      <c r="A774" t="s">
        <v>27451</v>
      </c>
      <c r="B774" t="e">
        <v>#N/A</v>
      </c>
    </row>
    <row r="775" spans="1:2">
      <c r="A775" t="s">
        <v>27452</v>
      </c>
      <c r="B775" s="9">
        <v>550</v>
      </c>
    </row>
    <row r="776" hidden="1" spans="1:2">
      <c r="A776" t="s">
        <v>27453</v>
      </c>
      <c r="B776" t="e">
        <v>#N/A</v>
      </c>
    </row>
    <row r="777" hidden="1" spans="1:2">
      <c r="A777" t="s">
        <v>27454</v>
      </c>
      <c r="B777" t="e">
        <v>#N/A</v>
      </c>
    </row>
    <row r="778" hidden="1" spans="1:2">
      <c r="A778" t="s">
        <v>27455</v>
      </c>
      <c r="B778" t="e">
        <v>#N/A</v>
      </c>
    </row>
    <row r="779" hidden="1" spans="1:2">
      <c r="A779" t="s">
        <v>27456</v>
      </c>
      <c r="B779" t="e">
        <v>#N/A</v>
      </c>
    </row>
    <row r="780" hidden="1" spans="1:2">
      <c r="A780" t="s">
        <v>27457</v>
      </c>
      <c r="B780" t="e">
        <v>#N/A</v>
      </c>
    </row>
    <row r="781" hidden="1" spans="1:2">
      <c r="A781" t="s">
        <v>27458</v>
      </c>
      <c r="B781" t="e">
        <v>#N/A</v>
      </c>
    </row>
    <row r="782" hidden="1" spans="1:2">
      <c r="A782" t="s">
        <v>27459</v>
      </c>
      <c r="B782" t="e">
        <v>#N/A</v>
      </c>
    </row>
    <row r="783" hidden="1" spans="1:2">
      <c r="A783" t="s">
        <v>27460</v>
      </c>
      <c r="B783" t="e">
        <v>#N/A</v>
      </c>
    </row>
    <row r="784" hidden="1" spans="1:2">
      <c r="A784" t="s">
        <v>27461</v>
      </c>
      <c r="B784" t="e">
        <v>#N/A</v>
      </c>
    </row>
    <row r="785" hidden="1" spans="1:2">
      <c r="A785" t="s">
        <v>27462</v>
      </c>
      <c r="B785" t="e">
        <v>#N/A</v>
      </c>
    </row>
    <row r="786" hidden="1" spans="1:2">
      <c r="A786" t="s">
        <v>27463</v>
      </c>
      <c r="B786" t="e">
        <v>#N/A</v>
      </c>
    </row>
    <row r="787" hidden="1" spans="1:2">
      <c r="A787" t="s">
        <v>27464</v>
      </c>
      <c r="B787" t="e">
        <v>#N/A</v>
      </c>
    </row>
    <row r="788" hidden="1" spans="1:2">
      <c r="A788" t="s">
        <v>27465</v>
      </c>
      <c r="B788" t="e">
        <v>#N/A</v>
      </c>
    </row>
    <row r="789" hidden="1" spans="1:2">
      <c r="A789" t="s">
        <v>27466</v>
      </c>
      <c r="B789" t="e">
        <v>#N/A</v>
      </c>
    </row>
    <row r="790" hidden="1" spans="1:2">
      <c r="A790" t="s">
        <v>27467</v>
      </c>
      <c r="B790" t="e">
        <v>#N/A</v>
      </c>
    </row>
    <row r="791" hidden="1" spans="1:2">
      <c r="A791" t="s">
        <v>27468</v>
      </c>
      <c r="B791" t="e">
        <v>#N/A</v>
      </c>
    </row>
    <row r="792" hidden="1" spans="1:2">
      <c r="A792" t="s">
        <v>27469</v>
      </c>
      <c r="B792" t="e">
        <v>#N/A</v>
      </c>
    </row>
    <row r="793" hidden="1" spans="1:2">
      <c r="A793" t="s">
        <v>27470</v>
      </c>
      <c r="B793" t="e">
        <v>#N/A</v>
      </c>
    </row>
    <row r="794" spans="1:2">
      <c r="A794" t="s">
        <v>27471</v>
      </c>
      <c r="B794" s="9">
        <v>650</v>
      </c>
    </row>
    <row r="795" hidden="1" spans="1:2">
      <c r="A795" t="s">
        <v>27472</v>
      </c>
      <c r="B795" t="e">
        <v>#N/A</v>
      </c>
    </row>
    <row r="796" hidden="1" spans="1:2">
      <c r="A796" t="s">
        <v>27473</v>
      </c>
      <c r="B796" t="e">
        <v>#N/A</v>
      </c>
    </row>
    <row r="797" spans="1:2">
      <c r="A797" t="s">
        <v>27474</v>
      </c>
      <c r="B797" s="9">
        <v>159</v>
      </c>
    </row>
    <row r="798" hidden="1" spans="1:2">
      <c r="A798" t="s">
        <v>27475</v>
      </c>
      <c r="B798" t="e">
        <v>#N/A</v>
      </c>
    </row>
    <row r="799" hidden="1" spans="1:2">
      <c r="A799" t="s">
        <v>27476</v>
      </c>
      <c r="B799" t="e">
        <v>#N/A</v>
      </c>
    </row>
    <row r="800" hidden="1" spans="1:2">
      <c r="A800" t="s">
        <v>27477</v>
      </c>
      <c r="B800" t="e">
        <v>#N/A</v>
      </c>
    </row>
    <row r="801" hidden="1" spans="1:2">
      <c r="A801" t="s">
        <v>27478</v>
      </c>
      <c r="B801" t="e">
        <v>#N/A</v>
      </c>
    </row>
    <row r="802" hidden="1" spans="1:2">
      <c r="A802" t="s">
        <v>27479</v>
      </c>
      <c r="B802" t="e">
        <v>#N/A</v>
      </c>
    </row>
    <row r="803" spans="1:2">
      <c r="A803" t="s">
        <v>27480</v>
      </c>
      <c r="B803" s="9">
        <v>2376</v>
      </c>
    </row>
    <row r="804" spans="1:2">
      <c r="A804" t="s">
        <v>27481</v>
      </c>
      <c r="B804" s="9">
        <v>2376</v>
      </c>
    </row>
    <row r="805" hidden="1" spans="1:2">
      <c r="A805" t="s">
        <v>27482</v>
      </c>
      <c r="B805" t="e">
        <v>#N/A</v>
      </c>
    </row>
    <row r="806" hidden="1" spans="1:2">
      <c r="A806" t="s">
        <v>27483</v>
      </c>
      <c r="B806" t="e">
        <v>#N/A</v>
      </c>
    </row>
    <row r="807" hidden="1" spans="1:2">
      <c r="A807" t="s">
        <v>27484</v>
      </c>
      <c r="B807" t="e">
        <v>#N/A</v>
      </c>
    </row>
    <row r="808" hidden="1" spans="1:2">
      <c r="A808" t="s">
        <v>27485</v>
      </c>
      <c r="B808" t="e">
        <v>#N/A</v>
      </c>
    </row>
    <row r="809" hidden="1" spans="1:2">
      <c r="A809" t="s">
        <v>27486</v>
      </c>
      <c r="B809" t="e">
        <v>#N/A</v>
      </c>
    </row>
    <row r="810" hidden="1" spans="1:2">
      <c r="A810" t="s">
        <v>27487</v>
      </c>
      <c r="B810" t="e">
        <v>#N/A</v>
      </c>
    </row>
    <row r="811" hidden="1" spans="1:2">
      <c r="A811" t="s">
        <v>27488</v>
      </c>
      <c r="B811" t="e">
        <v>#N/A</v>
      </c>
    </row>
    <row r="812" hidden="1" spans="1:2">
      <c r="A812" t="s">
        <v>27489</v>
      </c>
      <c r="B812" t="e">
        <v>#N/A</v>
      </c>
    </row>
    <row r="813" hidden="1" spans="1:2">
      <c r="A813" t="s">
        <v>27490</v>
      </c>
      <c r="B813" t="e">
        <v>#N/A</v>
      </c>
    </row>
    <row r="814" hidden="1" spans="1:2">
      <c r="A814" t="s">
        <v>27491</v>
      </c>
      <c r="B814" t="e">
        <v>#N/A</v>
      </c>
    </row>
    <row r="815" hidden="1" spans="1:2">
      <c r="A815" t="s">
        <v>27492</v>
      </c>
      <c r="B815" t="e">
        <v>#N/A</v>
      </c>
    </row>
    <row r="816" spans="1:2">
      <c r="A816" t="s">
        <v>27493</v>
      </c>
      <c r="B816" s="9">
        <v>682</v>
      </c>
    </row>
    <row r="817" hidden="1" spans="1:2">
      <c r="A817" t="s">
        <v>27494</v>
      </c>
      <c r="B817" t="e">
        <v>#N/A</v>
      </c>
    </row>
    <row r="818" spans="1:2">
      <c r="A818" t="s">
        <v>27495</v>
      </c>
      <c r="B818" s="9">
        <v>150</v>
      </c>
    </row>
    <row r="819" hidden="1" spans="1:2">
      <c r="A819" t="s">
        <v>27496</v>
      </c>
      <c r="B819" t="e">
        <v>#N/A</v>
      </c>
    </row>
    <row r="820" hidden="1" spans="1:2">
      <c r="A820" t="s">
        <v>27497</v>
      </c>
      <c r="B820" t="e">
        <v>#N/A</v>
      </c>
    </row>
    <row r="821" spans="1:2">
      <c r="A821" t="s">
        <v>27498</v>
      </c>
      <c r="B821" s="9">
        <v>361</v>
      </c>
    </row>
    <row r="822" hidden="1" spans="1:2">
      <c r="A822" t="s">
        <v>27499</v>
      </c>
      <c r="B822" t="e">
        <v>#N/A</v>
      </c>
    </row>
    <row r="823" hidden="1" spans="1:2">
      <c r="A823" t="s">
        <v>27500</v>
      </c>
      <c r="B823" t="e">
        <v>#N/A</v>
      </c>
    </row>
    <row r="824" spans="1:2">
      <c r="A824" t="s">
        <v>27501</v>
      </c>
      <c r="B824" s="9">
        <v>225</v>
      </c>
    </row>
    <row r="825" hidden="1" spans="1:2">
      <c r="A825" t="s">
        <v>27502</v>
      </c>
      <c r="B825" t="e">
        <v>#N/A</v>
      </c>
    </row>
    <row r="826" hidden="1" spans="1:2">
      <c r="A826" t="s">
        <v>27503</v>
      </c>
      <c r="B826" t="e">
        <v>#N/A</v>
      </c>
    </row>
    <row r="827" hidden="1" spans="1:2">
      <c r="A827" t="s">
        <v>27504</v>
      </c>
      <c r="B827" t="e">
        <v>#N/A</v>
      </c>
    </row>
    <row r="828" hidden="1" spans="1:2">
      <c r="A828" t="s">
        <v>27505</v>
      </c>
      <c r="B828" t="e">
        <v>#N/A</v>
      </c>
    </row>
    <row r="829" hidden="1" spans="1:2">
      <c r="A829" t="s">
        <v>27506</v>
      </c>
      <c r="B829" t="e">
        <v>#N/A</v>
      </c>
    </row>
    <row r="830" hidden="1" spans="1:2">
      <c r="A830" t="s">
        <v>27507</v>
      </c>
      <c r="B830" t="e">
        <v>#N/A</v>
      </c>
    </row>
    <row r="831" hidden="1" spans="1:2">
      <c r="A831" t="s">
        <v>27508</v>
      </c>
      <c r="B831" t="e">
        <v>#N/A</v>
      </c>
    </row>
    <row r="832" hidden="1" spans="1:2">
      <c r="A832" t="s">
        <v>27509</v>
      </c>
      <c r="B832" t="e">
        <v>#N/A</v>
      </c>
    </row>
    <row r="833" hidden="1" spans="1:2">
      <c r="A833" t="s">
        <v>27510</v>
      </c>
      <c r="B833" t="e">
        <v>#N/A</v>
      </c>
    </row>
    <row r="834" hidden="1" spans="1:2">
      <c r="A834" t="s">
        <v>27511</v>
      </c>
      <c r="B834" t="e">
        <v>#N/A</v>
      </c>
    </row>
    <row r="835" hidden="1" spans="1:2">
      <c r="A835" t="s">
        <v>27512</v>
      </c>
      <c r="B835" t="e">
        <v>#N/A</v>
      </c>
    </row>
    <row r="836" hidden="1" spans="1:2">
      <c r="A836" t="s">
        <v>27513</v>
      </c>
      <c r="B836" t="e">
        <v>#N/A</v>
      </c>
    </row>
    <row r="837" hidden="1" spans="1:2">
      <c r="A837" t="s">
        <v>27514</v>
      </c>
      <c r="B837" t="e">
        <v>#N/A</v>
      </c>
    </row>
    <row r="838" hidden="1" spans="1:2">
      <c r="A838" t="s">
        <v>27515</v>
      </c>
      <c r="B838" t="e">
        <v>#N/A</v>
      </c>
    </row>
    <row r="839" hidden="1" spans="1:2">
      <c r="A839" t="s">
        <v>27516</v>
      </c>
      <c r="B839" t="e">
        <v>#N/A</v>
      </c>
    </row>
    <row r="840" hidden="1" spans="1:2">
      <c r="A840" t="s">
        <v>27517</v>
      </c>
      <c r="B840" t="e">
        <v>#N/A</v>
      </c>
    </row>
    <row r="841" hidden="1" spans="1:2">
      <c r="A841" t="s">
        <v>27518</v>
      </c>
      <c r="B841" t="e">
        <v>#N/A</v>
      </c>
    </row>
    <row r="842" hidden="1" spans="1:2">
      <c r="A842" t="s">
        <v>27519</v>
      </c>
      <c r="B842" t="e">
        <v>#N/A</v>
      </c>
    </row>
    <row r="843" hidden="1" spans="1:2">
      <c r="A843" t="s">
        <v>27520</v>
      </c>
      <c r="B843" t="e">
        <v>#N/A</v>
      </c>
    </row>
    <row r="844" hidden="1" spans="1:2">
      <c r="A844" t="s">
        <v>27521</v>
      </c>
      <c r="B844" t="e">
        <v>#N/A</v>
      </c>
    </row>
    <row r="845" hidden="1" spans="1:2">
      <c r="A845" t="s">
        <v>27522</v>
      </c>
      <c r="B845" t="e">
        <v>#N/A</v>
      </c>
    </row>
    <row r="846" hidden="1" spans="1:2">
      <c r="A846" t="s">
        <v>27523</v>
      </c>
      <c r="B846" t="e">
        <v>#N/A</v>
      </c>
    </row>
    <row r="847" hidden="1" spans="1:2">
      <c r="A847" t="s">
        <v>27524</v>
      </c>
      <c r="B847" t="e">
        <v>#N/A</v>
      </c>
    </row>
    <row r="848" hidden="1" spans="1:2">
      <c r="A848" t="s">
        <v>27525</v>
      </c>
      <c r="B848" t="e">
        <v>#N/A</v>
      </c>
    </row>
    <row r="849" hidden="1" spans="1:2">
      <c r="A849" t="s">
        <v>27526</v>
      </c>
      <c r="B849" t="e">
        <v>#N/A</v>
      </c>
    </row>
    <row r="850" hidden="1" spans="1:2">
      <c r="A850" t="s">
        <v>27527</v>
      </c>
      <c r="B850" t="e">
        <v>#N/A</v>
      </c>
    </row>
    <row r="851" hidden="1" spans="1:2">
      <c r="A851" t="s">
        <v>27528</v>
      </c>
      <c r="B851" t="e">
        <v>#N/A</v>
      </c>
    </row>
    <row r="852" hidden="1" spans="1:2">
      <c r="A852" t="s">
        <v>27529</v>
      </c>
      <c r="B852" t="e">
        <v>#N/A</v>
      </c>
    </row>
    <row r="853" hidden="1" spans="1:2">
      <c r="A853" t="s">
        <v>27530</v>
      </c>
      <c r="B853" t="e">
        <v>#N/A</v>
      </c>
    </row>
    <row r="854" hidden="1" spans="1:2">
      <c r="A854" t="s">
        <v>27531</v>
      </c>
      <c r="B854" t="e">
        <v>#N/A</v>
      </c>
    </row>
    <row r="855" hidden="1" spans="1:2">
      <c r="A855" t="s">
        <v>27532</v>
      </c>
      <c r="B855" t="e">
        <v>#N/A</v>
      </c>
    </row>
    <row r="856" hidden="1" spans="1:2">
      <c r="A856" t="s">
        <v>27533</v>
      </c>
      <c r="B856" t="e">
        <v>#N/A</v>
      </c>
    </row>
    <row r="857" hidden="1" spans="1:2">
      <c r="A857" t="s">
        <v>27534</v>
      </c>
      <c r="B857" t="e">
        <v>#N/A</v>
      </c>
    </row>
    <row r="858" hidden="1" spans="1:2">
      <c r="A858" t="s">
        <v>27535</v>
      </c>
      <c r="B858" t="e">
        <v>#N/A</v>
      </c>
    </row>
    <row r="859" hidden="1" spans="1:2">
      <c r="A859" t="s">
        <v>27536</v>
      </c>
      <c r="B859" t="e">
        <v>#N/A</v>
      </c>
    </row>
    <row r="860" hidden="1" spans="1:2">
      <c r="A860" t="s">
        <v>27537</v>
      </c>
      <c r="B860" t="e">
        <v>#N/A</v>
      </c>
    </row>
    <row r="861" hidden="1" spans="1:2">
      <c r="A861" t="s">
        <v>27538</v>
      </c>
      <c r="B861" t="e">
        <v>#N/A</v>
      </c>
    </row>
    <row r="862" hidden="1" spans="1:2">
      <c r="A862" t="s">
        <v>27539</v>
      </c>
      <c r="B862" t="e">
        <v>#N/A</v>
      </c>
    </row>
    <row r="863" hidden="1" spans="1:2">
      <c r="A863" t="s">
        <v>27540</v>
      </c>
      <c r="B863" t="e">
        <v>#N/A</v>
      </c>
    </row>
    <row r="864" hidden="1" spans="1:2">
      <c r="A864" t="s">
        <v>27541</v>
      </c>
      <c r="B864" t="e">
        <v>#N/A</v>
      </c>
    </row>
    <row r="865" hidden="1" spans="1:2">
      <c r="A865" t="s">
        <v>27542</v>
      </c>
      <c r="B865" t="e">
        <v>#N/A</v>
      </c>
    </row>
    <row r="866" hidden="1" spans="1:2">
      <c r="A866" t="s">
        <v>27543</v>
      </c>
      <c r="B866" t="e">
        <v>#N/A</v>
      </c>
    </row>
    <row r="867" hidden="1" spans="1:2">
      <c r="A867" t="s">
        <v>27544</v>
      </c>
      <c r="B867" t="e">
        <v>#N/A</v>
      </c>
    </row>
    <row r="868" hidden="1" spans="1:2">
      <c r="A868" t="s">
        <v>27545</v>
      </c>
      <c r="B868" t="e">
        <v>#N/A</v>
      </c>
    </row>
    <row r="869" hidden="1" spans="1:2">
      <c r="A869" t="s">
        <v>27546</v>
      </c>
      <c r="B869" t="e">
        <v>#N/A</v>
      </c>
    </row>
    <row r="870" hidden="1" spans="1:2">
      <c r="A870" t="s">
        <v>27547</v>
      </c>
      <c r="B870" t="e">
        <v>#N/A</v>
      </c>
    </row>
    <row r="871" hidden="1" spans="1:2">
      <c r="A871" t="s">
        <v>27548</v>
      </c>
      <c r="B871" t="e">
        <v>#N/A</v>
      </c>
    </row>
    <row r="872" hidden="1" spans="1:2">
      <c r="A872" t="s">
        <v>27549</v>
      </c>
      <c r="B872" t="e">
        <v>#N/A</v>
      </c>
    </row>
    <row r="873" hidden="1" spans="1:2">
      <c r="A873" t="s">
        <v>27550</v>
      </c>
      <c r="B873" t="e">
        <v>#N/A</v>
      </c>
    </row>
    <row r="874" spans="1:2">
      <c r="A874" t="s">
        <v>27551</v>
      </c>
      <c r="B874" s="9">
        <v>511</v>
      </c>
    </row>
    <row r="875" hidden="1" spans="1:2">
      <c r="A875" t="s">
        <v>27552</v>
      </c>
      <c r="B875" t="e">
        <v>#N/A</v>
      </c>
    </row>
    <row r="876" hidden="1" spans="1:2">
      <c r="A876" t="s">
        <v>27553</v>
      </c>
      <c r="B876" t="e">
        <v>#N/A</v>
      </c>
    </row>
    <row r="877" hidden="1" spans="1:2">
      <c r="A877" t="s">
        <v>27554</v>
      </c>
      <c r="B877" t="e">
        <v>#N/A</v>
      </c>
    </row>
    <row r="878" hidden="1" spans="1:2">
      <c r="A878" t="s">
        <v>27555</v>
      </c>
      <c r="B878" t="e">
        <v>#N/A</v>
      </c>
    </row>
    <row r="879" spans="1:2">
      <c r="A879" t="s">
        <v>27556</v>
      </c>
      <c r="B879" s="9">
        <v>498</v>
      </c>
    </row>
    <row r="880" spans="1:2">
      <c r="A880" t="s">
        <v>27557</v>
      </c>
      <c r="B880" s="9">
        <v>649</v>
      </c>
    </row>
    <row r="881" hidden="1" spans="1:2">
      <c r="A881" t="s">
        <v>27558</v>
      </c>
      <c r="B881" t="e">
        <v>#N/A</v>
      </c>
    </row>
    <row r="882" hidden="1" spans="1:2">
      <c r="A882" t="s">
        <v>27559</v>
      </c>
      <c r="B882" t="e">
        <v>#N/A</v>
      </c>
    </row>
    <row r="883" spans="1:2">
      <c r="A883" t="s">
        <v>27560</v>
      </c>
      <c r="B883" s="9">
        <v>488</v>
      </c>
    </row>
    <row r="884" hidden="1" spans="1:2">
      <c r="A884" t="s">
        <v>27561</v>
      </c>
      <c r="B884" t="e">
        <v>#N/A</v>
      </c>
    </row>
    <row r="885" hidden="1" spans="1:2">
      <c r="A885" t="s">
        <v>27562</v>
      </c>
      <c r="B885" t="e">
        <v>#N/A</v>
      </c>
    </row>
    <row r="886" spans="1:2">
      <c r="A886" t="s">
        <v>27563</v>
      </c>
      <c r="B886" s="9">
        <v>462</v>
      </c>
    </row>
    <row r="887" hidden="1" spans="1:2">
      <c r="A887" t="s">
        <v>27564</v>
      </c>
      <c r="B887" t="e">
        <v>#N/A</v>
      </c>
    </row>
    <row r="888" hidden="1" spans="1:2">
      <c r="A888" t="s">
        <v>27565</v>
      </c>
      <c r="B888" t="e">
        <v>#N/A</v>
      </c>
    </row>
    <row r="889" hidden="1" spans="1:2">
      <c r="A889" t="s">
        <v>27566</v>
      </c>
      <c r="B889" t="e">
        <v>#N/A</v>
      </c>
    </row>
    <row r="890" hidden="1" spans="1:2">
      <c r="A890" t="s">
        <v>27567</v>
      </c>
      <c r="B890" t="e">
        <v>#N/A</v>
      </c>
    </row>
    <row r="891" hidden="1" spans="1:2">
      <c r="A891" t="s">
        <v>27568</v>
      </c>
      <c r="B891" t="e">
        <v>#N/A</v>
      </c>
    </row>
    <row r="892" hidden="1" spans="1:2">
      <c r="A892" t="s">
        <v>27569</v>
      </c>
      <c r="B892" t="e">
        <v>#N/A</v>
      </c>
    </row>
    <row r="893" hidden="1" spans="1:2">
      <c r="A893" t="s">
        <v>27570</v>
      </c>
      <c r="B893" t="e">
        <v>#N/A</v>
      </c>
    </row>
    <row r="894" spans="1:2">
      <c r="A894" t="s">
        <v>27571</v>
      </c>
      <c r="B894" s="9">
        <v>222</v>
      </c>
    </row>
    <row r="895" hidden="1" spans="1:2">
      <c r="A895" t="s">
        <v>27572</v>
      </c>
      <c r="B895" t="e">
        <v>#N/A</v>
      </c>
    </row>
    <row r="896" hidden="1" spans="1:2">
      <c r="A896" t="s">
        <v>27573</v>
      </c>
      <c r="B896" t="e">
        <v>#N/A</v>
      </c>
    </row>
    <row r="897" hidden="1" spans="1:2">
      <c r="A897" t="s">
        <v>27574</v>
      </c>
      <c r="B897" t="e">
        <v>#N/A</v>
      </c>
    </row>
    <row r="898" hidden="1" spans="1:2">
      <c r="A898" t="s">
        <v>27575</v>
      </c>
      <c r="B898" t="e">
        <v>#N/A</v>
      </c>
    </row>
    <row r="899" hidden="1" spans="1:2">
      <c r="A899" t="s">
        <v>27576</v>
      </c>
      <c r="B899" t="e">
        <v>#N/A</v>
      </c>
    </row>
    <row r="900" hidden="1" spans="1:2">
      <c r="A900" t="s">
        <v>27577</v>
      </c>
      <c r="B900" t="e">
        <v>#N/A</v>
      </c>
    </row>
    <row r="901" hidden="1" spans="1:2">
      <c r="A901" t="s">
        <v>27578</v>
      </c>
      <c r="B901" t="e">
        <v>#N/A</v>
      </c>
    </row>
    <row r="902" spans="1:2">
      <c r="A902" t="s">
        <v>27579</v>
      </c>
      <c r="B902" s="9">
        <v>1101</v>
      </c>
    </row>
    <row r="903" spans="1:2">
      <c r="A903" t="s">
        <v>27580</v>
      </c>
      <c r="B903" s="9">
        <v>359</v>
      </c>
    </row>
    <row r="904" hidden="1" spans="1:2">
      <c r="A904" t="s">
        <v>27581</v>
      </c>
      <c r="B904" t="e">
        <v>#N/A</v>
      </c>
    </row>
    <row r="905" hidden="1" spans="1:2">
      <c r="A905" t="s">
        <v>27582</v>
      </c>
      <c r="B905" t="e">
        <v>#N/A</v>
      </c>
    </row>
    <row r="906" hidden="1" spans="1:2">
      <c r="A906" t="s">
        <v>27583</v>
      </c>
      <c r="B906" t="e">
        <v>#N/A</v>
      </c>
    </row>
    <row r="907" hidden="1" spans="1:2">
      <c r="A907" t="s">
        <v>27584</v>
      </c>
      <c r="B907" t="e">
        <v>#N/A</v>
      </c>
    </row>
    <row r="908" hidden="1" spans="1:2">
      <c r="A908" t="s">
        <v>27585</v>
      </c>
      <c r="B908" t="e">
        <v>#N/A</v>
      </c>
    </row>
    <row r="909" hidden="1" spans="1:2">
      <c r="A909" t="s">
        <v>27586</v>
      </c>
      <c r="B909" t="e">
        <v>#N/A</v>
      </c>
    </row>
    <row r="910" hidden="1" spans="1:2">
      <c r="A910" t="s">
        <v>27587</v>
      </c>
      <c r="B910" t="e">
        <v>#N/A</v>
      </c>
    </row>
    <row r="911" hidden="1" spans="1:2">
      <c r="A911" t="s">
        <v>27588</v>
      </c>
      <c r="B911" t="e">
        <v>#N/A</v>
      </c>
    </row>
    <row r="912" hidden="1" spans="1:2">
      <c r="A912" t="s">
        <v>27589</v>
      </c>
      <c r="B912" t="e">
        <v>#N/A</v>
      </c>
    </row>
    <row r="913" hidden="1" spans="1:2">
      <c r="A913" t="s">
        <v>27590</v>
      </c>
      <c r="B913" t="e">
        <v>#N/A</v>
      </c>
    </row>
    <row r="914" hidden="1" spans="1:2">
      <c r="A914" t="s">
        <v>27591</v>
      </c>
      <c r="B914" t="e">
        <v>#N/A</v>
      </c>
    </row>
    <row r="915" hidden="1" spans="1:2">
      <c r="A915" t="s">
        <v>27592</v>
      </c>
      <c r="B915" t="e">
        <v>#N/A</v>
      </c>
    </row>
    <row r="916" hidden="1" spans="1:2">
      <c r="A916" t="s">
        <v>27593</v>
      </c>
      <c r="B916" t="e">
        <v>#N/A</v>
      </c>
    </row>
    <row r="917" hidden="1" spans="1:2">
      <c r="A917" t="s">
        <v>27594</v>
      </c>
      <c r="B917" t="e">
        <v>#N/A</v>
      </c>
    </row>
    <row r="918" hidden="1" spans="1:2">
      <c r="A918" t="s">
        <v>27595</v>
      </c>
      <c r="B918" t="e">
        <v>#N/A</v>
      </c>
    </row>
    <row r="919" hidden="1" spans="1:2">
      <c r="A919" t="s">
        <v>27596</v>
      </c>
      <c r="B919" t="e">
        <v>#N/A</v>
      </c>
    </row>
    <row r="920" spans="1:2">
      <c r="A920" t="s">
        <v>27597</v>
      </c>
      <c r="B920" s="9">
        <v>292</v>
      </c>
    </row>
    <row r="921" hidden="1" spans="1:2">
      <c r="A921" t="s">
        <v>27598</v>
      </c>
      <c r="B921" t="e">
        <v>#N/A</v>
      </c>
    </row>
    <row r="922" hidden="1" spans="1:2">
      <c r="A922" t="s">
        <v>27599</v>
      </c>
      <c r="B922" t="e">
        <v>#N/A</v>
      </c>
    </row>
    <row r="923" hidden="1" spans="1:2">
      <c r="A923" t="s">
        <v>27600</v>
      </c>
      <c r="B923" t="e">
        <v>#N/A</v>
      </c>
    </row>
    <row r="924" hidden="1" spans="1:2">
      <c r="A924" t="s">
        <v>27601</v>
      </c>
      <c r="B924" t="e">
        <v>#N/A</v>
      </c>
    </row>
    <row r="925" spans="1:2">
      <c r="A925" t="s">
        <v>27602</v>
      </c>
      <c r="B925" s="9">
        <v>3066</v>
      </c>
    </row>
    <row r="926" hidden="1" spans="1:2">
      <c r="A926" t="s">
        <v>27603</v>
      </c>
      <c r="B926" t="e">
        <v>#N/A</v>
      </c>
    </row>
    <row r="927" hidden="1" spans="1:2">
      <c r="A927" t="s">
        <v>27604</v>
      </c>
      <c r="B927" t="e">
        <v>#N/A</v>
      </c>
    </row>
    <row r="928" hidden="1" spans="1:2">
      <c r="A928" t="s">
        <v>27605</v>
      </c>
      <c r="B928" t="e">
        <v>#N/A</v>
      </c>
    </row>
    <row r="929" hidden="1" spans="1:2">
      <c r="A929" t="s">
        <v>27606</v>
      </c>
      <c r="B929" t="e">
        <v>#N/A</v>
      </c>
    </row>
    <row r="930" spans="1:2">
      <c r="A930" t="s">
        <v>27607</v>
      </c>
      <c r="B930" s="9">
        <v>308</v>
      </c>
    </row>
    <row r="931" hidden="1" spans="1:2">
      <c r="A931" t="s">
        <v>27608</v>
      </c>
      <c r="B931" t="e">
        <v>#N/A</v>
      </c>
    </row>
    <row r="932" hidden="1" spans="1:2">
      <c r="A932" t="s">
        <v>27609</v>
      </c>
      <c r="B932" t="e">
        <v>#N/A</v>
      </c>
    </row>
    <row r="933" hidden="1" spans="1:2">
      <c r="A933" t="s">
        <v>27610</v>
      </c>
      <c r="B933" t="e">
        <v>#N/A</v>
      </c>
    </row>
    <row r="934" hidden="1" spans="1:2">
      <c r="A934" t="s">
        <v>27611</v>
      </c>
      <c r="B934" t="e">
        <v>#N/A</v>
      </c>
    </row>
    <row r="935" hidden="1" spans="1:2">
      <c r="A935" t="s">
        <v>27612</v>
      </c>
      <c r="B935" t="e">
        <v>#N/A</v>
      </c>
    </row>
    <row r="936" spans="1:2">
      <c r="A936" t="s">
        <v>27613</v>
      </c>
      <c r="B936" s="9">
        <v>200</v>
      </c>
    </row>
    <row r="937" hidden="1" spans="1:2">
      <c r="A937" t="s">
        <v>27614</v>
      </c>
      <c r="B937" t="e">
        <v>#N/A</v>
      </c>
    </row>
    <row r="938" hidden="1" spans="1:2">
      <c r="A938" t="s">
        <v>27615</v>
      </c>
      <c r="B938" t="e">
        <v>#N/A</v>
      </c>
    </row>
    <row r="939" spans="1:2">
      <c r="A939" t="s">
        <v>27616</v>
      </c>
      <c r="B939" s="9">
        <v>690</v>
      </c>
    </row>
    <row r="940" hidden="1" spans="1:2">
      <c r="A940" t="s">
        <v>27617</v>
      </c>
      <c r="B940" t="e">
        <v>#N/A</v>
      </c>
    </row>
    <row r="941" hidden="1" spans="1:2">
      <c r="A941" t="s">
        <v>27618</v>
      </c>
      <c r="B941" t="e">
        <v>#N/A</v>
      </c>
    </row>
    <row r="942" hidden="1" spans="1:2">
      <c r="A942" t="s">
        <v>27619</v>
      </c>
      <c r="B942" t="e">
        <v>#N/A</v>
      </c>
    </row>
    <row r="943" hidden="1" spans="1:2">
      <c r="A943" t="s">
        <v>27620</v>
      </c>
      <c r="B943" t="e">
        <v>#N/A</v>
      </c>
    </row>
    <row r="944" hidden="1" spans="1:2">
      <c r="A944" t="s">
        <v>27621</v>
      </c>
      <c r="B944" t="e">
        <v>#N/A</v>
      </c>
    </row>
    <row r="945" hidden="1" spans="1:2">
      <c r="A945" t="s">
        <v>27622</v>
      </c>
      <c r="B945" t="e">
        <v>#N/A</v>
      </c>
    </row>
    <row r="946" hidden="1" spans="1:2">
      <c r="A946" t="s">
        <v>27623</v>
      </c>
      <c r="B946" t="e">
        <v>#N/A</v>
      </c>
    </row>
    <row r="947" hidden="1" spans="1:2">
      <c r="A947" t="s">
        <v>27624</v>
      </c>
      <c r="B947" t="e">
        <v>#N/A</v>
      </c>
    </row>
    <row r="948" hidden="1" spans="1:2">
      <c r="A948" t="s">
        <v>27625</v>
      </c>
      <c r="B948" t="e">
        <v>#N/A</v>
      </c>
    </row>
    <row r="949" hidden="1" spans="1:2">
      <c r="A949" t="s">
        <v>27626</v>
      </c>
      <c r="B949" t="e">
        <v>#N/A</v>
      </c>
    </row>
    <row r="950" hidden="1" spans="1:2">
      <c r="A950" t="s">
        <v>27627</v>
      </c>
      <c r="B950" t="e">
        <v>#N/A</v>
      </c>
    </row>
    <row r="951" hidden="1" spans="1:2">
      <c r="A951" t="s">
        <v>27628</v>
      </c>
      <c r="B951" t="e">
        <v>#N/A</v>
      </c>
    </row>
    <row r="952" hidden="1" spans="1:2">
      <c r="A952" t="s">
        <v>27629</v>
      </c>
      <c r="B952" t="e">
        <v>#N/A</v>
      </c>
    </row>
    <row r="953" hidden="1" spans="1:2">
      <c r="A953" t="s">
        <v>27630</v>
      </c>
      <c r="B953" t="e">
        <v>#N/A</v>
      </c>
    </row>
    <row r="954" hidden="1" spans="1:2">
      <c r="A954" t="s">
        <v>27631</v>
      </c>
      <c r="B954" t="e">
        <v>#N/A</v>
      </c>
    </row>
    <row r="955" hidden="1" spans="1:2">
      <c r="A955" t="s">
        <v>27632</v>
      </c>
      <c r="B955" t="e">
        <v>#N/A</v>
      </c>
    </row>
    <row r="956" hidden="1" spans="1:2">
      <c r="A956" t="s">
        <v>27633</v>
      </c>
      <c r="B956" t="e">
        <v>#N/A</v>
      </c>
    </row>
    <row r="957" hidden="1" spans="1:2">
      <c r="A957" t="s">
        <v>27634</v>
      </c>
      <c r="B957" t="e">
        <v>#N/A</v>
      </c>
    </row>
    <row r="958" hidden="1" spans="1:2">
      <c r="A958" t="s">
        <v>27635</v>
      </c>
      <c r="B958" t="e">
        <v>#N/A</v>
      </c>
    </row>
    <row r="959" hidden="1" spans="1:2">
      <c r="A959" t="s">
        <v>27636</v>
      </c>
      <c r="B959" t="e">
        <v>#N/A</v>
      </c>
    </row>
    <row r="960" hidden="1" spans="1:2">
      <c r="A960" t="s">
        <v>27637</v>
      </c>
      <c r="B960" t="e">
        <v>#N/A</v>
      </c>
    </row>
    <row r="961" hidden="1" spans="1:2">
      <c r="A961" t="s">
        <v>27638</v>
      </c>
      <c r="B961" t="e">
        <v>#N/A</v>
      </c>
    </row>
    <row r="962" hidden="1" spans="1:2">
      <c r="A962" t="s">
        <v>27639</v>
      </c>
      <c r="B962" t="e">
        <v>#N/A</v>
      </c>
    </row>
    <row r="963" hidden="1" spans="1:2">
      <c r="A963" t="s">
        <v>27640</v>
      </c>
      <c r="B963" t="e">
        <v>#N/A</v>
      </c>
    </row>
    <row r="964" spans="1:2">
      <c r="A964" t="s">
        <v>27641</v>
      </c>
      <c r="B964" s="9">
        <v>195</v>
      </c>
    </row>
    <row r="965" hidden="1" spans="1:2">
      <c r="A965" t="s">
        <v>27642</v>
      </c>
      <c r="B965" t="e">
        <v>#N/A</v>
      </c>
    </row>
    <row r="966" hidden="1" spans="1:2">
      <c r="A966" t="s">
        <v>27643</v>
      </c>
      <c r="B966" t="e">
        <v>#N/A</v>
      </c>
    </row>
    <row r="967" spans="1:2">
      <c r="A967" t="s">
        <v>27644</v>
      </c>
      <c r="B967" s="9">
        <v>332</v>
      </c>
    </row>
    <row r="968" hidden="1" spans="1:2">
      <c r="A968" t="s">
        <v>27645</v>
      </c>
      <c r="B968" t="e">
        <v>#N/A</v>
      </c>
    </row>
    <row r="969" hidden="1" spans="1:2">
      <c r="A969" t="s">
        <v>27646</v>
      </c>
      <c r="B969" t="e">
        <v>#N/A</v>
      </c>
    </row>
    <row r="970" hidden="1" spans="1:2">
      <c r="A970" t="s">
        <v>27647</v>
      </c>
      <c r="B970" t="e">
        <v>#N/A</v>
      </c>
    </row>
    <row r="971" hidden="1" spans="1:2">
      <c r="A971" t="s">
        <v>27648</v>
      </c>
      <c r="B971" t="e">
        <v>#N/A</v>
      </c>
    </row>
    <row r="972" hidden="1" spans="1:2">
      <c r="A972" t="s">
        <v>27649</v>
      </c>
      <c r="B972" t="e">
        <v>#N/A</v>
      </c>
    </row>
    <row r="973" hidden="1" spans="1:2">
      <c r="A973" t="s">
        <v>27650</v>
      </c>
      <c r="B973" t="e">
        <v>#N/A</v>
      </c>
    </row>
    <row r="974" hidden="1" spans="1:2">
      <c r="A974" t="s">
        <v>27651</v>
      </c>
      <c r="B974" t="e">
        <v>#N/A</v>
      </c>
    </row>
    <row r="975" hidden="1" spans="1:2">
      <c r="A975" t="s">
        <v>27652</v>
      </c>
      <c r="B975" t="e">
        <v>#N/A</v>
      </c>
    </row>
    <row r="976" hidden="1" spans="1:2">
      <c r="A976" t="s">
        <v>27653</v>
      </c>
      <c r="B976" t="e">
        <v>#N/A</v>
      </c>
    </row>
    <row r="977" hidden="1" spans="1:2">
      <c r="A977" t="s">
        <v>27654</v>
      </c>
      <c r="B977" t="e">
        <v>#N/A</v>
      </c>
    </row>
    <row r="978" hidden="1" spans="1:2">
      <c r="A978" t="s">
        <v>27655</v>
      </c>
      <c r="B978" t="e">
        <v>#N/A</v>
      </c>
    </row>
    <row r="979" hidden="1" spans="1:2">
      <c r="A979" t="s">
        <v>27656</v>
      </c>
      <c r="B979" t="e">
        <v>#N/A</v>
      </c>
    </row>
    <row r="980" hidden="1" spans="1:2">
      <c r="A980" t="s">
        <v>27657</v>
      </c>
      <c r="B980" t="e">
        <v>#N/A</v>
      </c>
    </row>
    <row r="981" hidden="1" spans="1:2">
      <c r="A981" t="s">
        <v>27658</v>
      </c>
      <c r="B981" t="e">
        <v>#N/A</v>
      </c>
    </row>
    <row r="982" hidden="1" spans="1:2">
      <c r="A982" t="s">
        <v>27659</v>
      </c>
      <c r="B982" t="e">
        <v>#N/A</v>
      </c>
    </row>
    <row r="983" hidden="1" spans="1:2">
      <c r="A983" t="s">
        <v>27660</v>
      </c>
      <c r="B983" t="e">
        <v>#N/A</v>
      </c>
    </row>
    <row r="984" hidden="1" spans="1:2">
      <c r="A984" t="s">
        <v>27661</v>
      </c>
      <c r="B984" t="e">
        <v>#N/A</v>
      </c>
    </row>
    <row r="985" hidden="1" spans="1:2">
      <c r="A985" t="s">
        <v>27662</v>
      </c>
      <c r="B985" t="e">
        <v>#N/A</v>
      </c>
    </row>
    <row r="986" hidden="1" spans="1:2">
      <c r="A986" t="s">
        <v>27663</v>
      </c>
      <c r="B986" t="e">
        <v>#N/A</v>
      </c>
    </row>
    <row r="987" spans="1:2">
      <c r="A987" t="s">
        <v>27664</v>
      </c>
      <c r="B987" s="9">
        <v>470</v>
      </c>
    </row>
    <row r="988" hidden="1" spans="1:2">
      <c r="A988" t="s">
        <v>27665</v>
      </c>
      <c r="B988" t="e">
        <v>#N/A</v>
      </c>
    </row>
    <row r="989" spans="1:2">
      <c r="A989" t="s">
        <v>27666</v>
      </c>
      <c r="B989" s="9">
        <v>203</v>
      </c>
    </row>
    <row r="990" spans="1:2">
      <c r="A990" t="s">
        <v>27667</v>
      </c>
      <c r="B990" s="9">
        <v>420</v>
      </c>
    </row>
    <row r="991" spans="1:2">
      <c r="A991" t="s">
        <v>27668</v>
      </c>
      <c r="B991" s="9">
        <v>274</v>
      </c>
    </row>
    <row r="992" hidden="1" spans="1:2">
      <c r="A992" t="s">
        <v>27669</v>
      </c>
      <c r="B992" t="e">
        <v>#N/A</v>
      </c>
    </row>
    <row r="993" hidden="1" spans="1:2">
      <c r="A993" t="s">
        <v>27670</v>
      </c>
      <c r="B993" t="e">
        <v>#N/A</v>
      </c>
    </row>
    <row r="994" hidden="1" spans="1:2">
      <c r="A994" t="s">
        <v>27671</v>
      </c>
      <c r="B994" t="e">
        <v>#N/A</v>
      </c>
    </row>
    <row r="995" hidden="1" spans="1:2">
      <c r="A995" t="s">
        <v>27672</v>
      </c>
      <c r="B995" t="e">
        <v>#N/A</v>
      </c>
    </row>
    <row r="996" hidden="1" spans="1:2">
      <c r="A996" t="s">
        <v>27673</v>
      </c>
      <c r="B996" t="e">
        <v>#N/A</v>
      </c>
    </row>
    <row r="997" hidden="1" spans="1:2">
      <c r="A997" t="s">
        <v>27674</v>
      </c>
      <c r="B997" t="e">
        <v>#N/A</v>
      </c>
    </row>
    <row r="998" hidden="1" spans="1:2">
      <c r="A998" t="s">
        <v>27675</v>
      </c>
      <c r="B998" t="e">
        <v>#N/A</v>
      </c>
    </row>
    <row r="999" hidden="1" spans="1:2">
      <c r="A999" t="s">
        <v>27676</v>
      </c>
      <c r="B999" t="e">
        <v>#N/A</v>
      </c>
    </row>
    <row r="1000" hidden="1" spans="1:2">
      <c r="A1000" t="s">
        <v>27677</v>
      </c>
      <c r="B1000" t="e">
        <v>#N/A</v>
      </c>
    </row>
    <row r="1001" hidden="1" spans="1:2">
      <c r="A1001" t="s">
        <v>27678</v>
      </c>
      <c r="B1001" t="e">
        <v>#N/A</v>
      </c>
    </row>
    <row r="1002" hidden="1" spans="1:2">
      <c r="A1002" t="s">
        <v>27679</v>
      </c>
      <c r="B1002" t="e">
        <v>#N/A</v>
      </c>
    </row>
    <row r="1003" hidden="1" spans="1:2">
      <c r="A1003" t="s">
        <v>27680</v>
      </c>
      <c r="B1003" t="e">
        <v>#N/A</v>
      </c>
    </row>
    <row r="1004" hidden="1" spans="1:2">
      <c r="A1004" t="s">
        <v>27681</v>
      </c>
      <c r="B1004" t="e">
        <v>#N/A</v>
      </c>
    </row>
    <row r="1005" spans="1:2">
      <c r="A1005" t="s">
        <v>27682</v>
      </c>
      <c r="B1005" s="9">
        <v>117</v>
      </c>
    </row>
    <row r="1006" spans="1:2">
      <c r="A1006" t="s">
        <v>27683</v>
      </c>
      <c r="B1006" s="9">
        <v>117</v>
      </c>
    </row>
    <row r="1007" spans="1:2">
      <c r="A1007" t="s">
        <v>27684</v>
      </c>
      <c r="B1007" s="9">
        <v>117</v>
      </c>
    </row>
    <row r="1008" hidden="1" spans="1:2">
      <c r="A1008" t="s">
        <v>27685</v>
      </c>
      <c r="B1008" t="e">
        <v>#N/A</v>
      </c>
    </row>
    <row r="1009" hidden="1" spans="1:2">
      <c r="A1009" t="s">
        <v>27686</v>
      </c>
      <c r="B1009" t="e">
        <v>#N/A</v>
      </c>
    </row>
    <row r="1010" hidden="1" spans="1:2">
      <c r="A1010" t="s">
        <v>27687</v>
      </c>
      <c r="B1010" t="e">
        <v>#N/A</v>
      </c>
    </row>
    <row r="1011" hidden="1" spans="1:2">
      <c r="A1011" t="s">
        <v>27688</v>
      </c>
      <c r="B1011" t="e">
        <v>#N/A</v>
      </c>
    </row>
    <row r="1012" hidden="1" spans="1:2">
      <c r="A1012" t="s">
        <v>27689</v>
      </c>
      <c r="B1012" t="e">
        <v>#N/A</v>
      </c>
    </row>
    <row r="1013" hidden="1" spans="1:2">
      <c r="A1013" t="s">
        <v>27690</v>
      </c>
      <c r="B1013" t="e">
        <v>#N/A</v>
      </c>
    </row>
    <row r="1014" hidden="1" spans="1:2">
      <c r="A1014" t="s">
        <v>27691</v>
      </c>
      <c r="B1014" t="e">
        <v>#N/A</v>
      </c>
    </row>
    <row r="1015" hidden="1" spans="1:2">
      <c r="A1015" t="s">
        <v>27692</v>
      </c>
      <c r="B1015" t="e">
        <v>#N/A</v>
      </c>
    </row>
    <row r="1016" hidden="1" spans="1:2">
      <c r="A1016" t="s">
        <v>27693</v>
      </c>
      <c r="B1016" t="e">
        <v>#N/A</v>
      </c>
    </row>
    <row r="1017" hidden="1" spans="1:2">
      <c r="A1017" t="s">
        <v>27694</v>
      </c>
      <c r="B1017" t="e">
        <v>#N/A</v>
      </c>
    </row>
    <row r="1018" hidden="1" spans="1:2">
      <c r="A1018" t="s">
        <v>27695</v>
      </c>
      <c r="B1018" t="e">
        <v>#N/A</v>
      </c>
    </row>
    <row r="1019" spans="1:2">
      <c r="A1019" t="s">
        <v>27696</v>
      </c>
      <c r="B1019" s="9">
        <v>1160</v>
      </c>
    </row>
    <row r="1020" hidden="1" spans="1:2">
      <c r="A1020" t="s">
        <v>27697</v>
      </c>
      <c r="B1020" t="e">
        <v>#N/A</v>
      </c>
    </row>
    <row r="1021" hidden="1" spans="1:2">
      <c r="A1021" t="s">
        <v>27698</v>
      </c>
      <c r="B1021" t="e">
        <v>#N/A</v>
      </c>
    </row>
    <row r="1022" hidden="1" spans="1:2">
      <c r="A1022" t="s">
        <v>27699</v>
      </c>
      <c r="B1022" t="e">
        <v>#N/A</v>
      </c>
    </row>
    <row r="1023" hidden="1" spans="1:2">
      <c r="A1023" t="s">
        <v>27700</v>
      </c>
      <c r="B1023" t="e">
        <v>#N/A</v>
      </c>
    </row>
    <row r="1024" hidden="1" spans="1:2">
      <c r="A1024" t="s">
        <v>27701</v>
      </c>
      <c r="B1024" t="e">
        <v>#N/A</v>
      </c>
    </row>
    <row r="1025" spans="1:2">
      <c r="A1025" t="s">
        <v>27702</v>
      </c>
      <c r="B1025" s="9">
        <v>1718</v>
      </c>
    </row>
    <row r="1026" spans="1:2">
      <c r="A1026" t="s">
        <v>27703</v>
      </c>
      <c r="B1026" s="9">
        <v>1718</v>
      </c>
    </row>
    <row r="1027" spans="1:2">
      <c r="A1027" t="s">
        <v>27704</v>
      </c>
      <c r="B1027" s="9">
        <v>383</v>
      </c>
    </row>
    <row r="1028" hidden="1" spans="1:2">
      <c r="A1028" t="s">
        <v>27705</v>
      </c>
      <c r="B1028" t="e">
        <v>#N/A</v>
      </c>
    </row>
    <row r="1029" hidden="1" spans="1:2">
      <c r="A1029" t="s">
        <v>27706</v>
      </c>
      <c r="B1029" t="e">
        <v>#N/A</v>
      </c>
    </row>
    <row r="1030" hidden="1" spans="1:2">
      <c r="A1030" t="s">
        <v>27707</v>
      </c>
      <c r="B1030" t="e">
        <v>#N/A</v>
      </c>
    </row>
    <row r="1031" hidden="1" spans="1:2">
      <c r="A1031" t="s">
        <v>27708</v>
      </c>
      <c r="B1031" t="e">
        <v>#N/A</v>
      </c>
    </row>
    <row r="1032" spans="1:2">
      <c r="A1032" t="s">
        <v>27709</v>
      </c>
      <c r="B1032" s="9">
        <v>976</v>
      </c>
    </row>
    <row r="1033" hidden="1" spans="1:2">
      <c r="A1033" t="s">
        <v>27710</v>
      </c>
      <c r="B1033" t="e">
        <v>#N/A</v>
      </c>
    </row>
    <row r="1034" hidden="1" spans="1:2">
      <c r="A1034" t="s">
        <v>27711</v>
      </c>
      <c r="B1034" t="e">
        <v>#N/A</v>
      </c>
    </row>
    <row r="1035" hidden="1" spans="1:2">
      <c r="A1035" t="s">
        <v>27712</v>
      </c>
      <c r="B1035" t="e">
        <v>#N/A</v>
      </c>
    </row>
    <row r="1036" spans="1:2">
      <c r="A1036" t="s">
        <v>27713</v>
      </c>
      <c r="B1036" s="9">
        <v>2400</v>
      </c>
    </row>
    <row r="1037" spans="1:2">
      <c r="A1037" t="s">
        <v>27714</v>
      </c>
      <c r="B1037" s="9">
        <v>970</v>
      </c>
    </row>
    <row r="1038" hidden="1" spans="1:2">
      <c r="A1038" t="s">
        <v>27715</v>
      </c>
      <c r="B1038" t="e">
        <v>#N/A</v>
      </c>
    </row>
    <row r="1039" hidden="1" spans="1:2">
      <c r="A1039" t="s">
        <v>27716</v>
      </c>
      <c r="B1039" t="e">
        <v>#N/A</v>
      </c>
    </row>
    <row r="1040" hidden="1" spans="1:2">
      <c r="A1040" t="s">
        <v>27717</v>
      </c>
      <c r="B1040" t="e">
        <v>#N/A</v>
      </c>
    </row>
    <row r="1041" hidden="1" spans="1:2">
      <c r="A1041" t="s">
        <v>27718</v>
      </c>
      <c r="B1041" t="e">
        <v>#N/A</v>
      </c>
    </row>
    <row r="1042" hidden="1" spans="1:2">
      <c r="A1042" t="s">
        <v>27719</v>
      </c>
      <c r="B1042" t="e">
        <v>#N/A</v>
      </c>
    </row>
    <row r="1043" hidden="1" spans="1:2">
      <c r="A1043" t="s">
        <v>27720</v>
      </c>
      <c r="B1043" t="e">
        <v>#N/A</v>
      </c>
    </row>
    <row r="1044" hidden="1" spans="1:2">
      <c r="A1044" t="s">
        <v>27721</v>
      </c>
      <c r="B1044" t="e">
        <v>#N/A</v>
      </c>
    </row>
    <row r="1045" hidden="1" spans="1:2">
      <c r="A1045" t="s">
        <v>27722</v>
      </c>
      <c r="B1045" t="e">
        <v>#N/A</v>
      </c>
    </row>
    <row r="1046" hidden="1" spans="1:2">
      <c r="A1046" t="s">
        <v>27723</v>
      </c>
      <c r="B1046" t="e">
        <v>#N/A</v>
      </c>
    </row>
    <row r="1047" spans="1:2">
      <c r="A1047" t="s">
        <v>27724</v>
      </c>
      <c r="B1047" s="9">
        <v>801</v>
      </c>
    </row>
    <row r="1048" spans="1:2">
      <c r="A1048" t="s">
        <v>27725</v>
      </c>
      <c r="B1048" s="9">
        <v>576</v>
      </c>
    </row>
    <row r="1049" hidden="1" spans="1:2">
      <c r="A1049" t="s">
        <v>27726</v>
      </c>
      <c r="B1049" t="e">
        <v>#N/A</v>
      </c>
    </row>
    <row r="1050" hidden="1" spans="1:2">
      <c r="A1050" t="s">
        <v>27727</v>
      </c>
      <c r="B1050" t="e">
        <v>#N/A</v>
      </c>
    </row>
    <row r="1051" hidden="1" spans="1:2">
      <c r="A1051" t="s">
        <v>27728</v>
      </c>
      <c r="B1051" t="e">
        <v>#N/A</v>
      </c>
    </row>
    <row r="1052" hidden="1" spans="1:2">
      <c r="A1052" t="s">
        <v>27729</v>
      </c>
      <c r="B1052" t="e">
        <v>#N/A</v>
      </c>
    </row>
    <row r="1053" hidden="1" spans="1:2">
      <c r="A1053" t="s">
        <v>27730</v>
      </c>
      <c r="B1053" t="e">
        <v>#N/A</v>
      </c>
    </row>
    <row r="1054" hidden="1" spans="1:2">
      <c r="A1054" t="s">
        <v>27731</v>
      </c>
      <c r="B1054" t="e">
        <v>#N/A</v>
      </c>
    </row>
    <row r="1055" hidden="1" spans="1:2">
      <c r="A1055" t="s">
        <v>27732</v>
      </c>
      <c r="B1055" t="e">
        <v>#N/A</v>
      </c>
    </row>
    <row r="1056" hidden="1" spans="1:2">
      <c r="A1056" t="s">
        <v>27733</v>
      </c>
      <c r="B1056" t="e">
        <v>#N/A</v>
      </c>
    </row>
    <row r="1057" spans="1:2">
      <c r="A1057" t="s">
        <v>27734</v>
      </c>
      <c r="B1057" s="9">
        <v>615</v>
      </c>
    </row>
    <row r="1058" hidden="1" spans="1:2">
      <c r="A1058" t="s">
        <v>27735</v>
      </c>
      <c r="B1058" t="e">
        <v>#N/A</v>
      </c>
    </row>
    <row r="1059" spans="1:2">
      <c r="A1059" t="s">
        <v>27736</v>
      </c>
      <c r="B1059" s="9">
        <v>200</v>
      </c>
    </row>
    <row r="1060" spans="1:2">
      <c r="A1060" t="s">
        <v>27737</v>
      </c>
      <c r="B1060" s="9">
        <v>128</v>
      </c>
    </row>
    <row r="1061" hidden="1" spans="1:2">
      <c r="A1061" t="s">
        <v>27738</v>
      </c>
      <c r="B1061" t="e">
        <v>#N/A</v>
      </c>
    </row>
    <row r="1062" hidden="1" spans="1:2">
      <c r="A1062" t="s">
        <v>27739</v>
      </c>
      <c r="B1062" t="e">
        <v>#N/A</v>
      </c>
    </row>
    <row r="1063" spans="1:2">
      <c r="A1063" t="s">
        <v>27740</v>
      </c>
      <c r="B1063" s="9">
        <v>235</v>
      </c>
    </row>
    <row r="1064" hidden="1" spans="1:2">
      <c r="A1064" t="s">
        <v>27741</v>
      </c>
      <c r="B1064" t="e">
        <v>#N/A</v>
      </c>
    </row>
    <row r="1065" hidden="1" spans="1:2">
      <c r="A1065" t="s">
        <v>27742</v>
      </c>
      <c r="B1065" t="e">
        <v>#N/A</v>
      </c>
    </row>
    <row r="1066" hidden="1" spans="1:2">
      <c r="A1066" t="s">
        <v>27743</v>
      </c>
      <c r="B1066" t="e">
        <v>#N/A</v>
      </c>
    </row>
    <row r="1067" hidden="1" spans="1:2">
      <c r="A1067" t="s">
        <v>27744</v>
      </c>
      <c r="B1067" t="e">
        <v>#N/A</v>
      </c>
    </row>
    <row r="1068" hidden="1" spans="1:2">
      <c r="A1068" t="s">
        <v>27745</v>
      </c>
      <c r="B1068" t="e">
        <v>#N/A</v>
      </c>
    </row>
    <row r="1069" hidden="1" spans="1:2">
      <c r="A1069" t="s">
        <v>27746</v>
      </c>
      <c r="B1069" t="e">
        <v>#N/A</v>
      </c>
    </row>
    <row r="1070" hidden="1" spans="1:2">
      <c r="A1070" t="s">
        <v>27747</v>
      </c>
      <c r="B1070" t="e">
        <v>#N/A</v>
      </c>
    </row>
    <row r="1071" hidden="1" spans="1:2">
      <c r="A1071" t="s">
        <v>27748</v>
      </c>
      <c r="B1071" t="e">
        <v>#N/A</v>
      </c>
    </row>
    <row r="1072" hidden="1" spans="1:2">
      <c r="A1072" t="s">
        <v>27749</v>
      </c>
      <c r="B1072" t="e">
        <v>#N/A</v>
      </c>
    </row>
    <row r="1073" hidden="1" spans="1:2">
      <c r="A1073" t="s">
        <v>27750</v>
      </c>
      <c r="B1073" t="e">
        <v>#N/A</v>
      </c>
    </row>
    <row r="1074" spans="1:2">
      <c r="A1074" t="s">
        <v>27751</v>
      </c>
      <c r="B1074" s="9">
        <v>312</v>
      </c>
    </row>
    <row r="1075" hidden="1" spans="1:2">
      <c r="A1075" t="s">
        <v>27752</v>
      </c>
      <c r="B1075" t="e">
        <v>#N/A</v>
      </c>
    </row>
    <row r="1076" hidden="1" spans="1:2">
      <c r="A1076" t="s">
        <v>27753</v>
      </c>
      <c r="B1076" t="e">
        <v>#N/A</v>
      </c>
    </row>
    <row r="1077" hidden="1" spans="1:2">
      <c r="A1077" t="s">
        <v>27754</v>
      </c>
      <c r="B1077" t="e">
        <v>#N/A</v>
      </c>
    </row>
    <row r="1078" hidden="1" spans="1:2">
      <c r="A1078" t="s">
        <v>27755</v>
      </c>
      <c r="B1078" t="e">
        <v>#N/A</v>
      </c>
    </row>
    <row r="1079" hidden="1" spans="1:2">
      <c r="A1079" t="s">
        <v>27756</v>
      </c>
      <c r="B1079" t="e">
        <v>#N/A</v>
      </c>
    </row>
    <row r="1080" hidden="1" spans="1:2">
      <c r="A1080" t="s">
        <v>27757</v>
      </c>
      <c r="B1080" t="e">
        <v>#N/A</v>
      </c>
    </row>
    <row r="1081" hidden="1" spans="1:2">
      <c r="A1081" t="s">
        <v>27758</v>
      </c>
      <c r="B1081" t="e">
        <v>#N/A</v>
      </c>
    </row>
    <row r="1082" hidden="1" spans="1:2">
      <c r="A1082" t="s">
        <v>27759</v>
      </c>
      <c r="B1082" t="e">
        <v>#N/A</v>
      </c>
    </row>
    <row r="1083" hidden="1" spans="1:2">
      <c r="A1083" t="s">
        <v>27760</v>
      </c>
      <c r="B1083" t="e">
        <v>#N/A</v>
      </c>
    </row>
    <row r="1084" hidden="1" spans="1:2">
      <c r="A1084" t="s">
        <v>27761</v>
      </c>
      <c r="B1084" t="e">
        <v>#N/A</v>
      </c>
    </row>
    <row r="1085" hidden="1" spans="1:2">
      <c r="A1085" t="s">
        <v>27762</v>
      </c>
      <c r="B1085" t="e">
        <v>#N/A</v>
      </c>
    </row>
    <row r="1086" hidden="1" spans="1:2">
      <c r="A1086" t="s">
        <v>27763</v>
      </c>
      <c r="B1086" t="e">
        <v>#N/A</v>
      </c>
    </row>
    <row r="1087" spans="1:2">
      <c r="A1087" t="s">
        <v>27764</v>
      </c>
      <c r="B1087" s="9">
        <v>511</v>
      </c>
    </row>
    <row r="1088" hidden="1" spans="1:2">
      <c r="A1088" t="s">
        <v>27765</v>
      </c>
      <c r="B1088" t="e">
        <v>#N/A</v>
      </c>
    </row>
    <row r="1089" spans="1:2">
      <c r="A1089" t="s">
        <v>27766</v>
      </c>
      <c r="B1089" s="9">
        <v>540</v>
      </c>
    </row>
    <row r="1090" hidden="1" spans="1:2">
      <c r="A1090" t="s">
        <v>27767</v>
      </c>
      <c r="B1090" t="e">
        <v>#N/A</v>
      </c>
    </row>
    <row r="1091" hidden="1" spans="1:2">
      <c r="A1091" t="s">
        <v>27768</v>
      </c>
      <c r="B1091" t="e">
        <v>#N/A</v>
      </c>
    </row>
    <row r="1092" hidden="1" spans="1:2">
      <c r="A1092" t="s">
        <v>27769</v>
      </c>
      <c r="B1092" t="e">
        <v>#N/A</v>
      </c>
    </row>
    <row r="1093" spans="1:2">
      <c r="A1093" t="s">
        <v>27770</v>
      </c>
      <c r="B1093" s="9">
        <v>300</v>
      </c>
    </row>
    <row r="1094" hidden="1" spans="1:2">
      <c r="A1094" t="s">
        <v>27771</v>
      </c>
      <c r="B1094" t="e">
        <v>#N/A</v>
      </c>
    </row>
    <row r="1095" hidden="1" spans="1:2">
      <c r="A1095" t="s">
        <v>27772</v>
      </c>
      <c r="B1095" t="e">
        <v>#N/A</v>
      </c>
    </row>
    <row r="1096" hidden="1" spans="1:2">
      <c r="A1096" t="s">
        <v>27773</v>
      </c>
      <c r="B1096" t="e">
        <v>#N/A</v>
      </c>
    </row>
    <row r="1097" hidden="1" spans="1:2">
      <c r="A1097" t="s">
        <v>27774</v>
      </c>
      <c r="B1097" t="e">
        <v>#N/A</v>
      </c>
    </row>
    <row r="1098" hidden="1" spans="1:2">
      <c r="A1098" t="s">
        <v>27775</v>
      </c>
      <c r="B1098" t="e">
        <v>#N/A</v>
      </c>
    </row>
    <row r="1099" hidden="1" spans="1:2">
      <c r="A1099" t="s">
        <v>27776</v>
      </c>
      <c r="B1099" t="e">
        <v>#N/A</v>
      </c>
    </row>
    <row r="1100" hidden="1" spans="1:2">
      <c r="A1100" t="s">
        <v>27777</v>
      </c>
      <c r="B1100" t="e">
        <v>#N/A</v>
      </c>
    </row>
    <row r="1101" spans="1:2">
      <c r="A1101" t="s">
        <v>27778</v>
      </c>
      <c r="B1101" s="9">
        <v>155</v>
      </c>
    </row>
    <row r="1102" spans="1:2">
      <c r="A1102" t="s">
        <v>27779</v>
      </c>
      <c r="B1102" s="9">
        <v>627</v>
      </c>
    </row>
    <row r="1103" hidden="1" spans="1:2">
      <c r="A1103" t="s">
        <v>27780</v>
      </c>
      <c r="B1103" t="e">
        <v>#N/A</v>
      </c>
    </row>
    <row r="1104" spans="1:2">
      <c r="A1104" t="s">
        <v>27781</v>
      </c>
      <c r="B1104" s="9">
        <v>4979</v>
      </c>
    </row>
    <row r="1105" spans="1:2">
      <c r="A1105" t="s">
        <v>27782</v>
      </c>
      <c r="B1105" s="9">
        <v>4979</v>
      </c>
    </row>
    <row r="1106" hidden="1" spans="1:2">
      <c r="A1106" t="s">
        <v>27783</v>
      </c>
      <c r="B1106" t="e">
        <v>#N/A</v>
      </c>
    </row>
    <row r="1107" hidden="1" spans="1:2">
      <c r="A1107" t="s">
        <v>27784</v>
      </c>
      <c r="B1107" t="e">
        <v>#N/A</v>
      </c>
    </row>
    <row r="1108" hidden="1" spans="1:2">
      <c r="A1108" t="s">
        <v>27785</v>
      </c>
      <c r="B1108" t="e">
        <v>#N/A</v>
      </c>
    </row>
    <row r="1109" hidden="1" spans="1:2">
      <c r="A1109" t="s">
        <v>27786</v>
      </c>
      <c r="B1109" t="e">
        <v>#N/A</v>
      </c>
    </row>
    <row r="1110" spans="1:2">
      <c r="A1110" t="s">
        <v>27787</v>
      </c>
      <c r="B1110" s="9">
        <v>1272</v>
      </c>
    </row>
    <row r="1111" hidden="1" spans="1:2">
      <c r="A1111" t="s">
        <v>27788</v>
      </c>
      <c r="B1111" t="e">
        <v>#N/A</v>
      </c>
    </row>
    <row r="1112" hidden="1" spans="1:2">
      <c r="A1112" t="s">
        <v>27789</v>
      </c>
      <c r="B1112" t="e">
        <v>#N/A</v>
      </c>
    </row>
    <row r="1113" hidden="1" spans="1:2">
      <c r="A1113" t="s">
        <v>27790</v>
      </c>
      <c r="B1113" t="e">
        <v>#N/A</v>
      </c>
    </row>
    <row r="1114" hidden="1" spans="1:2">
      <c r="A1114" t="s">
        <v>27791</v>
      </c>
      <c r="B1114" t="e">
        <v>#N/A</v>
      </c>
    </row>
    <row r="1115" hidden="1" spans="1:2">
      <c r="A1115" t="s">
        <v>27792</v>
      </c>
      <c r="B1115" t="e">
        <v>#N/A</v>
      </c>
    </row>
    <row r="1116" hidden="1" spans="1:2">
      <c r="A1116" t="s">
        <v>27793</v>
      </c>
      <c r="B1116" t="e">
        <v>#N/A</v>
      </c>
    </row>
    <row r="1117" hidden="1" spans="1:2">
      <c r="A1117" t="s">
        <v>27794</v>
      </c>
      <c r="B1117" t="e">
        <v>#N/A</v>
      </c>
    </row>
    <row r="1118" spans="1:2">
      <c r="A1118" t="s">
        <v>27795</v>
      </c>
      <c r="B1118" s="9">
        <v>230</v>
      </c>
    </row>
    <row r="1119" hidden="1" spans="1:2">
      <c r="A1119" t="s">
        <v>27796</v>
      </c>
      <c r="B1119" t="e">
        <v>#N/A</v>
      </c>
    </row>
    <row r="1120" hidden="1" spans="1:2">
      <c r="A1120" t="s">
        <v>27797</v>
      </c>
      <c r="B1120" t="e">
        <v>#N/A</v>
      </c>
    </row>
    <row r="1121" hidden="1" spans="1:2">
      <c r="A1121" t="s">
        <v>27798</v>
      </c>
      <c r="B1121" t="e">
        <v>#N/A</v>
      </c>
    </row>
    <row r="1122" hidden="1" spans="1:2">
      <c r="A1122" t="s">
        <v>27799</v>
      </c>
      <c r="B1122" t="e">
        <v>#N/A</v>
      </c>
    </row>
    <row r="1123" hidden="1" spans="1:2">
      <c r="A1123" t="s">
        <v>27800</v>
      </c>
      <c r="B1123" t="e">
        <v>#N/A</v>
      </c>
    </row>
    <row r="1124" hidden="1" spans="1:2">
      <c r="A1124" t="s">
        <v>27801</v>
      </c>
      <c r="B1124" t="e">
        <v>#N/A</v>
      </c>
    </row>
    <row r="1125" hidden="1" spans="1:2">
      <c r="A1125" t="s">
        <v>27802</v>
      </c>
      <c r="B1125" t="e">
        <v>#N/A</v>
      </c>
    </row>
    <row r="1126" hidden="1" spans="1:2">
      <c r="A1126" t="s">
        <v>27803</v>
      </c>
      <c r="B1126" t="e">
        <v>#N/A</v>
      </c>
    </row>
    <row r="1127" hidden="1" spans="1:2">
      <c r="A1127" t="s">
        <v>27804</v>
      </c>
      <c r="B1127" t="e">
        <v>#N/A</v>
      </c>
    </row>
    <row r="1128" hidden="1" spans="1:2">
      <c r="A1128" t="s">
        <v>27805</v>
      </c>
      <c r="B1128" t="e">
        <v>#N/A</v>
      </c>
    </row>
    <row r="1129" hidden="1" spans="1:2">
      <c r="A1129" t="s">
        <v>27806</v>
      </c>
      <c r="B1129" t="e">
        <v>#N/A</v>
      </c>
    </row>
    <row r="1130" hidden="1" spans="1:2">
      <c r="A1130" t="s">
        <v>27807</v>
      </c>
      <c r="B1130" t="e">
        <v>#N/A</v>
      </c>
    </row>
    <row r="1131" hidden="1" spans="1:2">
      <c r="A1131" t="s">
        <v>27808</v>
      </c>
      <c r="B1131" t="e">
        <v>#N/A</v>
      </c>
    </row>
    <row r="1132" hidden="1" spans="1:2">
      <c r="A1132" t="s">
        <v>27809</v>
      </c>
      <c r="B1132" t="e">
        <v>#N/A</v>
      </c>
    </row>
    <row r="1133" hidden="1" spans="1:2">
      <c r="A1133" t="s">
        <v>27810</v>
      </c>
      <c r="B1133" t="e">
        <v>#N/A</v>
      </c>
    </row>
    <row r="1134" hidden="1" spans="1:2">
      <c r="A1134" t="s">
        <v>27811</v>
      </c>
      <c r="B1134" t="e">
        <v>#N/A</v>
      </c>
    </row>
    <row r="1135" hidden="1" spans="1:2">
      <c r="A1135" t="s">
        <v>27812</v>
      </c>
      <c r="B1135" t="e">
        <v>#N/A</v>
      </c>
    </row>
    <row r="1136" hidden="1" spans="1:2">
      <c r="A1136" t="s">
        <v>27813</v>
      </c>
      <c r="B1136" t="e">
        <v>#N/A</v>
      </c>
    </row>
    <row r="1137" spans="1:2">
      <c r="A1137" t="s">
        <v>27814</v>
      </c>
      <c r="B1137" s="9">
        <v>392</v>
      </c>
    </row>
    <row r="1138" hidden="1" spans="1:2">
      <c r="A1138" t="s">
        <v>27815</v>
      </c>
      <c r="B1138" t="e">
        <v>#N/A</v>
      </c>
    </row>
    <row r="1139" hidden="1" spans="1:2">
      <c r="A1139" t="s">
        <v>27816</v>
      </c>
      <c r="B1139" t="e">
        <v>#N/A</v>
      </c>
    </row>
    <row r="1140" hidden="1" spans="1:2">
      <c r="A1140" t="s">
        <v>27817</v>
      </c>
      <c r="B1140" t="e">
        <v>#N/A</v>
      </c>
    </row>
    <row r="1141" hidden="1" spans="1:2">
      <c r="A1141" t="s">
        <v>27818</v>
      </c>
      <c r="B1141" t="e">
        <v>#N/A</v>
      </c>
    </row>
    <row r="1142" hidden="1" spans="1:2">
      <c r="A1142" t="s">
        <v>27819</v>
      </c>
      <c r="B1142" t="e">
        <v>#N/A</v>
      </c>
    </row>
    <row r="1143" hidden="1" spans="1:2">
      <c r="A1143" t="s">
        <v>27820</v>
      </c>
      <c r="B1143" t="e">
        <v>#N/A</v>
      </c>
    </row>
    <row r="1144" hidden="1" spans="1:2">
      <c r="A1144" t="s">
        <v>27821</v>
      </c>
      <c r="B1144" t="e">
        <v>#N/A</v>
      </c>
    </row>
    <row r="1145" hidden="1" spans="1:2">
      <c r="A1145" t="s">
        <v>27822</v>
      </c>
      <c r="B1145" t="e">
        <v>#N/A</v>
      </c>
    </row>
    <row r="1146" hidden="1" spans="1:2">
      <c r="A1146" t="s">
        <v>27823</v>
      </c>
      <c r="B1146" t="e">
        <v>#N/A</v>
      </c>
    </row>
    <row r="1147" hidden="1" spans="1:2">
      <c r="A1147" t="s">
        <v>27824</v>
      </c>
      <c r="B1147" t="e">
        <v>#N/A</v>
      </c>
    </row>
    <row r="1148" hidden="1" spans="1:2">
      <c r="A1148" t="s">
        <v>27825</v>
      </c>
      <c r="B1148" t="e">
        <v>#N/A</v>
      </c>
    </row>
    <row r="1149" hidden="1" spans="1:2">
      <c r="A1149" t="s">
        <v>27826</v>
      </c>
      <c r="B1149" t="e">
        <v>#N/A</v>
      </c>
    </row>
    <row r="1150" hidden="1" spans="1:2">
      <c r="A1150" t="s">
        <v>27827</v>
      </c>
      <c r="B1150" t="e">
        <v>#N/A</v>
      </c>
    </row>
    <row r="1151" spans="1:2">
      <c r="A1151" t="s">
        <v>27828</v>
      </c>
      <c r="B1151" s="9">
        <v>759</v>
      </c>
    </row>
    <row r="1152" hidden="1" spans="1:2">
      <c r="A1152" t="s">
        <v>27829</v>
      </c>
      <c r="B1152" t="e">
        <v>#N/A</v>
      </c>
    </row>
    <row r="1153" spans="1:2">
      <c r="A1153" t="s">
        <v>27830</v>
      </c>
      <c r="B1153" s="9">
        <v>506</v>
      </c>
    </row>
    <row r="1154" spans="1:2">
      <c r="A1154" t="s">
        <v>27831</v>
      </c>
      <c r="B1154" s="9">
        <v>420</v>
      </c>
    </row>
    <row r="1155" hidden="1" spans="1:2">
      <c r="A1155" t="s">
        <v>27832</v>
      </c>
      <c r="B1155" t="e">
        <v>#N/A</v>
      </c>
    </row>
    <row r="1156" hidden="1" spans="1:2">
      <c r="A1156" t="s">
        <v>27833</v>
      </c>
      <c r="B1156" t="e">
        <v>#N/A</v>
      </c>
    </row>
    <row r="1157" hidden="1" spans="1:2">
      <c r="A1157" t="s">
        <v>27834</v>
      </c>
      <c r="B1157" t="e">
        <v>#N/A</v>
      </c>
    </row>
    <row r="1158" hidden="1" spans="1:2">
      <c r="A1158" t="s">
        <v>27835</v>
      </c>
      <c r="B1158" t="e">
        <v>#N/A</v>
      </c>
    </row>
    <row r="1159" hidden="1" spans="1:2">
      <c r="A1159" t="s">
        <v>27836</v>
      </c>
      <c r="B1159" t="e">
        <v>#N/A</v>
      </c>
    </row>
    <row r="1160" hidden="1" spans="1:2">
      <c r="A1160" t="s">
        <v>27837</v>
      </c>
      <c r="B1160" t="e">
        <v>#N/A</v>
      </c>
    </row>
    <row r="1161" hidden="1" spans="1:2">
      <c r="A1161" t="s">
        <v>27838</v>
      </c>
      <c r="B1161" t="e">
        <v>#N/A</v>
      </c>
    </row>
    <row r="1162" hidden="1" spans="1:2">
      <c r="A1162" t="s">
        <v>27839</v>
      </c>
      <c r="B1162" t="e">
        <v>#N/A</v>
      </c>
    </row>
    <row r="1163" spans="1:2">
      <c r="A1163" t="s">
        <v>27840</v>
      </c>
      <c r="B1163" s="9">
        <v>134</v>
      </c>
    </row>
    <row r="1164" hidden="1" spans="1:2">
      <c r="A1164" t="s">
        <v>27841</v>
      </c>
      <c r="B1164" t="e">
        <v>#N/A</v>
      </c>
    </row>
    <row r="1165" hidden="1" spans="1:2">
      <c r="A1165" t="s">
        <v>27842</v>
      </c>
      <c r="B1165" t="e">
        <v>#N/A</v>
      </c>
    </row>
    <row r="1166" hidden="1" spans="1:2">
      <c r="A1166" t="s">
        <v>27843</v>
      </c>
      <c r="B1166" t="e">
        <v>#N/A</v>
      </c>
    </row>
    <row r="1167" hidden="1" spans="1:2">
      <c r="A1167" t="s">
        <v>27844</v>
      </c>
      <c r="B1167" t="e">
        <v>#N/A</v>
      </c>
    </row>
    <row r="1168" hidden="1" spans="1:2">
      <c r="A1168" t="s">
        <v>27845</v>
      </c>
      <c r="B1168" t="e">
        <v>#N/A</v>
      </c>
    </row>
    <row r="1169" hidden="1" spans="1:2">
      <c r="A1169" t="s">
        <v>27846</v>
      </c>
      <c r="B1169" t="e">
        <v>#N/A</v>
      </c>
    </row>
    <row r="1170" hidden="1" spans="1:2">
      <c r="A1170" t="s">
        <v>27847</v>
      </c>
      <c r="B1170" t="e">
        <v>#N/A</v>
      </c>
    </row>
    <row r="1171" hidden="1" spans="1:2">
      <c r="A1171" t="s">
        <v>27848</v>
      </c>
      <c r="B1171" t="e">
        <v>#N/A</v>
      </c>
    </row>
    <row r="1172" spans="1:2">
      <c r="A1172" t="s">
        <v>27849</v>
      </c>
      <c r="B1172" s="9">
        <v>400</v>
      </c>
    </row>
    <row r="1173" hidden="1" spans="1:2">
      <c r="A1173" t="s">
        <v>27850</v>
      </c>
      <c r="B1173" t="e">
        <v>#N/A</v>
      </c>
    </row>
    <row r="1174" hidden="1" spans="1:2">
      <c r="A1174" t="s">
        <v>27851</v>
      </c>
      <c r="B1174" t="e">
        <v>#N/A</v>
      </c>
    </row>
    <row r="1175" hidden="1" spans="1:2">
      <c r="A1175" t="s">
        <v>27852</v>
      </c>
      <c r="B1175" t="e">
        <v>#N/A</v>
      </c>
    </row>
    <row r="1176" spans="1:2">
      <c r="A1176" t="s">
        <v>27853</v>
      </c>
      <c r="B1176" s="9">
        <v>373</v>
      </c>
    </row>
    <row r="1177" hidden="1" spans="1:2">
      <c r="A1177" t="s">
        <v>27854</v>
      </c>
      <c r="B1177" t="e">
        <v>#N/A</v>
      </c>
    </row>
    <row r="1178" hidden="1" spans="1:2">
      <c r="A1178" t="s">
        <v>27855</v>
      </c>
      <c r="B1178" t="e">
        <v>#N/A</v>
      </c>
    </row>
    <row r="1179" spans="1:2">
      <c r="A1179" t="s">
        <v>27856</v>
      </c>
      <c r="B1179" s="9">
        <v>664</v>
      </c>
    </row>
    <row r="1180" hidden="1" spans="1:2">
      <c r="A1180" t="s">
        <v>27857</v>
      </c>
      <c r="B1180" t="e">
        <v>#N/A</v>
      </c>
    </row>
    <row r="1181" hidden="1" spans="1:2">
      <c r="A1181" t="s">
        <v>27858</v>
      </c>
      <c r="B1181" t="e">
        <v>#N/A</v>
      </c>
    </row>
    <row r="1182" hidden="1" spans="1:2">
      <c r="A1182" t="s">
        <v>27859</v>
      </c>
      <c r="B1182" t="e">
        <v>#N/A</v>
      </c>
    </row>
    <row r="1183" hidden="1" spans="1:2">
      <c r="A1183" t="s">
        <v>27860</v>
      </c>
      <c r="B1183" t="e">
        <v>#N/A</v>
      </c>
    </row>
    <row r="1184" hidden="1" spans="1:2">
      <c r="A1184" t="s">
        <v>27861</v>
      </c>
      <c r="B1184" t="e">
        <v>#N/A</v>
      </c>
    </row>
    <row r="1185" hidden="1" spans="1:2">
      <c r="A1185" t="s">
        <v>27862</v>
      </c>
      <c r="B1185" t="e">
        <v>#N/A</v>
      </c>
    </row>
    <row r="1186" hidden="1" spans="1:2">
      <c r="A1186" t="s">
        <v>27863</v>
      </c>
      <c r="B1186" t="e">
        <v>#N/A</v>
      </c>
    </row>
    <row r="1187" hidden="1" spans="1:2">
      <c r="A1187" t="s">
        <v>27864</v>
      </c>
      <c r="B1187" t="e">
        <v>#N/A</v>
      </c>
    </row>
    <row r="1188" hidden="1" spans="1:2">
      <c r="A1188" t="s">
        <v>27865</v>
      </c>
      <c r="B1188" t="e">
        <v>#N/A</v>
      </c>
    </row>
    <row r="1189" hidden="1" spans="1:2">
      <c r="A1189" t="s">
        <v>27866</v>
      </c>
      <c r="B1189" t="e">
        <v>#N/A</v>
      </c>
    </row>
    <row r="1190" spans="1:2">
      <c r="A1190" t="s">
        <v>27867</v>
      </c>
      <c r="B1190" s="9">
        <v>1959</v>
      </c>
    </row>
    <row r="1191" hidden="1" spans="1:2">
      <c r="A1191" t="s">
        <v>27868</v>
      </c>
      <c r="B1191" t="e">
        <v>#N/A</v>
      </c>
    </row>
    <row r="1192" hidden="1" spans="1:2">
      <c r="A1192" t="s">
        <v>27869</v>
      </c>
      <c r="B1192" t="e">
        <v>#N/A</v>
      </c>
    </row>
    <row r="1193" hidden="1" spans="1:2">
      <c r="A1193" t="s">
        <v>27870</v>
      </c>
      <c r="B1193" t="e">
        <v>#N/A</v>
      </c>
    </row>
    <row r="1194" hidden="1" spans="1:2">
      <c r="A1194" t="s">
        <v>27871</v>
      </c>
      <c r="B1194" t="e">
        <v>#N/A</v>
      </c>
    </row>
    <row r="1195" spans="1:2">
      <c r="A1195" t="s">
        <v>27872</v>
      </c>
      <c r="B1195" s="9">
        <v>1614</v>
      </c>
    </row>
    <row r="1196" hidden="1" spans="1:2">
      <c r="A1196" t="s">
        <v>27873</v>
      </c>
      <c r="B1196" t="e">
        <v>#N/A</v>
      </c>
    </row>
    <row r="1197" hidden="1" spans="1:2">
      <c r="A1197" t="s">
        <v>27874</v>
      </c>
      <c r="B1197" t="e">
        <v>#N/A</v>
      </c>
    </row>
    <row r="1198" spans="1:2">
      <c r="A1198" t="s">
        <v>27875</v>
      </c>
      <c r="B1198" s="9">
        <v>660</v>
      </c>
    </row>
    <row r="1199" hidden="1" spans="1:2">
      <c r="A1199" t="s">
        <v>27876</v>
      </c>
      <c r="B1199" t="e">
        <v>#N/A</v>
      </c>
    </row>
    <row r="1200" hidden="1" spans="1:2">
      <c r="A1200" t="s">
        <v>27877</v>
      </c>
      <c r="B1200" t="e">
        <v>#N/A</v>
      </c>
    </row>
    <row r="1201" hidden="1" spans="1:2">
      <c r="A1201" t="s">
        <v>27878</v>
      </c>
      <c r="B1201" t="e">
        <v>#N/A</v>
      </c>
    </row>
    <row r="1202" hidden="1" spans="1:2">
      <c r="A1202" t="s">
        <v>27879</v>
      </c>
      <c r="B1202" t="e">
        <v>#N/A</v>
      </c>
    </row>
    <row r="1203" hidden="1" spans="1:2">
      <c r="A1203" t="s">
        <v>27880</v>
      </c>
      <c r="B1203" t="e">
        <v>#N/A</v>
      </c>
    </row>
    <row r="1204" hidden="1" spans="1:2">
      <c r="A1204" t="s">
        <v>27881</v>
      </c>
      <c r="B1204" t="e">
        <v>#N/A</v>
      </c>
    </row>
    <row r="1205" hidden="1" spans="1:2">
      <c r="A1205" t="s">
        <v>27882</v>
      </c>
      <c r="B1205" t="e">
        <v>#N/A</v>
      </c>
    </row>
    <row r="1206" hidden="1" spans="1:2">
      <c r="A1206" t="s">
        <v>27883</v>
      </c>
      <c r="B1206" t="e">
        <v>#N/A</v>
      </c>
    </row>
    <row r="1207" hidden="1" spans="1:2">
      <c r="A1207" t="s">
        <v>27884</v>
      </c>
      <c r="B1207" t="e">
        <v>#N/A</v>
      </c>
    </row>
    <row r="1208" hidden="1" spans="1:2">
      <c r="A1208" t="s">
        <v>27885</v>
      </c>
      <c r="B1208" t="e">
        <v>#N/A</v>
      </c>
    </row>
    <row r="1209" hidden="1" spans="1:2">
      <c r="A1209" t="s">
        <v>27886</v>
      </c>
      <c r="B1209" t="e">
        <v>#N/A</v>
      </c>
    </row>
    <row r="1210" hidden="1" spans="1:2">
      <c r="A1210" t="s">
        <v>27887</v>
      </c>
      <c r="B1210" t="e">
        <v>#N/A</v>
      </c>
    </row>
    <row r="1211" hidden="1" spans="1:2">
      <c r="A1211" t="s">
        <v>27888</v>
      </c>
      <c r="B1211" t="e">
        <v>#N/A</v>
      </c>
    </row>
    <row r="1212" hidden="1" spans="1:2">
      <c r="A1212" t="s">
        <v>27889</v>
      </c>
      <c r="B1212" t="e">
        <v>#N/A</v>
      </c>
    </row>
    <row r="1213" hidden="1" spans="1:2">
      <c r="A1213" t="s">
        <v>27890</v>
      </c>
      <c r="B1213" t="e">
        <v>#N/A</v>
      </c>
    </row>
    <row r="1214" hidden="1" spans="1:2">
      <c r="A1214" t="s">
        <v>27891</v>
      </c>
      <c r="B1214" t="e">
        <v>#N/A</v>
      </c>
    </row>
    <row r="1215" hidden="1" spans="1:2">
      <c r="A1215" t="s">
        <v>27892</v>
      </c>
      <c r="B1215" t="e">
        <v>#N/A</v>
      </c>
    </row>
    <row r="1216" hidden="1" spans="1:2">
      <c r="A1216" t="s">
        <v>27893</v>
      </c>
      <c r="B1216" t="e">
        <v>#N/A</v>
      </c>
    </row>
    <row r="1217" hidden="1" spans="1:2">
      <c r="A1217" t="s">
        <v>27894</v>
      </c>
      <c r="B1217" t="e">
        <v>#N/A</v>
      </c>
    </row>
    <row r="1218" hidden="1" spans="1:2">
      <c r="A1218" t="s">
        <v>27895</v>
      </c>
      <c r="B1218" t="e">
        <v>#N/A</v>
      </c>
    </row>
    <row r="1219" hidden="1" spans="1:2">
      <c r="A1219" t="s">
        <v>27896</v>
      </c>
      <c r="B1219" t="e">
        <v>#N/A</v>
      </c>
    </row>
    <row r="1220" hidden="1" spans="1:2">
      <c r="A1220" t="s">
        <v>27897</v>
      </c>
      <c r="B1220" t="e">
        <v>#N/A</v>
      </c>
    </row>
    <row r="1221" hidden="1" spans="1:2">
      <c r="A1221" t="s">
        <v>27898</v>
      </c>
      <c r="B1221" t="e">
        <v>#N/A</v>
      </c>
    </row>
    <row r="1222" hidden="1" spans="1:2">
      <c r="A1222" t="s">
        <v>27899</v>
      </c>
      <c r="B1222" t="e">
        <v>#N/A</v>
      </c>
    </row>
    <row r="1223" hidden="1" spans="1:2">
      <c r="A1223" t="s">
        <v>27900</v>
      </c>
      <c r="B1223" t="e">
        <v>#N/A</v>
      </c>
    </row>
    <row r="1224" hidden="1" spans="1:2">
      <c r="A1224" t="s">
        <v>27901</v>
      </c>
      <c r="B1224" t="e">
        <v>#N/A</v>
      </c>
    </row>
    <row r="1225" hidden="1" spans="1:2">
      <c r="A1225" t="s">
        <v>27902</v>
      </c>
      <c r="B1225" t="e">
        <v>#N/A</v>
      </c>
    </row>
    <row r="1226" hidden="1" spans="1:2">
      <c r="A1226" t="s">
        <v>27903</v>
      </c>
      <c r="B1226" t="e">
        <v>#N/A</v>
      </c>
    </row>
    <row r="1227" hidden="1" spans="1:2">
      <c r="A1227" t="s">
        <v>27904</v>
      </c>
      <c r="B1227" t="e">
        <v>#N/A</v>
      </c>
    </row>
    <row r="1228" hidden="1" spans="1:2">
      <c r="A1228" t="s">
        <v>27905</v>
      </c>
      <c r="B1228" t="e">
        <v>#N/A</v>
      </c>
    </row>
    <row r="1229" hidden="1" spans="1:2">
      <c r="A1229" t="s">
        <v>27906</v>
      </c>
      <c r="B1229" t="e">
        <v>#N/A</v>
      </c>
    </row>
    <row r="1230" hidden="1" spans="1:2">
      <c r="A1230" t="s">
        <v>27907</v>
      </c>
      <c r="B1230" t="e">
        <v>#N/A</v>
      </c>
    </row>
    <row r="1231" hidden="1" spans="1:2">
      <c r="A1231" t="s">
        <v>27908</v>
      </c>
      <c r="B1231" t="e">
        <v>#N/A</v>
      </c>
    </row>
    <row r="1232" hidden="1" spans="1:2">
      <c r="A1232" t="s">
        <v>27909</v>
      </c>
      <c r="B1232" t="e">
        <v>#N/A</v>
      </c>
    </row>
    <row r="1233" hidden="1" spans="1:2">
      <c r="A1233" t="s">
        <v>27910</v>
      </c>
      <c r="B1233" t="e">
        <v>#N/A</v>
      </c>
    </row>
    <row r="1234" hidden="1" spans="1:2">
      <c r="A1234" t="s">
        <v>27911</v>
      </c>
      <c r="B1234" t="e">
        <v>#N/A</v>
      </c>
    </row>
    <row r="1235" hidden="1" spans="1:2">
      <c r="A1235" t="s">
        <v>27912</v>
      </c>
      <c r="B1235" t="e">
        <v>#N/A</v>
      </c>
    </row>
    <row r="1236" hidden="1" spans="1:2">
      <c r="A1236" t="s">
        <v>27913</v>
      </c>
      <c r="B1236" t="e">
        <v>#N/A</v>
      </c>
    </row>
    <row r="1237" hidden="1" spans="1:2">
      <c r="A1237" t="s">
        <v>27914</v>
      </c>
      <c r="B1237" t="e">
        <v>#N/A</v>
      </c>
    </row>
    <row r="1238" hidden="1" spans="1:2">
      <c r="A1238" t="s">
        <v>27915</v>
      </c>
      <c r="B1238" t="e">
        <v>#N/A</v>
      </c>
    </row>
    <row r="1239" hidden="1" spans="1:2">
      <c r="A1239" t="s">
        <v>27916</v>
      </c>
      <c r="B1239" t="e">
        <v>#N/A</v>
      </c>
    </row>
    <row r="1240" spans="1:2">
      <c r="A1240" t="s">
        <v>27917</v>
      </c>
      <c r="B1240" s="9">
        <v>1310</v>
      </c>
    </row>
    <row r="1241" hidden="1" spans="1:2">
      <c r="A1241" t="s">
        <v>27918</v>
      </c>
      <c r="B1241" t="e">
        <v>#N/A</v>
      </c>
    </row>
    <row r="1242" hidden="1" spans="1:2">
      <c r="A1242" t="s">
        <v>27919</v>
      </c>
      <c r="B1242" t="e">
        <v>#N/A</v>
      </c>
    </row>
    <row r="1243" hidden="1" spans="1:2">
      <c r="A1243" t="s">
        <v>27920</v>
      </c>
      <c r="B1243" t="e">
        <v>#N/A</v>
      </c>
    </row>
    <row r="1244" hidden="1" spans="1:2">
      <c r="A1244" t="s">
        <v>27921</v>
      </c>
      <c r="B1244" t="e">
        <v>#N/A</v>
      </c>
    </row>
    <row r="1245" hidden="1" spans="1:2">
      <c r="A1245" t="s">
        <v>27922</v>
      </c>
      <c r="B1245" t="e">
        <v>#N/A</v>
      </c>
    </row>
    <row r="1246" hidden="1" spans="1:2">
      <c r="A1246" t="s">
        <v>27923</v>
      </c>
      <c r="B1246" t="e">
        <v>#N/A</v>
      </c>
    </row>
    <row r="1247" hidden="1" spans="1:2">
      <c r="A1247" t="s">
        <v>27924</v>
      </c>
      <c r="B1247" t="e">
        <v>#N/A</v>
      </c>
    </row>
    <row r="1248" hidden="1" spans="1:2">
      <c r="A1248" t="s">
        <v>27925</v>
      </c>
      <c r="B1248" t="e">
        <v>#N/A</v>
      </c>
    </row>
    <row r="1249" hidden="1" spans="1:2">
      <c r="A1249" t="s">
        <v>27926</v>
      </c>
      <c r="B1249" t="e">
        <v>#N/A</v>
      </c>
    </row>
    <row r="1250" hidden="1" spans="1:2">
      <c r="A1250" t="s">
        <v>27927</v>
      </c>
      <c r="B1250" t="e">
        <v>#N/A</v>
      </c>
    </row>
    <row r="1251" hidden="1" spans="1:2">
      <c r="A1251" t="s">
        <v>27928</v>
      </c>
      <c r="B1251" t="e">
        <v>#N/A</v>
      </c>
    </row>
    <row r="1252" hidden="1" spans="1:2">
      <c r="A1252" t="s">
        <v>27929</v>
      </c>
      <c r="B1252" t="e">
        <v>#N/A</v>
      </c>
    </row>
    <row r="1253" hidden="1" spans="1:2">
      <c r="A1253" t="s">
        <v>27930</v>
      </c>
      <c r="B1253" t="e">
        <v>#N/A</v>
      </c>
    </row>
    <row r="1254" hidden="1" spans="1:2">
      <c r="A1254" t="s">
        <v>27931</v>
      </c>
      <c r="B1254" t="e">
        <v>#N/A</v>
      </c>
    </row>
    <row r="1255" hidden="1" spans="1:2">
      <c r="A1255" t="s">
        <v>27932</v>
      </c>
      <c r="B1255" t="e">
        <v>#N/A</v>
      </c>
    </row>
    <row r="1256" hidden="1" spans="1:2">
      <c r="A1256" t="s">
        <v>27933</v>
      </c>
      <c r="B1256" t="e">
        <v>#N/A</v>
      </c>
    </row>
    <row r="1257" hidden="1" spans="1:2">
      <c r="A1257" t="s">
        <v>27934</v>
      </c>
      <c r="B1257" t="e">
        <v>#N/A</v>
      </c>
    </row>
    <row r="1258" hidden="1" spans="1:2">
      <c r="A1258" t="s">
        <v>27935</v>
      </c>
      <c r="B1258" t="e">
        <v>#N/A</v>
      </c>
    </row>
    <row r="1259" hidden="1" spans="1:2">
      <c r="A1259" t="s">
        <v>27936</v>
      </c>
      <c r="B1259" t="e">
        <v>#N/A</v>
      </c>
    </row>
    <row r="1260" hidden="1" spans="1:2">
      <c r="A1260" t="s">
        <v>27937</v>
      </c>
      <c r="B1260" t="e">
        <v>#N/A</v>
      </c>
    </row>
    <row r="1261" hidden="1" spans="1:2">
      <c r="A1261" t="s">
        <v>27938</v>
      </c>
      <c r="B1261" t="e">
        <v>#N/A</v>
      </c>
    </row>
    <row r="1262" hidden="1" spans="1:2">
      <c r="A1262" t="s">
        <v>27939</v>
      </c>
      <c r="B1262" t="e">
        <v>#N/A</v>
      </c>
    </row>
    <row r="1263" hidden="1" spans="1:2">
      <c r="A1263" t="s">
        <v>27940</v>
      </c>
      <c r="B1263" t="e">
        <v>#N/A</v>
      </c>
    </row>
    <row r="1264" hidden="1" spans="1:2">
      <c r="A1264" t="s">
        <v>27941</v>
      </c>
      <c r="B1264" t="e">
        <v>#N/A</v>
      </c>
    </row>
    <row r="1265" spans="1:2">
      <c r="A1265" t="s">
        <v>27942</v>
      </c>
      <c r="B1265" s="9">
        <v>542</v>
      </c>
    </row>
    <row r="1266" hidden="1" spans="1:2">
      <c r="A1266" t="s">
        <v>27943</v>
      </c>
      <c r="B1266" t="e">
        <v>#N/A</v>
      </c>
    </row>
    <row r="1267" hidden="1" spans="1:2">
      <c r="A1267" t="s">
        <v>27944</v>
      </c>
      <c r="B1267" t="e">
        <v>#N/A</v>
      </c>
    </row>
    <row r="1268" hidden="1" spans="1:2">
      <c r="A1268" t="s">
        <v>27945</v>
      </c>
      <c r="B1268" t="e">
        <v>#N/A</v>
      </c>
    </row>
    <row r="1269" hidden="1" spans="1:2">
      <c r="A1269" t="s">
        <v>27946</v>
      </c>
      <c r="B1269" t="e">
        <v>#N/A</v>
      </c>
    </row>
    <row r="1270" hidden="1" spans="1:2">
      <c r="A1270" t="s">
        <v>27947</v>
      </c>
      <c r="B1270" t="e">
        <v>#N/A</v>
      </c>
    </row>
    <row r="1271" hidden="1" spans="1:2">
      <c r="A1271" t="s">
        <v>27948</v>
      </c>
      <c r="B1271" t="e">
        <v>#N/A</v>
      </c>
    </row>
    <row r="1272" hidden="1" spans="1:2">
      <c r="A1272" t="s">
        <v>27949</v>
      </c>
      <c r="B1272" t="e">
        <v>#N/A</v>
      </c>
    </row>
    <row r="1273" hidden="1" spans="1:2">
      <c r="A1273" t="s">
        <v>27950</v>
      </c>
      <c r="B1273" t="e">
        <v>#N/A</v>
      </c>
    </row>
    <row r="1274" hidden="1" spans="1:2">
      <c r="A1274" t="s">
        <v>27951</v>
      </c>
      <c r="B1274" t="e">
        <v>#N/A</v>
      </c>
    </row>
    <row r="1275" hidden="1" spans="1:2">
      <c r="A1275" t="s">
        <v>27952</v>
      </c>
      <c r="B1275" t="e">
        <v>#N/A</v>
      </c>
    </row>
    <row r="1276" hidden="1" spans="1:2">
      <c r="A1276" t="s">
        <v>27953</v>
      </c>
      <c r="B1276" t="e">
        <v>#N/A</v>
      </c>
    </row>
    <row r="1277" hidden="1" spans="1:2">
      <c r="A1277" t="s">
        <v>27954</v>
      </c>
      <c r="B1277" t="e">
        <v>#N/A</v>
      </c>
    </row>
    <row r="1278" hidden="1" spans="1:2">
      <c r="A1278" t="s">
        <v>27955</v>
      </c>
      <c r="B1278" t="e">
        <v>#N/A</v>
      </c>
    </row>
    <row r="1279" hidden="1" spans="1:2">
      <c r="A1279" t="s">
        <v>27956</v>
      </c>
      <c r="B1279" t="e">
        <v>#N/A</v>
      </c>
    </row>
    <row r="1280" hidden="1" spans="1:2">
      <c r="A1280" t="s">
        <v>27957</v>
      </c>
      <c r="B1280" t="e">
        <v>#N/A</v>
      </c>
    </row>
    <row r="1281" hidden="1" spans="1:2">
      <c r="A1281" t="s">
        <v>27958</v>
      </c>
      <c r="B1281" t="e">
        <v>#N/A</v>
      </c>
    </row>
    <row r="1282" hidden="1" spans="1:2">
      <c r="A1282" t="s">
        <v>27959</v>
      </c>
      <c r="B1282" t="e">
        <v>#N/A</v>
      </c>
    </row>
    <row r="1283" hidden="1" spans="1:2">
      <c r="A1283" t="s">
        <v>27960</v>
      </c>
      <c r="B1283" t="e">
        <v>#N/A</v>
      </c>
    </row>
    <row r="1284" hidden="1" spans="1:2">
      <c r="A1284" t="s">
        <v>27961</v>
      </c>
      <c r="B1284" t="e">
        <v>#N/A</v>
      </c>
    </row>
    <row r="1285" hidden="1" spans="1:2">
      <c r="A1285" t="s">
        <v>27962</v>
      </c>
      <c r="B1285" t="e">
        <v>#N/A</v>
      </c>
    </row>
    <row r="1286" hidden="1" spans="1:2">
      <c r="A1286" t="s">
        <v>27963</v>
      </c>
      <c r="B1286" t="e">
        <v>#N/A</v>
      </c>
    </row>
    <row r="1287" hidden="1" spans="1:2">
      <c r="A1287" t="s">
        <v>27964</v>
      </c>
      <c r="B1287" t="e">
        <v>#N/A</v>
      </c>
    </row>
    <row r="1288" hidden="1" spans="1:2">
      <c r="A1288" t="s">
        <v>27965</v>
      </c>
      <c r="B1288" t="e">
        <v>#N/A</v>
      </c>
    </row>
    <row r="1289" hidden="1" spans="1:2">
      <c r="A1289" t="s">
        <v>27966</v>
      </c>
      <c r="B1289" t="e">
        <v>#N/A</v>
      </c>
    </row>
    <row r="1290" hidden="1" spans="1:2">
      <c r="A1290" t="s">
        <v>27967</v>
      </c>
      <c r="B1290" t="e">
        <v>#N/A</v>
      </c>
    </row>
    <row r="1291" hidden="1" spans="1:2">
      <c r="A1291" t="s">
        <v>27968</v>
      </c>
      <c r="B1291" t="e">
        <v>#N/A</v>
      </c>
    </row>
    <row r="1292" hidden="1" spans="1:2">
      <c r="A1292" t="s">
        <v>27969</v>
      </c>
      <c r="B1292" t="e">
        <v>#N/A</v>
      </c>
    </row>
    <row r="1293" spans="1:2">
      <c r="A1293" t="s">
        <v>27970</v>
      </c>
      <c r="B1293" s="9">
        <v>898</v>
      </c>
    </row>
    <row r="1294" hidden="1" spans="1:2">
      <c r="A1294" t="s">
        <v>27971</v>
      </c>
      <c r="B1294" t="e">
        <v>#N/A</v>
      </c>
    </row>
    <row r="1295" hidden="1" spans="1:2">
      <c r="A1295" t="s">
        <v>21</v>
      </c>
      <c r="B1295" t="e">
        <v>#N/A</v>
      </c>
    </row>
    <row r="1296" hidden="1" spans="1:2">
      <c r="A1296" t="s">
        <v>27972</v>
      </c>
      <c r="B1296" t="e">
        <v>#N/A</v>
      </c>
    </row>
    <row r="1297" hidden="1" spans="1:2">
      <c r="A1297" t="s">
        <v>27973</v>
      </c>
      <c r="B1297" t="e">
        <v>#N/A</v>
      </c>
    </row>
    <row r="1298" hidden="1" spans="1:2">
      <c r="A1298" t="s">
        <v>27974</v>
      </c>
      <c r="B1298" t="e">
        <v>#N/A</v>
      </c>
    </row>
    <row r="1299" hidden="1" spans="1:2">
      <c r="A1299" t="s">
        <v>27975</v>
      </c>
      <c r="B1299" t="e">
        <v>#N/A</v>
      </c>
    </row>
    <row r="1300" hidden="1" spans="1:2">
      <c r="A1300" t="s">
        <v>27976</v>
      </c>
      <c r="B1300" t="e">
        <v>#N/A</v>
      </c>
    </row>
    <row r="1301" spans="1:2">
      <c r="A1301" t="s">
        <v>27977</v>
      </c>
      <c r="B1301" s="9">
        <v>225</v>
      </c>
    </row>
    <row r="1302" hidden="1" spans="1:2">
      <c r="A1302" t="s">
        <v>27978</v>
      </c>
      <c r="B1302" t="e">
        <v>#N/A</v>
      </c>
    </row>
    <row r="1303" hidden="1" spans="1:2">
      <c r="A1303" t="s">
        <v>27979</v>
      </c>
      <c r="B1303" t="e">
        <v>#N/A</v>
      </c>
    </row>
    <row r="1304" hidden="1" spans="1:2">
      <c r="A1304" t="s">
        <v>27980</v>
      </c>
      <c r="B1304" t="e">
        <v>#N/A</v>
      </c>
    </row>
    <row r="1305" hidden="1" spans="1:2">
      <c r="A1305" t="s">
        <v>27981</v>
      </c>
      <c r="B1305" t="e">
        <v>#N/A</v>
      </c>
    </row>
    <row r="1306" hidden="1" spans="1:2">
      <c r="A1306" t="s">
        <v>27982</v>
      </c>
      <c r="B1306" t="e">
        <v>#N/A</v>
      </c>
    </row>
    <row r="1307" hidden="1" spans="1:2">
      <c r="A1307" t="s">
        <v>27983</v>
      </c>
      <c r="B1307" t="e">
        <v>#N/A</v>
      </c>
    </row>
    <row r="1308" spans="1:2">
      <c r="A1308" t="s">
        <v>27984</v>
      </c>
      <c r="B1308" s="9">
        <v>1559</v>
      </c>
    </row>
    <row r="1309" hidden="1" spans="1:2">
      <c r="A1309" t="s">
        <v>27985</v>
      </c>
      <c r="B1309" t="e">
        <v>#N/A</v>
      </c>
    </row>
    <row r="1310" hidden="1" spans="1:2">
      <c r="A1310" t="s">
        <v>27986</v>
      </c>
      <c r="B1310" t="e">
        <v>#N/A</v>
      </c>
    </row>
    <row r="1311" hidden="1" spans="1:2">
      <c r="A1311" t="s">
        <v>27987</v>
      </c>
      <c r="B1311" t="e">
        <v>#N/A</v>
      </c>
    </row>
    <row r="1312" hidden="1" spans="1:2">
      <c r="A1312" t="s">
        <v>27988</v>
      </c>
      <c r="B1312" t="e">
        <v>#N/A</v>
      </c>
    </row>
    <row r="1313" hidden="1" spans="1:2">
      <c r="A1313" t="s">
        <v>27989</v>
      </c>
      <c r="B1313" t="e">
        <v>#N/A</v>
      </c>
    </row>
    <row r="1314" hidden="1" spans="1:2">
      <c r="A1314" t="s">
        <v>27990</v>
      </c>
      <c r="B1314" t="e">
        <v>#N/A</v>
      </c>
    </row>
    <row r="1315" hidden="1" spans="1:2">
      <c r="A1315" t="s">
        <v>27991</v>
      </c>
      <c r="B1315" t="e">
        <v>#N/A</v>
      </c>
    </row>
    <row r="1316" hidden="1" spans="1:2">
      <c r="A1316" t="s">
        <v>27992</v>
      </c>
      <c r="B1316" t="e">
        <v>#N/A</v>
      </c>
    </row>
    <row r="1317" hidden="1" spans="1:2">
      <c r="A1317" t="s">
        <v>27993</v>
      </c>
      <c r="B1317" t="e">
        <v>#N/A</v>
      </c>
    </row>
    <row r="1318" hidden="1" spans="1:2">
      <c r="A1318" t="s">
        <v>27994</v>
      </c>
      <c r="B1318" t="e">
        <v>#N/A</v>
      </c>
    </row>
    <row r="1319" hidden="1" spans="1:2">
      <c r="A1319" t="s">
        <v>27995</v>
      </c>
      <c r="B1319" t="e">
        <v>#N/A</v>
      </c>
    </row>
    <row r="1320" hidden="1" spans="1:2">
      <c r="A1320" t="s">
        <v>27996</v>
      </c>
      <c r="B1320" t="e">
        <v>#N/A</v>
      </c>
    </row>
    <row r="1321" spans="1:2">
      <c r="A1321" t="s">
        <v>27997</v>
      </c>
      <c r="B1321" s="9">
        <v>4267</v>
      </c>
    </row>
    <row r="1322" hidden="1" spans="1:2">
      <c r="A1322" t="s">
        <v>27998</v>
      </c>
      <c r="B1322" t="e">
        <v>#N/A</v>
      </c>
    </row>
    <row r="1323" hidden="1" spans="1:2">
      <c r="A1323" t="s">
        <v>27999</v>
      </c>
      <c r="B1323" t="e">
        <v>#N/A</v>
      </c>
    </row>
    <row r="1324" hidden="1" spans="1:2">
      <c r="A1324" t="s">
        <v>28000</v>
      </c>
      <c r="B1324" t="e">
        <v>#N/A</v>
      </c>
    </row>
    <row r="1325" spans="1:2">
      <c r="A1325" t="s">
        <v>28001</v>
      </c>
      <c r="B1325" s="9">
        <v>1937</v>
      </c>
    </row>
    <row r="1326" hidden="1" spans="1:2">
      <c r="A1326" t="s">
        <v>28002</v>
      </c>
      <c r="B1326" t="e">
        <v>#N/A</v>
      </c>
    </row>
    <row r="1327" hidden="1" spans="1:2">
      <c r="A1327" t="s">
        <v>28003</v>
      </c>
      <c r="B1327" t="e">
        <v>#N/A</v>
      </c>
    </row>
    <row r="1328" hidden="1" spans="1:2">
      <c r="A1328" t="s">
        <v>28004</v>
      </c>
      <c r="B1328" t="e">
        <v>#N/A</v>
      </c>
    </row>
    <row r="1329" hidden="1" spans="1:2">
      <c r="A1329" t="s">
        <v>28005</v>
      </c>
      <c r="B1329" t="e">
        <v>#N/A</v>
      </c>
    </row>
    <row r="1330" hidden="1" spans="1:2">
      <c r="A1330" t="s">
        <v>28006</v>
      </c>
      <c r="B1330" t="e">
        <v>#N/A</v>
      </c>
    </row>
    <row r="1331" hidden="1" spans="1:2">
      <c r="A1331" t="s">
        <v>28007</v>
      </c>
      <c r="B1331" t="e">
        <v>#N/A</v>
      </c>
    </row>
    <row r="1332" hidden="1" spans="1:2">
      <c r="A1332" t="s">
        <v>28008</v>
      </c>
      <c r="B1332" t="e">
        <v>#N/A</v>
      </c>
    </row>
    <row r="1333" hidden="1" spans="1:2">
      <c r="A1333" t="s">
        <v>28009</v>
      </c>
      <c r="B1333" t="e">
        <v>#N/A</v>
      </c>
    </row>
    <row r="1334" hidden="1" spans="1:2">
      <c r="A1334" t="s">
        <v>28010</v>
      </c>
      <c r="B1334" t="e">
        <v>#N/A</v>
      </c>
    </row>
    <row r="1335" hidden="1" spans="1:2">
      <c r="A1335" t="s">
        <v>28011</v>
      </c>
      <c r="B1335" t="e">
        <v>#N/A</v>
      </c>
    </row>
    <row r="1336" hidden="1" spans="1:2">
      <c r="A1336" t="s">
        <v>28012</v>
      </c>
      <c r="B1336" t="e">
        <v>#N/A</v>
      </c>
    </row>
    <row r="1337" hidden="1" spans="1:2">
      <c r="A1337" t="s">
        <v>28013</v>
      </c>
      <c r="B1337" t="e">
        <v>#N/A</v>
      </c>
    </row>
    <row r="1338" hidden="1" spans="1:2">
      <c r="A1338" t="s">
        <v>28014</v>
      </c>
      <c r="B1338" t="e">
        <v>#N/A</v>
      </c>
    </row>
    <row r="1339" hidden="1" spans="1:2">
      <c r="A1339" t="s">
        <v>28015</v>
      </c>
      <c r="B1339" t="e">
        <v>#N/A</v>
      </c>
    </row>
    <row r="1340" spans="1:2">
      <c r="A1340" t="s">
        <v>28016</v>
      </c>
      <c r="B1340" s="9">
        <v>1506</v>
      </c>
    </row>
    <row r="1341" hidden="1" spans="1:2">
      <c r="A1341" t="s">
        <v>28017</v>
      </c>
      <c r="B1341" t="e">
        <v>#N/A</v>
      </c>
    </row>
    <row r="1342" hidden="1" spans="1:2">
      <c r="A1342" t="s">
        <v>28018</v>
      </c>
      <c r="B1342" t="e">
        <v>#N/A</v>
      </c>
    </row>
    <row r="1343" hidden="1" spans="1:2">
      <c r="A1343" t="s">
        <v>28019</v>
      </c>
      <c r="B1343" t="e">
        <v>#N/A</v>
      </c>
    </row>
    <row r="1344" hidden="1" spans="1:2">
      <c r="A1344" t="s">
        <v>28020</v>
      </c>
      <c r="B1344" t="e">
        <v>#N/A</v>
      </c>
    </row>
    <row r="1345" hidden="1" spans="1:2">
      <c r="A1345" t="s">
        <v>28021</v>
      </c>
      <c r="B1345" t="e">
        <v>#N/A</v>
      </c>
    </row>
    <row r="1346" hidden="1" spans="1:2">
      <c r="A1346" t="s">
        <v>28022</v>
      </c>
      <c r="B1346" t="e">
        <v>#N/A</v>
      </c>
    </row>
    <row r="1347" hidden="1" spans="1:2">
      <c r="A1347" t="s">
        <v>28023</v>
      </c>
      <c r="B1347" t="e">
        <v>#N/A</v>
      </c>
    </row>
    <row r="1348" hidden="1" spans="1:2">
      <c r="A1348" t="s">
        <v>28024</v>
      </c>
      <c r="B1348" t="e">
        <v>#N/A</v>
      </c>
    </row>
    <row r="1349" spans="1:2">
      <c r="A1349" t="s">
        <v>28025</v>
      </c>
      <c r="B1349" s="9">
        <v>419</v>
      </c>
    </row>
    <row r="1350" hidden="1" spans="1:2">
      <c r="A1350" t="s">
        <v>28026</v>
      </c>
      <c r="B1350" t="e">
        <v>#N/A</v>
      </c>
    </row>
    <row r="1351" hidden="1" spans="1:2">
      <c r="A1351" t="s">
        <v>28027</v>
      </c>
      <c r="B1351" t="e">
        <v>#N/A</v>
      </c>
    </row>
    <row r="1352" hidden="1" spans="1:2">
      <c r="A1352" t="s">
        <v>28028</v>
      </c>
      <c r="B1352" t="e">
        <v>#N/A</v>
      </c>
    </row>
    <row r="1353" hidden="1" spans="1:2">
      <c r="A1353" t="s">
        <v>28029</v>
      </c>
      <c r="B1353" t="e">
        <v>#N/A</v>
      </c>
    </row>
    <row r="1354" hidden="1" spans="1:2">
      <c r="A1354" t="s">
        <v>28030</v>
      </c>
      <c r="B1354" t="e">
        <v>#N/A</v>
      </c>
    </row>
    <row r="1355" hidden="1" spans="1:2">
      <c r="A1355" t="s">
        <v>28031</v>
      </c>
      <c r="B1355" t="e">
        <v>#N/A</v>
      </c>
    </row>
    <row r="1356" hidden="1" spans="1:2">
      <c r="A1356" t="s">
        <v>28032</v>
      </c>
      <c r="B1356" t="e">
        <v>#N/A</v>
      </c>
    </row>
    <row r="1357" hidden="1" spans="1:2">
      <c r="A1357" t="s">
        <v>28033</v>
      </c>
      <c r="B1357" t="e">
        <v>#N/A</v>
      </c>
    </row>
    <row r="1358" hidden="1" spans="1:2">
      <c r="A1358" t="s">
        <v>28034</v>
      </c>
      <c r="B1358" t="e">
        <v>#N/A</v>
      </c>
    </row>
    <row r="1359" hidden="1" spans="1:2">
      <c r="A1359" t="s">
        <v>28035</v>
      </c>
      <c r="B1359" t="e">
        <v>#N/A</v>
      </c>
    </row>
    <row r="1360" hidden="1" spans="1:2">
      <c r="A1360" t="s">
        <v>28036</v>
      </c>
      <c r="B1360" t="e">
        <v>#N/A</v>
      </c>
    </row>
    <row r="1361" hidden="1" spans="1:2">
      <c r="A1361" t="s">
        <v>28037</v>
      </c>
      <c r="B1361" t="e">
        <v>#N/A</v>
      </c>
    </row>
    <row r="1362" hidden="1" spans="1:2">
      <c r="A1362" t="s">
        <v>28038</v>
      </c>
      <c r="B1362" t="e">
        <v>#N/A</v>
      </c>
    </row>
    <row r="1363" hidden="1" spans="1:2">
      <c r="A1363" t="s">
        <v>28039</v>
      </c>
      <c r="B1363" t="e">
        <v>#N/A</v>
      </c>
    </row>
    <row r="1364" hidden="1" spans="1:2">
      <c r="A1364" t="s">
        <v>28040</v>
      </c>
      <c r="B1364" t="e">
        <v>#N/A</v>
      </c>
    </row>
    <row r="1365" hidden="1" spans="1:2">
      <c r="A1365" t="s">
        <v>28041</v>
      </c>
      <c r="B1365" t="e">
        <v>#N/A</v>
      </c>
    </row>
    <row r="1366" hidden="1" spans="1:2">
      <c r="A1366" t="s">
        <v>28042</v>
      </c>
      <c r="B1366" t="e">
        <v>#N/A</v>
      </c>
    </row>
    <row r="1367" hidden="1" spans="1:2">
      <c r="A1367" t="s">
        <v>28043</v>
      </c>
      <c r="B1367" t="e">
        <v>#N/A</v>
      </c>
    </row>
    <row r="1368" hidden="1" spans="1:2">
      <c r="A1368" t="s">
        <v>28044</v>
      </c>
      <c r="B1368" t="e">
        <v>#N/A</v>
      </c>
    </row>
    <row r="1369" hidden="1" spans="1:2">
      <c r="A1369" t="s">
        <v>28045</v>
      </c>
      <c r="B1369" t="e">
        <v>#N/A</v>
      </c>
    </row>
    <row r="1370" hidden="1" spans="1:2">
      <c r="A1370" t="s">
        <v>28046</v>
      </c>
      <c r="B1370" t="e">
        <v>#N/A</v>
      </c>
    </row>
    <row r="1371" hidden="1" spans="1:2">
      <c r="A1371" t="s">
        <v>28047</v>
      </c>
      <c r="B1371" t="e">
        <v>#N/A</v>
      </c>
    </row>
    <row r="1372" hidden="1" spans="1:2">
      <c r="A1372" t="s">
        <v>28048</v>
      </c>
      <c r="B1372" t="e">
        <v>#N/A</v>
      </c>
    </row>
    <row r="1373" hidden="1" spans="1:2">
      <c r="A1373" t="s">
        <v>28049</v>
      </c>
      <c r="B1373" t="e">
        <v>#N/A</v>
      </c>
    </row>
    <row r="1374" hidden="1" spans="1:2">
      <c r="A1374" t="s">
        <v>28050</v>
      </c>
      <c r="B1374" t="e">
        <v>#N/A</v>
      </c>
    </row>
    <row r="1375" hidden="1" spans="1:2">
      <c r="A1375" t="s">
        <v>28051</v>
      </c>
      <c r="B1375" t="e">
        <v>#N/A</v>
      </c>
    </row>
    <row r="1376" hidden="1" spans="1:2">
      <c r="A1376" t="s">
        <v>28052</v>
      </c>
      <c r="B1376" t="e">
        <v>#N/A</v>
      </c>
    </row>
    <row r="1377" hidden="1" spans="1:2">
      <c r="A1377" t="s">
        <v>28053</v>
      </c>
      <c r="B1377" t="e">
        <v>#N/A</v>
      </c>
    </row>
    <row r="1378" hidden="1" spans="1:2">
      <c r="A1378" t="s">
        <v>28054</v>
      </c>
      <c r="B1378" t="e">
        <v>#N/A</v>
      </c>
    </row>
    <row r="1379" hidden="1" spans="1:2">
      <c r="A1379" t="s">
        <v>28055</v>
      </c>
      <c r="B1379" t="e">
        <v>#N/A</v>
      </c>
    </row>
    <row r="1380" hidden="1" spans="1:2">
      <c r="A1380" t="s">
        <v>28056</v>
      </c>
      <c r="B1380" t="e">
        <v>#N/A</v>
      </c>
    </row>
    <row r="1381" hidden="1" spans="1:2">
      <c r="A1381" t="s">
        <v>28057</v>
      </c>
      <c r="B1381" t="e">
        <v>#N/A</v>
      </c>
    </row>
    <row r="1382" hidden="1" spans="1:2">
      <c r="A1382" t="s">
        <v>28058</v>
      </c>
      <c r="B1382" t="e">
        <v>#N/A</v>
      </c>
    </row>
    <row r="1383" hidden="1" spans="1:2">
      <c r="A1383" t="s">
        <v>28059</v>
      </c>
      <c r="B1383" t="e">
        <v>#N/A</v>
      </c>
    </row>
    <row r="1384" hidden="1" spans="1:2">
      <c r="A1384" t="s">
        <v>28060</v>
      </c>
      <c r="B1384" t="e">
        <v>#N/A</v>
      </c>
    </row>
    <row r="1385" hidden="1" spans="1:2">
      <c r="A1385" t="s">
        <v>28061</v>
      </c>
      <c r="B1385" t="e">
        <v>#N/A</v>
      </c>
    </row>
    <row r="1386" hidden="1" spans="1:2">
      <c r="A1386" t="s">
        <v>28062</v>
      </c>
      <c r="B1386" t="e">
        <v>#N/A</v>
      </c>
    </row>
    <row r="1387" hidden="1" spans="1:2">
      <c r="A1387" t="s">
        <v>28063</v>
      </c>
      <c r="B1387" t="e">
        <v>#N/A</v>
      </c>
    </row>
    <row r="1388" spans="1:2">
      <c r="A1388" t="s">
        <v>28064</v>
      </c>
      <c r="B1388" s="9">
        <v>116</v>
      </c>
    </row>
    <row r="1389" hidden="1" spans="1:2">
      <c r="A1389" t="s">
        <v>28065</v>
      </c>
      <c r="B1389" t="e">
        <v>#N/A</v>
      </c>
    </row>
    <row r="1390" hidden="1" spans="1:2">
      <c r="A1390" t="s">
        <v>28066</v>
      </c>
      <c r="B1390" t="e">
        <v>#N/A</v>
      </c>
    </row>
    <row r="1391" hidden="1" spans="1:2">
      <c r="A1391" t="s">
        <v>28067</v>
      </c>
      <c r="B1391" t="e">
        <v>#N/A</v>
      </c>
    </row>
    <row r="1392" hidden="1" spans="1:2">
      <c r="A1392" t="s">
        <v>28068</v>
      </c>
      <c r="B1392" t="e">
        <v>#N/A</v>
      </c>
    </row>
    <row r="1393" hidden="1" spans="1:2">
      <c r="A1393" t="s">
        <v>28069</v>
      </c>
      <c r="B1393" t="e">
        <v>#N/A</v>
      </c>
    </row>
    <row r="1394" hidden="1" spans="1:2">
      <c r="A1394" t="s">
        <v>28070</v>
      </c>
      <c r="B1394" t="e">
        <v>#N/A</v>
      </c>
    </row>
    <row r="1395" hidden="1" spans="1:2">
      <c r="A1395" t="s">
        <v>28071</v>
      </c>
      <c r="B1395" t="e">
        <v>#N/A</v>
      </c>
    </row>
    <row r="1396" hidden="1" spans="1:2">
      <c r="A1396" t="s">
        <v>28072</v>
      </c>
      <c r="B1396" t="e">
        <v>#N/A</v>
      </c>
    </row>
    <row r="1397" hidden="1" spans="1:2">
      <c r="A1397" t="s">
        <v>28073</v>
      </c>
      <c r="B1397" t="e">
        <v>#N/A</v>
      </c>
    </row>
    <row r="1398" hidden="1" spans="1:2">
      <c r="A1398" t="s">
        <v>28074</v>
      </c>
      <c r="B1398" t="e">
        <v>#N/A</v>
      </c>
    </row>
    <row r="1399" hidden="1" spans="1:2">
      <c r="A1399" t="s">
        <v>28075</v>
      </c>
      <c r="B1399" t="e">
        <v>#N/A</v>
      </c>
    </row>
    <row r="1400" hidden="1" spans="1:2">
      <c r="A1400" t="s">
        <v>28076</v>
      </c>
      <c r="B1400" t="e">
        <v>#N/A</v>
      </c>
    </row>
    <row r="1401" hidden="1" spans="1:2">
      <c r="A1401" t="s">
        <v>28077</v>
      </c>
      <c r="B1401" t="e">
        <v>#N/A</v>
      </c>
    </row>
    <row r="1402" hidden="1" spans="1:2">
      <c r="A1402" t="s">
        <v>28078</v>
      </c>
      <c r="B1402" t="e">
        <v>#N/A</v>
      </c>
    </row>
    <row r="1403" spans="1:2">
      <c r="A1403" t="s">
        <v>28079</v>
      </c>
      <c r="B1403" s="9">
        <v>1950</v>
      </c>
    </row>
    <row r="1404" hidden="1" spans="1:2">
      <c r="A1404" t="s">
        <v>28080</v>
      </c>
      <c r="B1404" t="e">
        <v>#N/A</v>
      </c>
    </row>
    <row r="1405" hidden="1" spans="1:2">
      <c r="A1405" t="s">
        <v>28081</v>
      </c>
      <c r="B1405" t="e">
        <v>#N/A</v>
      </c>
    </row>
    <row r="1406" spans="1:2">
      <c r="A1406" t="s">
        <v>28082</v>
      </c>
      <c r="B1406" s="9">
        <v>354</v>
      </c>
    </row>
    <row r="1407" hidden="1" spans="1:2">
      <c r="A1407" t="s">
        <v>28083</v>
      </c>
      <c r="B1407" t="e">
        <v>#N/A</v>
      </c>
    </row>
    <row r="1408" hidden="1" spans="1:2">
      <c r="A1408" t="s">
        <v>28084</v>
      </c>
      <c r="B1408" t="e">
        <v>#N/A</v>
      </c>
    </row>
    <row r="1409" hidden="1" spans="1:2">
      <c r="A1409" t="s">
        <v>28085</v>
      </c>
      <c r="B1409" t="e">
        <v>#N/A</v>
      </c>
    </row>
    <row r="1410" hidden="1" spans="1:2">
      <c r="A1410" t="s">
        <v>28086</v>
      </c>
      <c r="B1410" t="e">
        <v>#N/A</v>
      </c>
    </row>
    <row r="1411" hidden="1" spans="1:2">
      <c r="A1411" t="s">
        <v>28087</v>
      </c>
      <c r="B1411" t="e">
        <v>#N/A</v>
      </c>
    </row>
    <row r="1412" hidden="1" spans="1:2">
      <c r="A1412" t="s">
        <v>28088</v>
      </c>
      <c r="B1412" t="e">
        <v>#N/A</v>
      </c>
    </row>
    <row r="1413" hidden="1" spans="1:2">
      <c r="A1413" t="s">
        <v>28089</v>
      </c>
      <c r="B1413" t="e">
        <v>#N/A</v>
      </c>
    </row>
    <row r="1414" hidden="1" spans="1:2">
      <c r="A1414" t="s">
        <v>28090</v>
      </c>
      <c r="B1414" t="e">
        <v>#N/A</v>
      </c>
    </row>
    <row r="1415" hidden="1" spans="1:2">
      <c r="A1415" t="s">
        <v>28091</v>
      </c>
      <c r="B1415" t="e">
        <v>#N/A</v>
      </c>
    </row>
    <row r="1416" hidden="1" spans="1:2">
      <c r="A1416" t="s">
        <v>28092</v>
      </c>
      <c r="B1416" t="e">
        <v>#N/A</v>
      </c>
    </row>
    <row r="1417" spans="1:2">
      <c r="A1417" t="s">
        <v>28093</v>
      </c>
      <c r="B1417" s="9">
        <v>1251</v>
      </c>
    </row>
    <row r="1418" hidden="1" spans="1:2">
      <c r="A1418" t="s">
        <v>28094</v>
      </c>
      <c r="B1418" t="e">
        <v>#N/A</v>
      </c>
    </row>
    <row r="1419" spans="1:2">
      <c r="A1419" t="s">
        <v>28095</v>
      </c>
      <c r="B1419" s="9">
        <v>877</v>
      </c>
    </row>
    <row r="1420" hidden="1" spans="1:2">
      <c r="A1420" t="s">
        <v>28096</v>
      </c>
      <c r="B1420" t="e">
        <v>#N/A</v>
      </c>
    </row>
    <row r="1421" hidden="1" spans="1:2">
      <c r="A1421" t="s">
        <v>28097</v>
      </c>
      <c r="B1421" t="e">
        <v>#N/A</v>
      </c>
    </row>
    <row r="1422" hidden="1" spans="1:2">
      <c r="A1422" t="s">
        <v>28098</v>
      </c>
      <c r="B1422" t="e">
        <v>#N/A</v>
      </c>
    </row>
    <row r="1423" hidden="1" spans="1:2">
      <c r="A1423" t="s">
        <v>28099</v>
      </c>
      <c r="B1423" t="e">
        <v>#N/A</v>
      </c>
    </row>
    <row r="1424" hidden="1" spans="1:2">
      <c r="A1424" t="s">
        <v>28100</v>
      </c>
      <c r="B1424" t="e">
        <v>#N/A</v>
      </c>
    </row>
    <row r="1425" hidden="1" spans="1:2">
      <c r="A1425" t="s">
        <v>28101</v>
      </c>
      <c r="B1425" t="e">
        <v>#N/A</v>
      </c>
    </row>
    <row r="1426" hidden="1" spans="1:2">
      <c r="A1426" t="s">
        <v>28102</v>
      </c>
      <c r="B1426" t="e">
        <v>#N/A</v>
      </c>
    </row>
    <row r="1427" hidden="1" spans="1:2">
      <c r="A1427" t="s">
        <v>28103</v>
      </c>
      <c r="B1427" t="e">
        <v>#N/A</v>
      </c>
    </row>
    <row r="1428" hidden="1" spans="1:2">
      <c r="A1428" t="s">
        <v>28104</v>
      </c>
      <c r="B1428" t="e">
        <v>#N/A</v>
      </c>
    </row>
    <row r="1429" hidden="1" spans="1:2">
      <c r="A1429" t="s">
        <v>28105</v>
      </c>
      <c r="B1429" t="e">
        <v>#N/A</v>
      </c>
    </row>
    <row r="1430" hidden="1" spans="1:2">
      <c r="A1430" t="s">
        <v>28106</v>
      </c>
      <c r="B1430" t="e">
        <v>#N/A</v>
      </c>
    </row>
    <row r="1431" hidden="1" spans="1:2">
      <c r="A1431" t="s">
        <v>28107</v>
      </c>
      <c r="B1431" t="e">
        <v>#N/A</v>
      </c>
    </row>
    <row r="1432" hidden="1" spans="1:2">
      <c r="A1432" t="s">
        <v>28108</v>
      </c>
      <c r="B1432" t="e">
        <v>#N/A</v>
      </c>
    </row>
    <row r="1433" hidden="1" spans="1:2">
      <c r="A1433" t="s">
        <v>28109</v>
      </c>
      <c r="B1433" t="e">
        <v>#N/A</v>
      </c>
    </row>
    <row r="1434" spans="1:2">
      <c r="A1434" t="s">
        <v>28110</v>
      </c>
      <c r="B1434" s="9">
        <v>598</v>
      </c>
    </row>
    <row r="1435" hidden="1" spans="1:2">
      <c r="A1435" t="s">
        <v>28111</v>
      </c>
      <c r="B1435" t="e">
        <v>#N/A</v>
      </c>
    </row>
    <row r="1436" hidden="1" spans="1:2">
      <c r="A1436" t="s">
        <v>28112</v>
      </c>
      <c r="B1436" t="e">
        <v>#N/A</v>
      </c>
    </row>
    <row r="1437" hidden="1" spans="1:2">
      <c r="A1437" t="s">
        <v>28113</v>
      </c>
      <c r="B1437" t="e">
        <v>#N/A</v>
      </c>
    </row>
    <row r="1438" hidden="1" spans="1:2">
      <c r="A1438" t="s">
        <v>28114</v>
      </c>
      <c r="B1438" t="e">
        <v>#N/A</v>
      </c>
    </row>
    <row r="1439" hidden="1" spans="1:2">
      <c r="A1439" t="s">
        <v>28115</v>
      </c>
      <c r="B1439" t="e">
        <v>#N/A</v>
      </c>
    </row>
    <row r="1440" hidden="1" spans="1:2">
      <c r="A1440" t="s">
        <v>28116</v>
      </c>
      <c r="B1440" t="e">
        <v>#N/A</v>
      </c>
    </row>
    <row r="1441" hidden="1" spans="1:2">
      <c r="A1441" t="s">
        <v>28117</v>
      </c>
      <c r="B1441" t="e">
        <v>#N/A</v>
      </c>
    </row>
    <row r="1442" hidden="1" spans="1:2">
      <c r="A1442" t="s">
        <v>28118</v>
      </c>
      <c r="B1442" t="e">
        <v>#N/A</v>
      </c>
    </row>
    <row r="1443" hidden="1" spans="1:2">
      <c r="A1443" t="s">
        <v>28119</v>
      </c>
      <c r="B1443" t="e">
        <v>#N/A</v>
      </c>
    </row>
    <row r="1444" spans="1:2">
      <c r="A1444" t="s">
        <v>28120</v>
      </c>
      <c r="B1444" s="9">
        <v>532</v>
      </c>
    </row>
    <row r="1445" hidden="1" spans="1:2">
      <c r="A1445" t="s">
        <v>28121</v>
      </c>
      <c r="B1445" t="e">
        <v>#N/A</v>
      </c>
    </row>
    <row r="1446" hidden="1" spans="1:2">
      <c r="A1446" t="s">
        <v>28122</v>
      </c>
      <c r="B1446" t="e">
        <v>#N/A</v>
      </c>
    </row>
    <row r="1447" hidden="1" spans="1:2">
      <c r="A1447" t="s">
        <v>28123</v>
      </c>
      <c r="B1447" t="e">
        <v>#N/A</v>
      </c>
    </row>
    <row r="1448" hidden="1" spans="1:2">
      <c r="A1448" t="s">
        <v>28124</v>
      </c>
      <c r="B1448" t="e">
        <v>#N/A</v>
      </c>
    </row>
    <row r="1449" hidden="1" spans="1:2">
      <c r="A1449" t="s">
        <v>28125</v>
      </c>
      <c r="B1449" t="e">
        <v>#N/A</v>
      </c>
    </row>
    <row r="1450" spans="1:2">
      <c r="A1450" t="s">
        <v>28126</v>
      </c>
      <c r="B1450" s="9">
        <v>3130</v>
      </c>
    </row>
    <row r="1451" hidden="1" spans="1:2">
      <c r="A1451" t="s">
        <v>28127</v>
      </c>
      <c r="B1451" t="e">
        <v>#N/A</v>
      </c>
    </row>
    <row r="1452" hidden="1" spans="1:2">
      <c r="A1452" t="s">
        <v>28128</v>
      </c>
      <c r="B1452" t="e">
        <v>#N/A</v>
      </c>
    </row>
    <row r="1453" spans="1:2">
      <c r="A1453" t="s">
        <v>28129</v>
      </c>
      <c r="B1453" s="9">
        <v>3130</v>
      </c>
    </row>
    <row r="1454" hidden="1" spans="1:2">
      <c r="A1454" t="s">
        <v>28130</v>
      </c>
      <c r="B1454" t="e">
        <v>#N/A</v>
      </c>
    </row>
    <row r="1455" hidden="1" spans="1:2">
      <c r="A1455" t="s">
        <v>28131</v>
      </c>
      <c r="B1455" t="e">
        <v>#N/A</v>
      </c>
    </row>
    <row r="1456" hidden="1" spans="1:2">
      <c r="A1456" t="s">
        <v>28132</v>
      </c>
      <c r="B1456" t="e">
        <v>#N/A</v>
      </c>
    </row>
    <row r="1457" hidden="1" spans="1:2">
      <c r="A1457" t="s">
        <v>28133</v>
      </c>
      <c r="B1457" t="e">
        <v>#N/A</v>
      </c>
    </row>
    <row r="1458" hidden="1" spans="1:2">
      <c r="A1458" t="s">
        <v>28134</v>
      </c>
      <c r="B1458" t="e">
        <v>#N/A</v>
      </c>
    </row>
    <row r="1459" spans="1:2">
      <c r="A1459" t="s">
        <v>28135</v>
      </c>
      <c r="B1459" s="9">
        <v>532</v>
      </c>
    </row>
    <row r="1460" hidden="1" spans="1:2">
      <c r="A1460" t="s">
        <v>28136</v>
      </c>
      <c r="B1460" t="e">
        <v>#N/A</v>
      </c>
    </row>
    <row r="1461" hidden="1" spans="1:2">
      <c r="A1461" t="s">
        <v>28137</v>
      </c>
      <c r="B1461" t="e">
        <v>#N/A</v>
      </c>
    </row>
    <row r="1462" hidden="1" spans="1:2">
      <c r="A1462" t="s">
        <v>28138</v>
      </c>
      <c r="B1462" t="e">
        <v>#N/A</v>
      </c>
    </row>
    <row r="1463" spans="1:2">
      <c r="A1463" t="s">
        <v>28139</v>
      </c>
      <c r="B1463" s="9">
        <v>164</v>
      </c>
    </row>
    <row r="1464" hidden="1" spans="1:2">
      <c r="A1464" t="s">
        <v>28140</v>
      </c>
      <c r="B1464" t="e">
        <v>#N/A</v>
      </c>
    </row>
    <row r="1465" hidden="1" spans="1:2">
      <c r="A1465" t="s">
        <v>28141</v>
      </c>
      <c r="B1465" t="e">
        <v>#N/A</v>
      </c>
    </row>
    <row r="1466" hidden="1" spans="1:2">
      <c r="A1466" t="s">
        <v>28142</v>
      </c>
      <c r="B1466" t="e">
        <v>#N/A</v>
      </c>
    </row>
    <row r="1467" hidden="1" spans="1:2">
      <c r="A1467" t="s">
        <v>28143</v>
      </c>
      <c r="B1467" t="e">
        <v>#N/A</v>
      </c>
    </row>
    <row r="1468" hidden="1" spans="1:2">
      <c r="A1468" t="s">
        <v>28144</v>
      </c>
      <c r="B1468" t="e">
        <v>#N/A</v>
      </c>
    </row>
    <row r="1469" hidden="1" spans="1:2">
      <c r="A1469" t="s">
        <v>28145</v>
      </c>
      <c r="B1469" t="e">
        <v>#N/A</v>
      </c>
    </row>
    <row r="1470" hidden="1" spans="1:2">
      <c r="A1470" t="s">
        <v>28146</v>
      </c>
      <c r="B1470" t="e">
        <v>#N/A</v>
      </c>
    </row>
    <row r="1471" hidden="1" spans="1:2">
      <c r="A1471" t="s">
        <v>28147</v>
      </c>
      <c r="B1471" t="e">
        <v>#N/A</v>
      </c>
    </row>
    <row r="1472" hidden="1" spans="1:2">
      <c r="A1472" t="s">
        <v>28148</v>
      </c>
      <c r="B1472" t="e">
        <v>#N/A</v>
      </c>
    </row>
    <row r="1473" hidden="1" spans="1:2">
      <c r="A1473" t="s">
        <v>28149</v>
      </c>
      <c r="B1473" t="e">
        <v>#N/A</v>
      </c>
    </row>
    <row r="1474" hidden="1" spans="1:2">
      <c r="A1474" t="s">
        <v>28150</v>
      </c>
      <c r="B1474" t="e">
        <v>#N/A</v>
      </c>
    </row>
    <row r="1475" hidden="1" spans="1:2">
      <c r="A1475" t="s">
        <v>28151</v>
      </c>
      <c r="B1475" t="e">
        <v>#N/A</v>
      </c>
    </row>
    <row r="1476" hidden="1" spans="1:2">
      <c r="A1476" t="s">
        <v>28152</v>
      </c>
      <c r="B1476" t="e">
        <v>#N/A</v>
      </c>
    </row>
    <row r="1477" hidden="1" spans="1:2">
      <c r="A1477" t="s">
        <v>28153</v>
      </c>
      <c r="B1477" t="e">
        <v>#N/A</v>
      </c>
    </row>
    <row r="1478" hidden="1" spans="1:2">
      <c r="A1478" t="s">
        <v>28154</v>
      </c>
      <c r="B1478" t="e">
        <v>#N/A</v>
      </c>
    </row>
    <row r="1479" hidden="1" spans="1:2">
      <c r="A1479" t="s">
        <v>28155</v>
      </c>
      <c r="B1479" t="e">
        <v>#N/A</v>
      </c>
    </row>
    <row r="1480" hidden="1" spans="1:2">
      <c r="A1480" t="s">
        <v>28156</v>
      </c>
      <c r="B1480" t="e">
        <v>#N/A</v>
      </c>
    </row>
    <row r="1481" hidden="1" spans="1:2">
      <c r="A1481" t="s">
        <v>28157</v>
      </c>
      <c r="B1481" t="e">
        <v>#N/A</v>
      </c>
    </row>
    <row r="1482" hidden="1" spans="1:2">
      <c r="A1482" t="s">
        <v>28158</v>
      </c>
      <c r="B1482" t="e">
        <v>#N/A</v>
      </c>
    </row>
    <row r="1483" hidden="1" spans="1:2">
      <c r="A1483" t="s">
        <v>28159</v>
      </c>
      <c r="B1483" t="e">
        <v>#N/A</v>
      </c>
    </row>
    <row r="1484" hidden="1" spans="1:2">
      <c r="A1484" t="s">
        <v>28160</v>
      </c>
      <c r="B1484" t="e">
        <v>#N/A</v>
      </c>
    </row>
    <row r="1485" hidden="1" spans="1:2">
      <c r="A1485" t="s">
        <v>28161</v>
      </c>
      <c r="B1485" t="e">
        <v>#N/A</v>
      </c>
    </row>
    <row r="1486" hidden="1" spans="1:2">
      <c r="A1486" t="s">
        <v>28162</v>
      </c>
      <c r="B1486" t="e">
        <v>#N/A</v>
      </c>
    </row>
    <row r="1487" hidden="1" spans="1:2">
      <c r="A1487" t="s">
        <v>28163</v>
      </c>
      <c r="B1487" t="e">
        <v>#N/A</v>
      </c>
    </row>
    <row r="1488" hidden="1" spans="1:2">
      <c r="A1488" t="s">
        <v>28164</v>
      </c>
      <c r="B1488" t="e">
        <v>#N/A</v>
      </c>
    </row>
    <row r="1489" hidden="1" spans="1:2">
      <c r="A1489" t="s">
        <v>28165</v>
      </c>
      <c r="B1489" t="e">
        <v>#N/A</v>
      </c>
    </row>
    <row r="1490" hidden="1" spans="1:2">
      <c r="A1490" t="s">
        <v>28166</v>
      </c>
      <c r="B1490" t="e">
        <v>#N/A</v>
      </c>
    </row>
    <row r="1491" hidden="1" spans="1:2">
      <c r="A1491" t="s">
        <v>28167</v>
      </c>
      <c r="B1491" t="e">
        <v>#N/A</v>
      </c>
    </row>
    <row r="1492" hidden="1" spans="1:2">
      <c r="A1492" t="s">
        <v>28168</v>
      </c>
      <c r="B1492" t="e">
        <v>#N/A</v>
      </c>
    </row>
    <row r="1493" hidden="1" spans="1:2">
      <c r="A1493" t="s">
        <v>28169</v>
      </c>
      <c r="B1493" t="e">
        <v>#N/A</v>
      </c>
    </row>
    <row r="1494" hidden="1" spans="1:2">
      <c r="A1494" t="s">
        <v>28170</v>
      </c>
      <c r="B1494" t="e">
        <v>#N/A</v>
      </c>
    </row>
    <row r="1495" hidden="1" spans="1:2">
      <c r="A1495" t="s">
        <v>28171</v>
      </c>
      <c r="B1495" t="e">
        <v>#N/A</v>
      </c>
    </row>
    <row r="1496" hidden="1" spans="1:2">
      <c r="A1496" t="s">
        <v>28172</v>
      </c>
      <c r="B1496" t="e">
        <v>#N/A</v>
      </c>
    </row>
    <row r="1497" hidden="1" spans="1:2">
      <c r="A1497" t="s">
        <v>28173</v>
      </c>
      <c r="B1497" t="e">
        <v>#N/A</v>
      </c>
    </row>
    <row r="1498" hidden="1" spans="1:2">
      <c r="A1498" t="s">
        <v>28174</v>
      </c>
      <c r="B1498" t="e">
        <v>#N/A</v>
      </c>
    </row>
    <row r="1499" hidden="1" spans="1:2">
      <c r="A1499" t="s">
        <v>28175</v>
      </c>
      <c r="B1499" t="e">
        <v>#N/A</v>
      </c>
    </row>
    <row r="1500" hidden="1" spans="1:2">
      <c r="A1500" t="s">
        <v>28176</v>
      </c>
      <c r="B1500" t="e">
        <v>#N/A</v>
      </c>
    </row>
    <row r="1501" hidden="1" spans="1:2">
      <c r="A1501" t="s">
        <v>28177</v>
      </c>
      <c r="B1501" t="e">
        <v>#N/A</v>
      </c>
    </row>
    <row r="1502" hidden="1" spans="1:2">
      <c r="A1502" t="s">
        <v>28178</v>
      </c>
      <c r="B1502" t="e">
        <v>#N/A</v>
      </c>
    </row>
    <row r="1503" hidden="1" spans="1:2">
      <c r="A1503" t="s">
        <v>28179</v>
      </c>
      <c r="B1503" t="e">
        <v>#N/A</v>
      </c>
    </row>
    <row r="1504" hidden="1" spans="1:2">
      <c r="A1504" t="s">
        <v>28180</v>
      </c>
      <c r="B1504" t="e">
        <v>#N/A</v>
      </c>
    </row>
    <row r="1505" hidden="1" spans="1:2">
      <c r="A1505" t="s">
        <v>28181</v>
      </c>
      <c r="B1505" t="e">
        <v>#N/A</v>
      </c>
    </row>
    <row r="1506" hidden="1" spans="1:2">
      <c r="A1506" t="s">
        <v>28182</v>
      </c>
      <c r="B1506" t="e">
        <v>#N/A</v>
      </c>
    </row>
    <row r="1507" hidden="1" spans="1:2">
      <c r="A1507" t="s">
        <v>28183</v>
      </c>
      <c r="B1507" t="e">
        <v>#N/A</v>
      </c>
    </row>
    <row r="1508" spans="1:2">
      <c r="A1508" t="s">
        <v>28184</v>
      </c>
      <c r="B1508" s="9">
        <v>173</v>
      </c>
    </row>
    <row r="1509" hidden="1" spans="1:2">
      <c r="A1509" t="s">
        <v>28185</v>
      </c>
      <c r="B1509" t="e">
        <v>#N/A</v>
      </c>
    </row>
    <row r="1510" hidden="1" spans="1:2">
      <c r="A1510" t="s">
        <v>28186</v>
      </c>
      <c r="B1510" t="e">
        <v>#N/A</v>
      </c>
    </row>
    <row r="1511" spans="1:2">
      <c r="A1511" t="s">
        <v>28187</v>
      </c>
      <c r="B1511" s="9">
        <v>488</v>
      </c>
    </row>
    <row r="1512" hidden="1" spans="1:2">
      <c r="A1512" t="s">
        <v>28188</v>
      </c>
      <c r="B1512" t="e">
        <v>#N/A</v>
      </c>
    </row>
    <row r="1513" hidden="1" spans="1:2">
      <c r="A1513" t="s">
        <v>28189</v>
      </c>
      <c r="B1513" t="e">
        <v>#N/A</v>
      </c>
    </row>
    <row r="1514" hidden="1" spans="1:2">
      <c r="A1514" t="s">
        <v>28190</v>
      </c>
      <c r="B1514" t="e">
        <v>#N/A</v>
      </c>
    </row>
    <row r="1515" hidden="1" spans="1:2">
      <c r="A1515" t="s">
        <v>28191</v>
      </c>
      <c r="B1515" t="e">
        <v>#N/A</v>
      </c>
    </row>
    <row r="1516" hidden="1" spans="1:2">
      <c r="A1516" t="s">
        <v>28192</v>
      </c>
      <c r="B1516" t="e">
        <v>#N/A</v>
      </c>
    </row>
    <row r="1517" hidden="1" spans="1:2">
      <c r="A1517" t="s">
        <v>28193</v>
      </c>
      <c r="B1517" t="e">
        <v>#N/A</v>
      </c>
    </row>
    <row r="1518" hidden="1" spans="1:2">
      <c r="A1518" t="s">
        <v>28194</v>
      </c>
      <c r="B1518" t="e">
        <v>#N/A</v>
      </c>
    </row>
    <row r="1519" hidden="1" spans="1:2">
      <c r="A1519" t="s">
        <v>28195</v>
      </c>
      <c r="B1519" t="e">
        <v>#N/A</v>
      </c>
    </row>
    <row r="1520" hidden="1" spans="1:2">
      <c r="A1520" t="s">
        <v>28196</v>
      </c>
      <c r="B1520" t="e">
        <v>#N/A</v>
      </c>
    </row>
    <row r="1521" hidden="1" spans="1:2">
      <c r="A1521" t="s">
        <v>28197</v>
      </c>
      <c r="B1521" t="e">
        <v>#N/A</v>
      </c>
    </row>
    <row r="1522" hidden="1" spans="1:2">
      <c r="A1522" t="s">
        <v>28198</v>
      </c>
      <c r="B1522" t="e">
        <v>#N/A</v>
      </c>
    </row>
    <row r="1523" hidden="1" spans="1:2">
      <c r="A1523" t="s">
        <v>28199</v>
      </c>
      <c r="B1523" t="e">
        <v>#N/A</v>
      </c>
    </row>
    <row r="1524" hidden="1" spans="1:2">
      <c r="A1524" t="s">
        <v>28200</v>
      </c>
      <c r="B1524" t="e">
        <v>#N/A</v>
      </c>
    </row>
    <row r="1525" hidden="1" spans="1:2">
      <c r="A1525" t="s">
        <v>28201</v>
      </c>
      <c r="B1525" t="e">
        <v>#N/A</v>
      </c>
    </row>
    <row r="1526" hidden="1" spans="1:2">
      <c r="A1526" t="s">
        <v>28202</v>
      </c>
      <c r="B1526" t="e">
        <v>#N/A</v>
      </c>
    </row>
    <row r="1527" spans="1:2">
      <c r="A1527" t="s">
        <v>28203</v>
      </c>
      <c r="B1527" s="9">
        <v>514</v>
      </c>
    </row>
    <row r="1528" hidden="1" spans="1:2">
      <c r="A1528" t="s">
        <v>28204</v>
      </c>
      <c r="B1528" t="e">
        <v>#N/A</v>
      </c>
    </row>
    <row r="1529" spans="1:2">
      <c r="A1529" t="s">
        <v>28205</v>
      </c>
      <c r="B1529" s="9">
        <v>789</v>
      </c>
    </row>
    <row r="1530" hidden="1" spans="1:2">
      <c r="A1530" t="s">
        <v>28206</v>
      </c>
      <c r="B1530" t="e">
        <v>#N/A</v>
      </c>
    </row>
    <row r="1531" hidden="1" spans="1:2">
      <c r="A1531" t="s">
        <v>28207</v>
      </c>
      <c r="B1531" t="e">
        <v>#N/A</v>
      </c>
    </row>
    <row r="1532" hidden="1" spans="1:2">
      <c r="A1532" t="s">
        <v>28208</v>
      </c>
      <c r="B1532" t="e">
        <v>#N/A</v>
      </c>
    </row>
    <row r="1533" hidden="1" spans="1:2">
      <c r="A1533" t="s">
        <v>28209</v>
      </c>
      <c r="B1533" t="e">
        <v>#N/A</v>
      </c>
    </row>
    <row r="1534" spans="1:2">
      <c r="A1534" t="s">
        <v>28210</v>
      </c>
      <c r="B1534" s="9">
        <v>1392</v>
      </c>
    </row>
    <row r="1535" hidden="1" spans="1:2">
      <c r="A1535" t="s">
        <v>28211</v>
      </c>
      <c r="B1535" t="e">
        <v>#N/A</v>
      </c>
    </row>
    <row r="1536" hidden="1" spans="1:2">
      <c r="A1536" t="s">
        <v>28212</v>
      </c>
      <c r="B1536" t="e">
        <v>#N/A</v>
      </c>
    </row>
    <row r="1537" hidden="1" spans="1:2">
      <c r="A1537" t="s">
        <v>28213</v>
      </c>
      <c r="B1537" t="e">
        <v>#N/A</v>
      </c>
    </row>
    <row r="1538" spans="1:2">
      <c r="A1538" t="s">
        <v>28214</v>
      </c>
      <c r="B1538" s="9">
        <v>112</v>
      </c>
    </row>
    <row r="1539" hidden="1" spans="1:2">
      <c r="A1539" t="s">
        <v>28215</v>
      </c>
      <c r="B1539" t="e">
        <v>#N/A</v>
      </c>
    </row>
    <row r="1540" hidden="1" spans="1:2">
      <c r="A1540" t="s">
        <v>28216</v>
      </c>
      <c r="B1540" t="e">
        <v>#N/A</v>
      </c>
    </row>
    <row r="1541" hidden="1" spans="1:2">
      <c r="A1541" t="s">
        <v>28217</v>
      </c>
      <c r="B1541" t="e">
        <v>#N/A</v>
      </c>
    </row>
    <row r="1542" hidden="1" spans="1:2">
      <c r="A1542" t="s">
        <v>28218</v>
      </c>
      <c r="B1542" t="e">
        <v>#N/A</v>
      </c>
    </row>
    <row r="1543" hidden="1" spans="1:2">
      <c r="A1543" t="s">
        <v>28219</v>
      </c>
      <c r="B1543" t="e">
        <v>#N/A</v>
      </c>
    </row>
    <row r="1544" hidden="1" spans="1:2">
      <c r="A1544" t="s">
        <v>28220</v>
      </c>
      <c r="B1544" t="e">
        <v>#N/A</v>
      </c>
    </row>
    <row r="1545" hidden="1" spans="1:2">
      <c r="A1545" t="s">
        <v>28221</v>
      </c>
      <c r="B1545" t="e">
        <v>#N/A</v>
      </c>
    </row>
    <row r="1546" hidden="1" spans="1:2">
      <c r="A1546" t="s">
        <v>28222</v>
      </c>
      <c r="B1546" t="e">
        <v>#N/A</v>
      </c>
    </row>
    <row r="1547" hidden="1" spans="1:2">
      <c r="A1547" t="s">
        <v>28223</v>
      </c>
      <c r="B1547" t="e">
        <v>#N/A</v>
      </c>
    </row>
    <row r="1548" hidden="1" spans="1:2">
      <c r="A1548" t="s">
        <v>28224</v>
      </c>
      <c r="B1548" t="e">
        <v>#N/A</v>
      </c>
    </row>
    <row r="1549" hidden="1" spans="1:2">
      <c r="A1549" t="s">
        <v>28225</v>
      </c>
      <c r="B1549" t="e">
        <v>#N/A</v>
      </c>
    </row>
    <row r="1550" hidden="1" spans="1:2">
      <c r="A1550" t="s">
        <v>28226</v>
      </c>
      <c r="B1550" t="e">
        <v>#N/A</v>
      </c>
    </row>
    <row r="1551" spans="1:2">
      <c r="A1551" t="s">
        <v>28227</v>
      </c>
      <c r="B1551" s="9">
        <v>125</v>
      </c>
    </row>
    <row r="1552" spans="1:2">
      <c r="A1552" t="s">
        <v>28228</v>
      </c>
      <c r="B1552" s="9">
        <v>843</v>
      </c>
    </row>
    <row r="1553" hidden="1" spans="1:2">
      <c r="A1553" t="s">
        <v>28229</v>
      </c>
      <c r="B1553" t="e">
        <v>#N/A</v>
      </c>
    </row>
    <row r="1554" hidden="1" spans="1:2">
      <c r="A1554" t="s">
        <v>28230</v>
      </c>
      <c r="B1554" t="e">
        <v>#N/A</v>
      </c>
    </row>
    <row r="1555" hidden="1" spans="1:2">
      <c r="A1555" t="s">
        <v>28231</v>
      </c>
      <c r="B1555" t="e">
        <v>#N/A</v>
      </c>
    </row>
    <row r="1556" hidden="1" spans="1:2">
      <c r="A1556" t="s">
        <v>28232</v>
      </c>
      <c r="B1556" t="e">
        <v>#N/A</v>
      </c>
    </row>
    <row r="1557" spans="1:2">
      <c r="A1557" t="s">
        <v>28233</v>
      </c>
      <c r="B1557" s="9">
        <v>316</v>
      </c>
    </row>
    <row r="1558" hidden="1" spans="1:2">
      <c r="A1558" t="s">
        <v>28234</v>
      </c>
      <c r="B1558" t="e">
        <v>#N/A</v>
      </c>
    </row>
    <row r="1559" hidden="1" spans="1:2">
      <c r="A1559" t="s">
        <v>28235</v>
      </c>
      <c r="B1559" t="e">
        <v>#N/A</v>
      </c>
    </row>
    <row r="1560" spans="1:2">
      <c r="A1560" t="s">
        <v>28236</v>
      </c>
      <c r="B1560" s="9">
        <v>206</v>
      </c>
    </row>
    <row r="1561" hidden="1" spans="1:2">
      <c r="A1561" t="s">
        <v>28237</v>
      </c>
      <c r="B1561" t="e">
        <v>#N/A</v>
      </c>
    </row>
    <row r="1562" hidden="1" spans="1:2">
      <c r="A1562" t="s">
        <v>28238</v>
      </c>
      <c r="B1562" t="e">
        <v>#N/A</v>
      </c>
    </row>
    <row r="1563" hidden="1" spans="1:2">
      <c r="A1563" t="s">
        <v>28239</v>
      </c>
      <c r="B1563" t="e">
        <v>#N/A</v>
      </c>
    </row>
    <row r="1564" hidden="1" spans="1:2">
      <c r="A1564" t="s">
        <v>28240</v>
      </c>
      <c r="B1564" t="e">
        <v>#N/A</v>
      </c>
    </row>
    <row r="1565" hidden="1" spans="1:2">
      <c r="A1565" t="s">
        <v>28241</v>
      </c>
      <c r="B1565" t="e">
        <v>#N/A</v>
      </c>
    </row>
    <row r="1566" hidden="1" spans="1:2">
      <c r="A1566" t="s">
        <v>28242</v>
      </c>
      <c r="B1566" t="e">
        <v>#N/A</v>
      </c>
    </row>
    <row r="1567" hidden="1" spans="1:2">
      <c r="A1567" t="s">
        <v>28243</v>
      </c>
      <c r="B1567" t="e">
        <v>#N/A</v>
      </c>
    </row>
    <row r="1568" hidden="1" spans="1:2">
      <c r="A1568" t="s">
        <v>28244</v>
      </c>
      <c r="B1568" t="e">
        <v>#N/A</v>
      </c>
    </row>
    <row r="1569" hidden="1" spans="1:2">
      <c r="A1569" t="s">
        <v>28245</v>
      </c>
      <c r="B1569" t="e">
        <v>#N/A</v>
      </c>
    </row>
    <row r="1570" hidden="1" spans="1:2">
      <c r="A1570" t="s">
        <v>28246</v>
      </c>
      <c r="B1570" t="e">
        <v>#N/A</v>
      </c>
    </row>
    <row r="1571" hidden="1" spans="1:2">
      <c r="A1571" t="s">
        <v>28247</v>
      </c>
      <c r="B1571" t="e">
        <v>#N/A</v>
      </c>
    </row>
    <row r="1572" hidden="1" spans="1:2">
      <c r="A1572" t="s">
        <v>28248</v>
      </c>
      <c r="B1572" t="e">
        <v>#N/A</v>
      </c>
    </row>
    <row r="1573" hidden="1" spans="1:2">
      <c r="A1573" t="s">
        <v>28249</v>
      </c>
      <c r="B1573" t="e">
        <v>#N/A</v>
      </c>
    </row>
    <row r="1574" hidden="1" spans="1:2">
      <c r="A1574" t="s">
        <v>28250</v>
      </c>
      <c r="B1574" t="e">
        <v>#N/A</v>
      </c>
    </row>
    <row r="1575" spans="1:2">
      <c r="A1575" t="s">
        <v>28251</v>
      </c>
      <c r="B1575" s="9">
        <v>283</v>
      </c>
    </row>
    <row r="1576" hidden="1" spans="1:2">
      <c r="A1576" t="s">
        <v>28252</v>
      </c>
      <c r="B1576" t="e">
        <v>#N/A</v>
      </c>
    </row>
    <row r="1577" hidden="1" spans="1:2">
      <c r="A1577" t="s">
        <v>28253</v>
      </c>
      <c r="B1577" t="e">
        <v>#N/A</v>
      </c>
    </row>
    <row r="1578" hidden="1" spans="1:2">
      <c r="A1578" t="s">
        <v>28254</v>
      </c>
      <c r="B1578" t="e">
        <v>#N/A</v>
      </c>
    </row>
    <row r="1579" hidden="1" spans="1:2">
      <c r="A1579" t="s">
        <v>28255</v>
      </c>
      <c r="B1579" t="e">
        <v>#N/A</v>
      </c>
    </row>
    <row r="1580" hidden="1" spans="1:2">
      <c r="A1580" t="s">
        <v>28256</v>
      </c>
      <c r="B1580" t="e">
        <v>#N/A</v>
      </c>
    </row>
    <row r="1581" hidden="1" spans="1:2">
      <c r="A1581" t="s">
        <v>28257</v>
      </c>
      <c r="B1581" t="e">
        <v>#N/A</v>
      </c>
    </row>
    <row r="1582" hidden="1" spans="1:2">
      <c r="A1582" t="s">
        <v>28258</v>
      </c>
      <c r="B1582" t="e">
        <v>#N/A</v>
      </c>
    </row>
    <row r="1583" hidden="1" spans="1:2">
      <c r="A1583" t="s">
        <v>28259</v>
      </c>
      <c r="B1583" t="e">
        <v>#N/A</v>
      </c>
    </row>
    <row r="1584" hidden="1" spans="1:2">
      <c r="A1584" t="s">
        <v>28260</v>
      </c>
      <c r="B1584" t="e">
        <v>#N/A</v>
      </c>
    </row>
    <row r="1585" hidden="1" spans="1:2">
      <c r="A1585" t="s">
        <v>28261</v>
      </c>
      <c r="B1585" t="e">
        <v>#N/A</v>
      </c>
    </row>
    <row r="1586" hidden="1" spans="1:2">
      <c r="A1586" t="s">
        <v>28262</v>
      </c>
      <c r="B1586" t="e">
        <v>#N/A</v>
      </c>
    </row>
    <row r="1587" hidden="1" spans="1:2">
      <c r="A1587" t="s">
        <v>28263</v>
      </c>
      <c r="B1587" t="e">
        <v>#N/A</v>
      </c>
    </row>
    <row r="1588" spans="1:2">
      <c r="A1588" t="s">
        <v>28264</v>
      </c>
      <c r="B1588" s="9">
        <v>373</v>
      </c>
    </row>
    <row r="1589" hidden="1" spans="1:2">
      <c r="A1589" t="s">
        <v>28265</v>
      </c>
      <c r="B1589" t="e">
        <v>#N/A</v>
      </c>
    </row>
    <row r="1590" hidden="1" spans="1:2">
      <c r="A1590" t="s">
        <v>28266</v>
      </c>
      <c r="B1590" t="e">
        <v>#N/A</v>
      </c>
    </row>
    <row r="1591" hidden="1" spans="1:2">
      <c r="A1591" t="s">
        <v>28267</v>
      </c>
      <c r="B1591" t="e">
        <v>#N/A</v>
      </c>
    </row>
    <row r="1592" hidden="1" spans="1:2">
      <c r="A1592" t="s">
        <v>28268</v>
      </c>
      <c r="B1592" t="e">
        <v>#N/A</v>
      </c>
    </row>
    <row r="1593" hidden="1" spans="1:2">
      <c r="A1593" t="s">
        <v>28269</v>
      </c>
      <c r="B1593" t="e">
        <v>#N/A</v>
      </c>
    </row>
    <row r="1594" hidden="1" spans="1:2">
      <c r="A1594" t="s">
        <v>28270</v>
      </c>
      <c r="B1594" t="e">
        <v>#N/A</v>
      </c>
    </row>
    <row r="1595" hidden="1" spans="1:2">
      <c r="A1595" t="s">
        <v>28271</v>
      </c>
      <c r="B1595" t="e">
        <v>#N/A</v>
      </c>
    </row>
    <row r="1596" hidden="1" spans="1:2">
      <c r="A1596" t="s">
        <v>28272</v>
      </c>
      <c r="B1596" t="e">
        <v>#N/A</v>
      </c>
    </row>
    <row r="1597" hidden="1" spans="1:2">
      <c r="A1597" t="s">
        <v>28273</v>
      </c>
      <c r="B1597" t="e">
        <v>#N/A</v>
      </c>
    </row>
    <row r="1598" hidden="1" spans="1:2">
      <c r="A1598" t="s">
        <v>28274</v>
      </c>
      <c r="B1598" t="e">
        <v>#N/A</v>
      </c>
    </row>
    <row r="1599" hidden="1" spans="1:2">
      <c r="A1599" t="s">
        <v>28275</v>
      </c>
      <c r="B1599" t="e">
        <v>#N/A</v>
      </c>
    </row>
    <row r="1600" hidden="1" spans="1:2">
      <c r="A1600" t="s">
        <v>28276</v>
      </c>
      <c r="B1600" t="e">
        <v>#N/A</v>
      </c>
    </row>
    <row r="1601" hidden="1" spans="1:2">
      <c r="A1601" t="s">
        <v>28277</v>
      </c>
      <c r="B1601" t="e">
        <v>#N/A</v>
      </c>
    </row>
    <row r="1602" hidden="1" spans="1:2">
      <c r="A1602" t="s">
        <v>28278</v>
      </c>
      <c r="B1602" t="e">
        <v>#N/A</v>
      </c>
    </row>
    <row r="1603" hidden="1" spans="1:2">
      <c r="A1603" t="s">
        <v>28279</v>
      </c>
      <c r="B1603" t="e">
        <v>#N/A</v>
      </c>
    </row>
    <row r="1604" hidden="1" spans="1:2">
      <c r="A1604" t="s">
        <v>28280</v>
      </c>
      <c r="B1604" t="e">
        <v>#N/A</v>
      </c>
    </row>
    <row r="1605" hidden="1" spans="1:2">
      <c r="A1605" t="s">
        <v>28281</v>
      </c>
      <c r="B1605" t="e">
        <v>#N/A</v>
      </c>
    </row>
    <row r="1606" hidden="1" spans="1:2">
      <c r="A1606" t="s">
        <v>28282</v>
      </c>
      <c r="B1606" t="e">
        <v>#N/A</v>
      </c>
    </row>
    <row r="1607" hidden="1" spans="1:2">
      <c r="A1607" t="s">
        <v>28283</v>
      </c>
      <c r="B1607" t="e">
        <v>#N/A</v>
      </c>
    </row>
    <row r="1608" hidden="1" spans="1:2">
      <c r="A1608" t="s">
        <v>28284</v>
      </c>
      <c r="B1608" t="e">
        <v>#N/A</v>
      </c>
    </row>
    <row r="1609" hidden="1" spans="1:2">
      <c r="A1609" t="s">
        <v>28285</v>
      </c>
      <c r="B1609" t="e">
        <v>#N/A</v>
      </c>
    </row>
    <row r="1610" hidden="1" spans="1:2">
      <c r="A1610" t="s">
        <v>28286</v>
      </c>
      <c r="B1610" t="e">
        <v>#N/A</v>
      </c>
    </row>
    <row r="1611" hidden="1" spans="1:2">
      <c r="A1611" t="s">
        <v>28287</v>
      </c>
      <c r="B1611" t="e">
        <v>#N/A</v>
      </c>
    </row>
    <row r="1612" hidden="1" spans="1:2">
      <c r="A1612" t="s">
        <v>28288</v>
      </c>
      <c r="B1612" t="e">
        <v>#N/A</v>
      </c>
    </row>
    <row r="1613" hidden="1" spans="1:2">
      <c r="A1613" t="s">
        <v>28289</v>
      </c>
      <c r="B1613" t="e">
        <v>#N/A</v>
      </c>
    </row>
    <row r="1614" hidden="1" spans="1:2">
      <c r="A1614" t="s">
        <v>28290</v>
      </c>
      <c r="B1614" t="e">
        <v>#N/A</v>
      </c>
    </row>
    <row r="1615" hidden="1" spans="1:2">
      <c r="A1615" t="s">
        <v>28291</v>
      </c>
      <c r="B1615" t="e">
        <v>#N/A</v>
      </c>
    </row>
    <row r="1616" hidden="1" spans="1:2">
      <c r="A1616" t="s">
        <v>28292</v>
      </c>
      <c r="B1616" t="e">
        <v>#N/A</v>
      </c>
    </row>
    <row r="1617" hidden="1" spans="1:2">
      <c r="A1617" t="s">
        <v>28293</v>
      </c>
      <c r="B1617" t="e">
        <v>#N/A</v>
      </c>
    </row>
    <row r="1618" hidden="1" spans="1:2">
      <c r="A1618" t="s">
        <v>28294</v>
      </c>
      <c r="B1618" t="e">
        <v>#N/A</v>
      </c>
    </row>
    <row r="1619" hidden="1" spans="1:2">
      <c r="A1619" t="s">
        <v>28295</v>
      </c>
      <c r="B1619" t="e">
        <v>#N/A</v>
      </c>
    </row>
    <row r="1620" spans="1:2">
      <c r="A1620" t="s">
        <v>28296</v>
      </c>
      <c r="B1620" s="9">
        <v>230</v>
      </c>
    </row>
    <row r="1621" hidden="1" spans="1:2">
      <c r="A1621" t="s">
        <v>28297</v>
      </c>
      <c r="B1621" t="e">
        <v>#N/A</v>
      </c>
    </row>
    <row r="1622" spans="1:2">
      <c r="A1622" t="s">
        <v>28298</v>
      </c>
      <c r="B1622" s="9">
        <v>230</v>
      </c>
    </row>
    <row r="1623" hidden="1" spans="1:2">
      <c r="A1623" t="s">
        <v>28299</v>
      </c>
      <c r="B1623" t="e">
        <v>#N/A</v>
      </c>
    </row>
    <row r="1624" hidden="1" spans="1:2">
      <c r="A1624" t="s">
        <v>28300</v>
      </c>
      <c r="B1624" t="e">
        <v>#N/A</v>
      </c>
    </row>
    <row r="1625" hidden="1" spans="1:2">
      <c r="A1625" t="s">
        <v>28301</v>
      </c>
      <c r="B1625" t="e">
        <v>#N/A</v>
      </c>
    </row>
    <row r="1626" hidden="1" spans="1:2">
      <c r="A1626" t="s">
        <v>28302</v>
      </c>
      <c r="B1626" t="e">
        <v>#N/A</v>
      </c>
    </row>
    <row r="1627" hidden="1" spans="1:2">
      <c r="A1627" t="s">
        <v>28303</v>
      </c>
      <c r="B1627" t="e">
        <v>#N/A</v>
      </c>
    </row>
    <row r="1628" hidden="1" spans="1:2">
      <c r="A1628" t="s">
        <v>28304</v>
      </c>
      <c r="B1628" t="e">
        <v>#N/A</v>
      </c>
    </row>
    <row r="1629" hidden="1" spans="1:2">
      <c r="A1629" t="s">
        <v>28305</v>
      </c>
      <c r="B1629" t="e">
        <v>#N/A</v>
      </c>
    </row>
    <row r="1630" hidden="1" spans="1:2">
      <c r="A1630" t="s">
        <v>28306</v>
      </c>
      <c r="B1630" t="e">
        <v>#N/A</v>
      </c>
    </row>
    <row r="1631" hidden="1" spans="1:2">
      <c r="A1631" t="s">
        <v>28307</v>
      </c>
      <c r="B1631" t="e">
        <v>#N/A</v>
      </c>
    </row>
    <row r="1632" hidden="1" spans="1:2">
      <c r="A1632" t="s">
        <v>28308</v>
      </c>
      <c r="B1632" t="e">
        <v>#N/A</v>
      </c>
    </row>
    <row r="1633" hidden="1" spans="1:2">
      <c r="A1633" t="s">
        <v>28309</v>
      </c>
      <c r="B1633" t="e">
        <v>#N/A</v>
      </c>
    </row>
    <row r="1634" hidden="1" spans="1:2">
      <c r="A1634" t="s">
        <v>28310</v>
      </c>
      <c r="B1634" t="e">
        <v>#N/A</v>
      </c>
    </row>
    <row r="1635" hidden="1" spans="1:2">
      <c r="A1635" t="s">
        <v>28311</v>
      </c>
      <c r="B1635" t="e">
        <v>#N/A</v>
      </c>
    </row>
    <row r="1636" hidden="1" spans="1:2">
      <c r="A1636" t="s">
        <v>28312</v>
      </c>
      <c r="B1636" t="e">
        <v>#N/A</v>
      </c>
    </row>
    <row r="1637" hidden="1" spans="1:2">
      <c r="A1637" t="s">
        <v>28313</v>
      </c>
      <c r="B1637" t="e">
        <v>#N/A</v>
      </c>
    </row>
    <row r="1638" hidden="1" spans="1:2">
      <c r="A1638" t="s">
        <v>28314</v>
      </c>
      <c r="B1638" t="e">
        <v>#N/A</v>
      </c>
    </row>
    <row r="1639" hidden="1" spans="1:2">
      <c r="A1639" t="s">
        <v>28315</v>
      </c>
      <c r="B1639" t="e">
        <v>#N/A</v>
      </c>
    </row>
    <row r="1640" hidden="1" spans="1:2">
      <c r="A1640" t="s">
        <v>28316</v>
      </c>
      <c r="B1640" t="e">
        <v>#N/A</v>
      </c>
    </row>
    <row r="1641" hidden="1" spans="1:2">
      <c r="A1641" t="s">
        <v>28317</v>
      </c>
      <c r="B1641" t="e">
        <v>#N/A</v>
      </c>
    </row>
    <row r="1642" spans="1:2">
      <c r="A1642" t="s">
        <v>28318</v>
      </c>
      <c r="B1642" s="9">
        <v>125</v>
      </c>
    </row>
    <row r="1643" hidden="1" spans="1:2">
      <c r="A1643" t="s">
        <v>28319</v>
      </c>
      <c r="B1643" t="e">
        <v>#N/A</v>
      </c>
    </row>
    <row r="1644" hidden="1" spans="1:2">
      <c r="A1644" t="s">
        <v>28320</v>
      </c>
      <c r="B1644" t="e">
        <v>#N/A</v>
      </c>
    </row>
    <row r="1645" hidden="1" spans="1:2">
      <c r="A1645" t="s">
        <v>28321</v>
      </c>
      <c r="B1645" t="e">
        <v>#N/A</v>
      </c>
    </row>
    <row r="1646" hidden="1" spans="1:2">
      <c r="A1646" t="s">
        <v>28322</v>
      </c>
      <c r="B1646" t="e">
        <v>#N/A</v>
      </c>
    </row>
    <row r="1647" hidden="1" spans="1:2">
      <c r="A1647" t="s">
        <v>28323</v>
      </c>
      <c r="B1647" t="e">
        <v>#N/A</v>
      </c>
    </row>
    <row r="1648" hidden="1" spans="1:2">
      <c r="A1648" t="s">
        <v>28324</v>
      </c>
      <c r="B1648" t="e">
        <v>#N/A</v>
      </c>
    </row>
    <row r="1649" hidden="1" spans="1:2">
      <c r="A1649" t="s">
        <v>28325</v>
      </c>
      <c r="B1649" t="e">
        <v>#N/A</v>
      </c>
    </row>
    <row r="1650" hidden="1" spans="1:2">
      <c r="A1650" t="s">
        <v>28326</v>
      </c>
      <c r="B1650" t="e">
        <v>#N/A</v>
      </c>
    </row>
    <row r="1651" hidden="1" spans="1:2">
      <c r="A1651" t="s">
        <v>28327</v>
      </c>
      <c r="B1651" t="e">
        <v>#N/A</v>
      </c>
    </row>
    <row r="1652" hidden="1" spans="1:2">
      <c r="A1652" t="s">
        <v>28328</v>
      </c>
      <c r="B1652" t="e">
        <v>#N/A</v>
      </c>
    </row>
    <row r="1653" spans="1:2">
      <c r="A1653" t="s">
        <v>28329</v>
      </c>
      <c r="B1653" s="9">
        <v>248</v>
      </c>
    </row>
    <row r="1654" hidden="1" spans="1:2">
      <c r="A1654" t="s">
        <v>28330</v>
      </c>
      <c r="B1654" t="e">
        <v>#N/A</v>
      </c>
    </row>
    <row r="1655" hidden="1" spans="1:2">
      <c r="A1655" t="s">
        <v>28331</v>
      </c>
      <c r="B1655" t="e">
        <v>#N/A</v>
      </c>
    </row>
    <row r="1656" hidden="1" spans="1:2">
      <c r="A1656" t="s">
        <v>28332</v>
      </c>
      <c r="B1656" t="e">
        <v>#N/A</v>
      </c>
    </row>
    <row r="1657" hidden="1" spans="1:2">
      <c r="A1657" t="s">
        <v>28333</v>
      </c>
      <c r="B1657" t="e">
        <v>#N/A</v>
      </c>
    </row>
    <row r="1658" hidden="1" spans="1:2">
      <c r="A1658" t="s">
        <v>28334</v>
      </c>
      <c r="B1658" t="e">
        <v>#N/A</v>
      </c>
    </row>
    <row r="1659" hidden="1" spans="1:2">
      <c r="A1659" t="s">
        <v>28335</v>
      </c>
      <c r="B1659" t="e">
        <v>#N/A</v>
      </c>
    </row>
    <row r="1660" hidden="1" spans="1:2">
      <c r="A1660" t="s">
        <v>28336</v>
      </c>
      <c r="B1660" t="e">
        <v>#N/A</v>
      </c>
    </row>
    <row r="1661" spans="1:2">
      <c r="A1661" t="s">
        <v>28337</v>
      </c>
      <c r="B1661" s="9">
        <v>404</v>
      </c>
    </row>
    <row r="1662" spans="1:2">
      <c r="A1662" t="s">
        <v>28338</v>
      </c>
      <c r="B1662" s="9">
        <v>374</v>
      </c>
    </row>
    <row r="1663" hidden="1" spans="1:2">
      <c r="A1663" t="s">
        <v>28339</v>
      </c>
      <c r="B1663" t="e">
        <v>#N/A</v>
      </c>
    </row>
    <row r="1664" hidden="1" spans="1:2">
      <c r="A1664" t="s">
        <v>28340</v>
      </c>
      <c r="B1664" t="e">
        <v>#N/A</v>
      </c>
    </row>
    <row r="1665" hidden="1" spans="1:2">
      <c r="A1665" t="s">
        <v>28341</v>
      </c>
      <c r="B1665" t="e">
        <v>#N/A</v>
      </c>
    </row>
    <row r="1666" hidden="1" spans="1:2">
      <c r="A1666" t="s">
        <v>28342</v>
      </c>
      <c r="B1666" t="e">
        <v>#N/A</v>
      </c>
    </row>
    <row r="1667" spans="2:2">
      <c r="B1667">
        <f>SUBTOTAL(9,B13:B1662)</f>
        <v>134343.02</v>
      </c>
    </row>
  </sheetData>
  <autoFilter ref="A1:B1666">
    <filterColumn colId="1">
      <filters>
        <filter val="1091.00"/>
        <filter val="1101.00"/>
        <filter val="1160.00"/>
        <filter val="1229.00"/>
        <filter val="1251.00"/>
        <filter val="1272.00"/>
        <filter val="1310.00"/>
        <filter val="1338.00"/>
        <filter val="1363.00"/>
        <filter val="1392.00"/>
        <filter val="1506.00"/>
        <filter val="1559.00"/>
        <filter val="1614.00"/>
        <filter val="1718.00"/>
        <filter val="1829.00"/>
        <filter val="1937.00"/>
        <filter val="1950.00"/>
        <filter val="1959.00"/>
        <filter val="2376.00"/>
        <filter val="2400.00"/>
        <filter val="2496.00"/>
        <filter val="2585.00"/>
        <filter val="3066.00"/>
        <filter val="3130.00"/>
        <filter val="4267.00"/>
        <filter val="4979.00"/>
        <filter val="4441.02"/>
        <filter val="95.00"/>
        <filter val="99.00"/>
        <filter val="112.00"/>
        <filter val="116.00"/>
        <filter val="117.00"/>
        <filter val="125.00"/>
        <filter val="128.00"/>
        <filter val="134.00"/>
        <filter val="136.00"/>
        <filter val="137.00"/>
        <filter val="150.00"/>
        <filter val="151.00"/>
        <filter val="155.00"/>
        <filter val="159.00"/>
        <filter val="164.00"/>
        <filter val="173.00"/>
        <filter val="189.00"/>
        <filter val="195.00"/>
        <filter val="200.00"/>
        <filter val="203.00"/>
        <filter val="206.00"/>
        <filter val="220.00"/>
        <filter val="222.00"/>
        <filter val="225.00"/>
        <filter val="228.00"/>
        <filter val="230.00"/>
        <filter val="235.00"/>
        <filter val="248.00"/>
        <filter val="262.00"/>
        <filter val="274.00"/>
        <filter val="283.00"/>
        <filter val="292.00"/>
        <filter val="300.00"/>
        <filter val="308.00"/>
        <filter val="310.00"/>
        <filter val="312.00"/>
        <filter val="316.00"/>
        <filter val="332.00"/>
        <filter val="354.00"/>
        <filter val="357.00"/>
        <filter val="359.00"/>
        <filter val="361.00"/>
        <filter val="373.00"/>
        <filter val="374.00"/>
        <filter val="383.00"/>
        <filter val="392.00"/>
        <filter val="400.00"/>
        <filter val="404.00"/>
        <filter val="415.00"/>
        <filter val="419.00"/>
        <filter val="420.00"/>
        <filter val="439.00"/>
        <filter val="462.00"/>
        <filter val="470.00"/>
        <filter val="488.00"/>
        <filter val="498.00"/>
        <filter val="506.00"/>
        <filter val="511.00"/>
        <filter val="514.00"/>
        <filter val="523.00"/>
        <filter val="532.00"/>
        <filter val="538.00"/>
        <filter val="540.00"/>
        <filter val="542.00"/>
        <filter val="544.00"/>
        <filter val="550.00"/>
        <filter val="553.00"/>
        <filter val="564.00"/>
        <filter val="576.00"/>
        <filter val="598.00"/>
        <filter val="615.00"/>
        <filter val="622.00"/>
        <filter val="627.00"/>
        <filter val="649.00"/>
        <filter val="650.00"/>
        <filter val="657.00"/>
        <filter val="660.00"/>
        <filter val="664.00"/>
        <filter val="682.00"/>
        <filter val="687.00"/>
        <filter val="690.00"/>
        <filter val="754.00"/>
        <filter val="759.00"/>
        <filter val="789.00"/>
        <filter val="801.00"/>
        <filter val="822.00"/>
        <filter val="843.00"/>
        <filter val="846.00"/>
        <filter val="874.00"/>
        <filter val="877.00"/>
        <filter val="892.00"/>
        <filter val="898.00"/>
        <filter val="907.00"/>
        <filter val="933.00"/>
        <filter val="959.00"/>
        <filter val="967.00"/>
        <filter val="970.00"/>
        <filter val="976.00"/>
        <filter val="11743.00"/>
      </filters>
    </filterColumn>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304"/>
  <sheetViews>
    <sheetView topLeftCell="A820" workbookViewId="0">
      <selection activeCell="E1293" sqref="E1293:E1294"/>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7" width="8" style="1"/>
  </cols>
  <sheetData>
    <row r="1" s="1" customFormat="1" ht="33.8" customHeight="1"/>
    <row r="2" s="1" customFormat="1" ht="33.8" customHeight="1" spans="1:1">
      <c r="A2" s="2" t="s">
        <v>28343</v>
      </c>
    </row>
    <row r="3" s="1" customFormat="1" ht="22.05" customHeight="1" spans="7:8">
      <c r="G3" s="3" t="s">
        <v>28344</v>
      </c>
      <c r="H3" s="3" t="s">
        <v>28345</v>
      </c>
    </row>
    <row r="4" s="1" customFormat="1" ht="22.05" customHeight="1" spans="1:8">
      <c r="A4" s="4" t="s">
        <v>28346</v>
      </c>
      <c r="G4" s="3" t="s">
        <v>28347</v>
      </c>
      <c r="H4" s="3" t="s">
        <v>28348</v>
      </c>
    </row>
    <row r="5" s="1" customFormat="1" ht="22.05" customHeight="1" spans="1:1">
      <c r="A5" s="4" t="s">
        <v>28349</v>
      </c>
    </row>
    <row r="6" s="1" customFormat="1" ht="22.05" customHeight="1" spans="1:1">
      <c r="A6" s="4" t="s">
        <v>28350</v>
      </c>
    </row>
    <row r="7" s="1" customFormat="1" ht="22.05" customHeight="1" spans="1:1">
      <c r="A7" s="4" t="s">
        <v>28351</v>
      </c>
    </row>
    <row r="8" s="1" customFormat="1" ht="22.05" customHeight="1"/>
    <row r="9" s="1" customFormat="1" ht="22.05" customHeight="1"/>
    <row r="10" s="1" customFormat="1" ht="22.05" customHeight="1"/>
    <row r="11" s="1" customFormat="1" ht="22.05" customHeight="1" spans="1:1">
      <c r="A11" s="5" t="s">
        <v>28352</v>
      </c>
    </row>
    <row r="12" s="1" customFormat="1" ht="20" customHeight="1" spans="1:8">
      <c r="A12" s="6" t="s">
        <v>28353</v>
      </c>
      <c r="B12" s="6" t="s">
        <v>28354</v>
      </c>
      <c r="C12" s="6" t="s">
        <v>28355</v>
      </c>
      <c r="D12" s="6" t="s">
        <v>28356</v>
      </c>
      <c r="E12" s="6" t="s">
        <v>28357</v>
      </c>
      <c r="F12" s="6" t="s">
        <v>28358</v>
      </c>
      <c r="G12" s="6" t="s">
        <v>28359</v>
      </c>
      <c r="H12" s="6" t="s">
        <v>28360</v>
      </c>
    </row>
    <row r="13" s="1" customFormat="1" ht="20" hidden="1" customHeight="1" spans="1:9">
      <c r="A13" s="6" t="s">
        <v>28361</v>
      </c>
      <c r="B13" s="6" t="s">
        <v>28362</v>
      </c>
      <c r="C13" s="6" t="s">
        <v>28363</v>
      </c>
      <c r="D13" s="6" t="s">
        <v>28364</v>
      </c>
      <c r="E13" s="6" t="s">
        <v>28348</v>
      </c>
      <c r="F13" s="6" t="s">
        <v>28365</v>
      </c>
      <c r="G13" s="6" t="s">
        <v>28366</v>
      </c>
      <c r="H13" s="6" t="s">
        <v>28367</v>
      </c>
      <c r="I13" s="1" t="e">
        <f>VLOOKUP(B13,对账!$A$1:$B$1662,2,0)</f>
        <v>#N/A</v>
      </c>
    </row>
    <row r="14" s="1" customFormat="1" ht="20" hidden="1" customHeight="1" spans="1:9">
      <c r="A14" s="6" t="s">
        <v>28368</v>
      </c>
      <c r="B14" s="6" t="s">
        <v>28369</v>
      </c>
      <c r="C14" s="6" t="s">
        <v>28370</v>
      </c>
      <c r="D14" s="6" t="s">
        <v>28371</v>
      </c>
      <c r="E14" s="6" t="s">
        <v>28372</v>
      </c>
      <c r="F14" s="6" t="s">
        <v>28373</v>
      </c>
      <c r="G14" s="6" t="s">
        <v>28366</v>
      </c>
      <c r="H14" s="6" t="s">
        <v>28374</v>
      </c>
      <c r="I14" s="1" t="e">
        <f>VLOOKUP(B14,对账!$A$1:$B$1662,2,0)</f>
        <v>#N/A</v>
      </c>
    </row>
    <row r="15" s="1" customFormat="1" ht="20" hidden="1" customHeight="1" spans="1:9">
      <c r="A15" s="6" t="s">
        <v>28375</v>
      </c>
      <c r="B15" s="6" t="s">
        <v>28376</v>
      </c>
      <c r="C15" s="6" t="s">
        <v>28377</v>
      </c>
      <c r="D15" s="6" t="s">
        <v>28378</v>
      </c>
      <c r="E15" s="6" t="s">
        <v>28348</v>
      </c>
      <c r="F15" s="6" t="s">
        <v>28365</v>
      </c>
      <c r="G15" s="6" t="s">
        <v>28366</v>
      </c>
      <c r="H15" s="6" t="s">
        <v>28379</v>
      </c>
      <c r="I15" s="1" t="e">
        <f>VLOOKUP(B15,对账!$A$1:$B$1662,2,0)</f>
        <v>#N/A</v>
      </c>
    </row>
    <row r="16" s="1" customFormat="1" ht="20" hidden="1" customHeight="1" spans="1:9">
      <c r="A16" s="6" t="s">
        <v>28380</v>
      </c>
      <c r="B16" s="6" t="s">
        <v>28381</v>
      </c>
      <c r="C16" s="6" t="s">
        <v>28382</v>
      </c>
      <c r="D16" s="6" t="s">
        <v>28383</v>
      </c>
      <c r="E16" s="6" t="s">
        <v>28384</v>
      </c>
      <c r="F16" s="6" t="s">
        <v>28385</v>
      </c>
      <c r="G16" s="6" t="s">
        <v>28366</v>
      </c>
      <c r="H16" s="6" t="s">
        <v>28386</v>
      </c>
      <c r="I16" s="1" t="e">
        <f>VLOOKUP(B16,对账!$A$1:$B$1662,2,0)</f>
        <v>#N/A</v>
      </c>
    </row>
    <row r="17" s="1" customFormat="1" ht="20" hidden="1" customHeight="1" spans="1:9">
      <c r="A17" s="6" t="s">
        <v>28387</v>
      </c>
      <c r="B17" s="6" t="s">
        <v>28388</v>
      </c>
      <c r="C17" s="6" t="s">
        <v>28389</v>
      </c>
      <c r="D17" s="6" t="s">
        <v>28390</v>
      </c>
      <c r="E17" s="6" t="s">
        <v>28348</v>
      </c>
      <c r="F17" s="6" t="s">
        <v>28365</v>
      </c>
      <c r="G17" s="6" t="s">
        <v>28366</v>
      </c>
      <c r="H17" s="6" t="s">
        <v>28391</v>
      </c>
      <c r="I17" s="1" t="e">
        <f>VLOOKUP(B17,对账!$A$1:$B$1662,2,0)</f>
        <v>#N/A</v>
      </c>
    </row>
    <row r="18" s="1" customFormat="1" ht="20" hidden="1" customHeight="1" spans="1:9">
      <c r="A18" s="6" t="s">
        <v>28392</v>
      </c>
      <c r="B18" s="6" t="s">
        <v>28393</v>
      </c>
      <c r="C18" s="6" t="s">
        <v>28394</v>
      </c>
      <c r="D18" s="6" t="s">
        <v>28395</v>
      </c>
      <c r="E18" s="6" t="s">
        <v>28348</v>
      </c>
      <c r="F18" s="6" t="s">
        <v>28365</v>
      </c>
      <c r="G18" s="6" t="s">
        <v>28366</v>
      </c>
      <c r="H18" s="6" t="s">
        <v>28396</v>
      </c>
      <c r="I18" s="1" t="e">
        <f>VLOOKUP(B18,对账!$A$1:$B$1662,2,0)</f>
        <v>#N/A</v>
      </c>
    </row>
    <row r="19" s="1" customFormat="1" ht="20" hidden="1" customHeight="1" spans="1:9">
      <c r="A19" s="6" t="s">
        <v>28397</v>
      </c>
      <c r="B19" s="6" t="s">
        <v>28398</v>
      </c>
      <c r="C19" s="6" t="s">
        <v>28399</v>
      </c>
      <c r="D19" s="6" t="s">
        <v>28400</v>
      </c>
      <c r="E19" s="6" t="s">
        <v>28401</v>
      </c>
      <c r="F19" s="6" t="s">
        <v>28402</v>
      </c>
      <c r="G19" s="6" t="s">
        <v>28366</v>
      </c>
      <c r="H19" s="6" t="s">
        <v>28403</v>
      </c>
      <c r="I19" s="1" t="e">
        <f>VLOOKUP(B19,对账!$A$1:$B$1662,2,0)</f>
        <v>#N/A</v>
      </c>
    </row>
    <row r="20" s="1" customFormat="1" ht="20" hidden="1" customHeight="1" spans="1:9">
      <c r="A20" s="6" t="s">
        <v>28404</v>
      </c>
      <c r="B20" s="6" t="s">
        <v>28405</v>
      </c>
      <c r="C20" s="6" t="s">
        <v>28406</v>
      </c>
      <c r="D20" s="6" t="s">
        <v>28407</v>
      </c>
      <c r="E20" s="6" t="s">
        <v>28348</v>
      </c>
      <c r="F20" s="6" t="s">
        <v>28365</v>
      </c>
      <c r="G20" s="6" t="s">
        <v>28366</v>
      </c>
      <c r="H20" s="6" t="s">
        <v>28408</v>
      </c>
      <c r="I20" s="1" t="e">
        <f>VLOOKUP(B20,对账!$A$1:$B$1662,2,0)</f>
        <v>#N/A</v>
      </c>
    </row>
    <row r="21" s="1" customFormat="1" ht="20" hidden="1" customHeight="1" spans="1:9">
      <c r="A21" s="6" t="s">
        <v>28409</v>
      </c>
      <c r="B21" s="6" t="s">
        <v>28410</v>
      </c>
      <c r="C21" s="6" t="s">
        <v>28411</v>
      </c>
      <c r="D21" s="6" t="s">
        <v>28412</v>
      </c>
      <c r="E21" s="6" t="s">
        <v>28413</v>
      </c>
      <c r="F21" s="6" t="s">
        <v>28414</v>
      </c>
      <c r="G21" s="6" t="s">
        <v>28366</v>
      </c>
      <c r="H21" s="6" t="s">
        <v>28415</v>
      </c>
      <c r="I21" s="1" t="e">
        <f>VLOOKUP(B21,对账!$A$1:$B$1662,2,0)</f>
        <v>#N/A</v>
      </c>
    </row>
    <row r="22" s="1" customFormat="1" ht="20" hidden="1" customHeight="1" spans="1:9">
      <c r="A22" s="6" t="s">
        <v>28416</v>
      </c>
      <c r="B22" s="6" t="s">
        <v>28417</v>
      </c>
      <c r="C22" s="6" t="s">
        <v>28418</v>
      </c>
      <c r="D22" s="6" t="s">
        <v>28419</v>
      </c>
      <c r="E22" s="6" t="s">
        <v>28348</v>
      </c>
      <c r="F22" s="6" t="s">
        <v>28365</v>
      </c>
      <c r="G22" s="6" t="s">
        <v>28366</v>
      </c>
      <c r="H22" s="6" t="s">
        <v>28420</v>
      </c>
      <c r="I22" s="1" t="e">
        <f>VLOOKUP(B22,对账!$A$1:$B$1662,2,0)</f>
        <v>#N/A</v>
      </c>
    </row>
    <row r="23" s="1" customFormat="1" ht="20" hidden="1" customHeight="1" spans="1:9">
      <c r="A23" s="6" t="s">
        <v>28421</v>
      </c>
      <c r="B23" s="6" t="s">
        <v>28422</v>
      </c>
      <c r="C23" s="6" t="s">
        <v>28418</v>
      </c>
      <c r="D23" s="6" t="s">
        <v>28423</v>
      </c>
      <c r="E23" s="6" t="s">
        <v>28348</v>
      </c>
      <c r="F23" s="6" t="s">
        <v>28365</v>
      </c>
      <c r="G23" s="6" t="s">
        <v>28366</v>
      </c>
      <c r="H23" s="6" t="s">
        <v>28424</v>
      </c>
      <c r="I23" s="1" t="e">
        <f>VLOOKUP(B23,对账!$A$1:$B$1662,2,0)</f>
        <v>#N/A</v>
      </c>
    </row>
    <row r="24" s="1" customFormat="1" ht="20" hidden="1" customHeight="1" spans="1:9">
      <c r="A24" s="6" t="s">
        <v>28425</v>
      </c>
      <c r="B24" s="6" t="s">
        <v>28426</v>
      </c>
      <c r="C24" s="6" t="s">
        <v>28427</v>
      </c>
      <c r="D24" s="6" t="s">
        <v>28428</v>
      </c>
      <c r="E24" s="6" t="s">
        <v>28429</v>
      </c>
      <c r="F24" s="6" t="s">
        <v>28402</v>
      </c>
      <c r="G24" s="6" t="s">
        <v>28366</v>
      </c>
      <c r="H24" s="6" t="s">
        <v>28430</v>
      </c>
      <c r="I24" s="1" t="e">
        <f>VLOOKUP(B24,对账!$A$1:$B$1662,2,0)</f>
        <v>#N/A</v>
      </c>
    </row>
    <row r="25" s="1" customFormat="1" ht="20" hidden="1" customHeight="1" spans="1:9">
      <c r="A25" s="6" t="s">
        <v>28431</v>
      </c>
      <c r="B25" s="6" t="s">
        <v>28432</v>
      </c>
      <c r="C25" s="6" t="s">
        <v>28433</v>
      </c>
      <c r="D25" s="6" t="s">
        <v>28434</v>
      </c>
      <c r="E25" s="6" t="s">
        <v>28348</v>
      </c>
      <c r="F25" s="6" t="s">
        <v>28365</v>
      </c>
      <c r="G25" s="6" t="s">
        <v>28366</v>
      </c>
      <c r="H25" s="6" t="s">
        <v>28435</v>
      </c>
      <c r="I25" s="1" t="e">
        <f>VLOOKUP(B25,对账!$A$1:$B$1662,2,0)</f>
        <v>#N/A</v>
      </c>
    </row>
    <row r="26" s="1" customFormat="1" ht="20" hidden="1" customHeight="1" spans="1:9">
      <c r="A26" s="6" t="s">
        <v>28436</v>
      </c>
      <c r="B26" s="6" t="s">
        <v>28437</v>
      </c>
      <c r="C26" s="6" t="s">
        <v>28438</v>
      </c>
      <c r="D26" s="6" t="s">
        <v>28439</v>
      </c>
      <c r="E26" s="6" t="s">
        <v>28440</v>
      </c>
      <c r="F26" s="6" t="s">
        <v>28441</v>
      </c>
      <c r="G26" s="6" t="s">
        <v>28366</v>
      </c>
      <c r="H26" s="6" t="s">
        <v>28442</v>
      </c>
      <c r="I26" s="1" t="e">
        <f>VLOOKUP(B26,对账!$A$1:$B$1662,2,0)</f>
        <v>#N/A</v>
      </c>
    </row>
    <row r="27" s="1" customFormat="1" ht="20" hidden="1" customHeight="1" spans="1:9">
      <c r="A27" s="6" t="s">
        <v>28443</v>
      </c>
      <c r="B27" s="6" t="s">
        <v>28444</v>
      </c>
      <c r="C27" s="6" t="s">
        <v>28445</v>
      </c>
      <c r="D27" s="6" t="s">
        <v>28446</v>
      </c>
      <c r="E27" s="6" t="s">
        <v>28348</v>
      </c>
      <c r="F27" s="6" t="s">
        <v>28365</v>
      </c>
      <c r="G27" s="6" t="s">
        <v>28366</v>
      </c>
      <c r="H27" s="6" t="s">
        <v>28447</v>
      </c>
      <c r="I27" s="1" t="e">
        <f>VLOOKUP(B27,对账!$A$1:$B$1662,2,0)</f>
        <v>#N/A</v>
      </c>
    </row>
    <row r="28" s="1" customFormat="1" ht="20" hidden="1" customHeight="1" spans="1:9">
      <c r="A28" s="6" t="s">
        <v>28448</v>
      </c>
      <c r="B28" s="6" t="s">
        <v>28449</v>
      </c>
      <c r="C28" s="6" t="s">
        <v>28450</v>
      </c>
      <c r="D28" s="6" t="s">
        <v>28451</v>
      </c>
      <c r="E28" s="6" t="s">
        <v>28365</v>
      </c>
      <c r="F28" s="6" t="s">
        <v>28452</v>
      </c>
      <c r="G28" s="6" t="s">
        <v>28366</v>
      </c>
      <c r="H28" s="6" t="s">
        <v>28453</v>
      </c>
      <c r="I28" s="1" t="e">
        <f>VLOOKUP(B28,对账!$A$1:$B$1662,2,0)</f>
        <v>#N/A</v>
      </c>
    </row>
    <row r="29" s="1" customFormat="1" ht="20" hidden="1" customHeight="1" spans="1:9">
      <c r="A29" s="6" t="s">
        <v>28454</v>
      </c>
      <c r="B29" s="6" t="s">
        <v>28455</v>
      </c>
      <c r="C29" s="6" t="s">
        <v>28456</v>
      </c>
      <c r="D29" s="6" t="s">
        <v>28457</v>
      </c>
      <c r="E29" s="6" t="s">
        <v>28348</v>
      </c>
      <c r="F29" s="6" t="s">
        <v>28365</v>
      </c>
      <c r="G29" s="6" t="s">
        <v>28366</v>
      </c>
      <c r="H29" s="6" t="s">
        <v>28458</v>
      </c>
      <c r="I29" s="1" t="e">
        <f>VLOOKUP(B29,对账!$A$1:$B$1662,2,0)</f>
        <v>#N/A</v>
      </c>
    </row>
    <row r="30" s="1" customFormat="1" ht="20" hidden="1" customHeight="1" spans="1:9">
      <c r="A30" s="6" t="s">
        <v>28459</v>
      </c>
      <c r="B30" s="6" t="s">
        <v>28460</v>
      </c>
      <c r="C30" s="6" t="s">
        <v>28461</v>
      </c>
      <c r="D30" s="6" t="s">
        <v>28462</v>
      </c>
      <c r="E30" s="6" t="s">
        <v>28463</v>
      </c>
      <c r="F30" s="6" t="s">
        <v>28348</v>
      </c>
      <c r="G30" s="6" t="s">
        <v>28366</v>
      </c>
      <c r="H30" s="6" t="s">
        <v>28464</v>
      </c>
      <c r="I30" s="1" t="e">
        <f>VLOOKUP(B30,对账!$A$1:$B$1662,2,0)</f>
        <v>#N/A</v>
      </c>
    </row>
    <row r="31" s="1" customFormat="1" ht="20" hidden="1" customHeight="1" spans="1:9">
      <c r="A31" s="6" t="s">
        <v>28465</v>
      </c>
      <c r="B31" s="6" t="s">
        <v>28466</v>
      </c>
      <c r="C31" s="6" t="s">
        <v>28467</v>
      </c>
      <c r="D31" s="6" t="s">
        <v>28468</v>
      </c>
      <c r="E31" s="6" t="s">
        <v>28469</v>
      </c>
      <c r="F31" s="6" t="s">
        <v>28372</v>
      </c>
      <c r="G31" s="6" t="s">
        <v>28366</v>
      </c>
      <c r="H31" s="6" t="s">
        <v>28470</v>
      </c>
      <c r="I31" s="1" t="e">
        <f>VLOOKUP(B31,对账!$A$1:$B$1662,2,0)</f>
        <v>#N/A</v>
      </c>
    </row>
    <row r="32" s="1" customFormat="1" ht="20" hidden="1" customHeight="1" spans="1:9">
      <c r="A32" s="6" t="s">
        <v>28471</v>
      </c>
      <c r="B32" s="6" t="s">
        <v>28472</v>
      </c>
      <c r="C32" s="6" t="s">
        <v>28473</v>
      </c>
      <c r="D32" s="6" t="s">
        <v>28474</v>
      </c>
      <c r="E32" s="6" t="s">
        <v>28463</v>
      </c>
      <c r="F32" s="6" t="s">
        <v>28365</v>
      </c>
      <c r="G32" s="6" t="s">
        <v>28366</v>
      </c>
      <c r="H32" s="6" t="s">
        <v>28475</v>
      </c>
      <c r="I32" s="1" t="e">
        <f>VLOOKUP(B32,对账!$A$1:$B$1662,2,0)</f>
        <v>#N/A</v>
      </c>
    </row>
    <row r="33" s="1" customFormat="1" ht="20" hidden="1" customHeight="1" spans="1:9">
      <c r="A33" s="6" t="s">
        <v>28476</v>
      </c>
      <c r="B33" s="6" t="s">
        <v>28477</v>
      </c>
      <c r="C33" s="6" t="s">
        <v>28478</v>
      </c>
      <c r="D33" s="6" t="s">
        <v>28479</v>
      </c>
      <c r="E33" s="6" t="s">
        <v>28463</v>
      </c>
      <c r="F33" s="6" t="s">
        <v>28480</v>
      </c>
      <c r="G33" s="6" t="s">
        <v>28366</v>
      </c>
      <c r="H33" s="6" t="s">
        <v>28481</v>
      </c>
      <c r="I33" s="1" t="e">
        <f>VLOOKUP(B33,对账!$A$1:$B$1662,2,0)</f>
        <v>#N/A</v>
      </c>
    </row>
    <row r="34" s="1" customFormat="1" ht="20" hidden="1" customHeight="1" spans="1:9">
      <c r="A34" s="6" t="s">
        <v>28482</v>
      </c>
      <c r="B34" s="6" t="s">
        <v>28483</v>
      </c>
      <c r="C34" s="6" t="s">
        <v>28484</v>
      </c>
      <c r="D34" s="6" t="s">
        <v>28485</v>
      </c>
      <c r="E34" s="6" t="s">
        <v>28486</v>
      </c>
      <c r="F34" s="6" t="s">
        <v>28487</v>
      </c>
      <c r="G34" s="6" t="s">
        <v>28366</v>
      </c>
      <c r="H34" s="6" t="s">
        <v>28488</v>
      </c>
      <c r="I34" s="1" t="e">
        <f>VLOOKUP(B34,对账!$A$1:$B$1662,2,0)</f>
        <v>#N/A</v>
      </c>
    </row>
    <row r="35" s="1" customFormat="1" ht="20" hidden="1" customHeight="1" spans="1:9">
      <c r="A35" s="6" t="s">
        <v>28489</v>
      </c>
      <c r="B35" s="6" t="s">
        <v>28490</v>
      </c>
      <c r="C35" s="6" t="s">
        <v>28491</v>
      </c>
      <c r="D35" s="6" t="s">
        <v>28492</v>
      </c>
      <c r="E35" s="6" t="s">
        <v>28452</v>
      </c>
      <c r="F35" s="6" t="s">
        <v>28401</v>
      </c>
      <c r="G35" s="6" t="s">
        <v>28366</v>
      </c>
      <c r="H35" s="6" t="s">
        <v>28493</v>
      </c>
      <c r="I35" s="1" t="e">
        <f>VLOOKUP(B35,对账!$A$1:$B$1662,2,0)</f>
        <v>#N/A</v>
      </c>
    </row>
    <row r="36" s="1" customFormat="1" ht="20" hidden="1" customHeight="1" spans="1:9">
      <c r="A36" s="6" t="s">
        <v>28494</v>
      </c>
      <c r="B36" s="6" t="s">
        <v>28495</v>
      </c>
      <c r="C36" s="6" t="s">
        <v>28496</v>
      </c>
      <c r="D36" s="6" t="s">
        <v>28497</v>
      </c>
      <c r="E36" s="6" t="s">
        <v>28463</v>
      </c>
      <c r="F36" s="6" t="s">
        <v>28348</v>
      </c>
      <c r="G36" s="6" t="s">
        <v>28366</v>
      </c>
      <c r="H36" s="6" t="s">
        <v>28396</v>
      </c>
      <c r="I36" s="1" t="e">
        <f>VLOOKUP(B36,对账!$A$1:$B$1662,2,0)</f>
        <v>#N/A</v>
      </c>
    </row>
    <row r="37" s="1" customFormat="1" ht="20" hidden="1" customHeight="1" spans="1:9">
      <c r="A37" s="6" t="s">
        <v>28498</v>
      </c>
      <c r="B37" s="6" t="s">
        <v>28499</v>
      </c>
      <c r="C37" s="6" t="s">
        <v>28500</v>
      </c>
      <c r="D37" s="6" t="s">
        <v>28501</v>
      </c>
      <c r="E37" s="6" t="s">
        <v>28487</v>
      </c>
      <c r="F37" s="6" t="s">
        <v>28502</v>
      </c>
      <c r="G37" s="6" t="s">
        <v>28366</v>
      </c>
      <c r="H37" s="6" t="s">
        <v>28503</v>
      </c>
      <c r="I37" s="1" t="e">
        <f>VLOOKUP(B37,对账!$A$1:$B$1662,2,0)</f>
        <v>#N/A</v>
      </c>
    </row>
    <row r="38" s="1" customFormat="1" ht="20" hidden="1" customHeight="1" spans="1:9">
      <c r="A38" s="6" t="s">
        <v>28504</v>
      </c>
      <c r="B38" s="6" t="s">
        <v>28505</v>
      </c>
      <c r="C38" s="6" t="s">
        <v>28506</v>
      </c>
      <c r="D38" s="6" t="s">
        <v>28507</v>
      </c>
      <c r="E38" s="6" t="s">
        <v>28508</v>
      </c>
      <c r="F38" s="6" t="s">
        <v>28463</v>
      </c>
      <c r="G38" s="6" t="s">
        <v>28366</v>
      </c>
      <c r="H38" s="6" t="s">
        <v>28509</v>
      </c>
      <c r="I38" s="1" t="e">
        <f>VLOOKUP(B38,对账!$A$1:$B$1662,2,0)</f>
        <v>#N/A</v>
      </c>
    </row>
    <row r="39" s="1" customFormat="1" ht="20" hidden="1" customHeight="1" spans="1:9">
      <c r="A39" s="6" t="s">
        <v>28510</v>
      </c>
      <c r="B39" s="6" t="s">
        <v>28511</v>
      </c>
      <c r="C39" s="6" t="s">
        <v>28512</v>
      </c>
      <c r="D39" s="6" t="s">
        <v>28513</v>
      </c>
      <c r="E39" s="6" t="s">
        <v>28463</v>
      </c>
      <c r="F39" s="6" t="s">
        <v>28348</v>
      </c>
      <c r="G39" s="6" t="s">
        <v>28366</v>
      </c>
      <c r="H39" s="6" t="s">
        <v>28514</v>
      </c>
      <c r="I39" s="1" t="e">
        <f>VLOOKUP(B39,对账!$A$1:$B$1662,2,0)</f>
        <v>#N/A</v>
      </c>
    </row>
    <row r="40" s="1" customFormat="1" ht="20" customHeight="1" spans="1:9">
      <c r="A40" s="6" t="s">
        <v>28515</v>
      </c>
      <c r="B40" s="6" t="s">
        <v>26847</v>
      </c>
      <c r="C40" s="6" t="s">
        <v>28516</v>
      </c>
      <c r="D40" s="6" t="s">
        <v>28517</v>
      </c>
      <c r="E40" s="6" t="s">
        <v>28508</v>
      </c>
      <c r="F40" s="6" t="s">
        <v>28463</v>
      </c>
      <c r="G40" s="6" t="s">
        <v>28366</v>
      </c>
      <c r="H40" s="6">
        <v>462</v>
      </c>
      <c r="I40" s="1">
        <f>VLOOKUP(B40,对账!$A$1:$B$1662,2,0)</f>
        <v>462</v>
      </c>
    </row>
    <row r="41" s="1" customFormat="1" ht="20" hidden="1" customHeight="1" spans="1:9">
      <c r="A41" s="6" t="s">
        <v>28518</v>
      </c>
      <c r="B41" s="6" t="s">
        <v>28519</v>
      </c>
      <c r="C41" s="6" t="s">
        <v>28520</v>
      </c>
      <c r="D41" s="6" t="s">
        <v>28521</v>
      </c>
      <c r="E41" s="6" t="s">
        <v>28508</v>
      </c>
      <c r="F41" s="6" t="s">
        <v>28463</v>
      </c>
      <c r="G41" s="6" t="s">
        <v>28366</v>
      </c>
      <c r="H41" s="6">
        <v>287</v>
      </c>
      <c r="I41" s="1" t="e">
        <f>VLOOKUP(B41,对账!$A$1:$B$1662,2,0)</f>
        <v>#N/A</v>
      </c>
    </row>
    <row r="42" s="1" customFormat="1" ht="20" hidden="1" customHeight="1" spans="1:9">
      <c r="A42" s="6" t="s">
        <v>28522</v>
      </c>
      <c r="B42" s="6" t="s">
        <v>28523</v>
      </c>
      <c r="C42" s="6" t="s">
        <v>28520</v>
      </c>
      <c r="D42" s="6" t="s">
        <v>28524</v>
      </c>
      <c r="E42" s="6" t="s">
        <v>28508</v>
      </c>
      <c r="F42" s="6" t="s">
        <v>28463</v>
      </c>
      <c r="G42" s="6" t="s">
        <v>28366</v>
      </c>
      <c r="H42" s="6">
        <v>287</v>
      </c>
      <c r="I42" s="1" t="e">
        <f>VLOOKUP(B42,对账!$A$1:$B$1662,2,0)</f>
        <v>#N/A</v>
      </c>
    </row>
    <row r="43" s="1" customFormat="1" ht="20" hidden="1" customHeight="1" spans="1:9">
      <c r="A43" s="6" t="s">
        <v>28525</v>
      </c>
      <c r="B43" s="6" t="s">
        <v>28526</v>
      </c>
      <c r="C43" s="6" t="s">
        <v>28527</v>
      </c>
      <c r="D43" s="6" t="s">
        <v>28528</v>
      </c>
      <c r="E43" s="6" t="s">
        <v>28348</v>
      </c>
      <c r="F43" s="6" t="s">
        <v>28365</v>
      </c>
      <c r="G43" s="6" t="s">
        <v>28366</v>
      </c>
      <c r="H43" s="6">
        <v>513</v>
      </c>
      <c r="I43" s="1" t="e">
        <f>VLOOKUP(B43,对账!$A$1:$B$1662,2,0)</f>
        <v>#N/A</v>
      </c>
    </row>
    <row r="44" s="1" customFormat="1" ht="20" hidden="1" customHeight="1" spans="1:9">
      <c r="A44" s="6" t="s">
        <v>28529</v>
      </c>
      <c r="B44" s="6" t="s">
        <v>28530</v>
      </c>
      <c r="C44" s="6" t="s">
        <v>28531</v>
      </c>
      <c r="D44" s="6" t="s">
        <v>28532</v>
      </c>
      <c r="E44" s="6" t="s">
        <v>28508</v>
      </c>
      <c r="F44" s="6" t="s">
        <v>28463</v>
      </c>
      <c r="G44" s="6" t="s">
        <v>28366</v>
      </c>
      <c r="H44" s="6">
        <v>438</v>
      </c>
      <c r="I44" s="1" t="e">
        <f>VLOOKUP(B44,对账!$A$1:$B$1662,2,0)</f>
        <v>#N/A</v>
      </c>
    </row>
    <row r="45" s="1" customFormat="1" ht="20" hidden="1" customHeight="1" spans="1:9">
      <c r="A45" s="6" t="s">
        <v>28533</v>
      </c>
      <c r="B45" s="6" t="s">
        <v>28534</v>
      </c>
      <c r="C45" s="6" t="s">
        <v>28535</v>
      </c>
      <c r="D45" s="6" t="s">
        <v>28536</v>
      </c>
      <c r="E45" s="6" t="s">
        <v>28508</v>
      </c>
      <c r="F45" s="6" t="s">
        <v>28463</v>
      </c>
      <c r="G45" s="6" t="s">
        <v>28366</v>
      </c>
      <c r="H45" s="6">
        <v>556</v>
      </c>
      <c r="I45" s="1" t="e">
        <f>VLOOKUP(B45,对账!$A$1:$B$1662,2,0)</f>
        <v>#N/A</v>
      </c>
    </row>
    <row r="46" s="1" customFormat="1" ht="20" hidden="1" customHeight="1" spans="1:9">
      <c r="A46" s="6" t="s">
        <v>28537</v>
      </c>
      <c r="B46" s="6" t="s">
        <v>28538</v>
      </c>
      <c r="C46" s="6" t="s">
        <v>28539</v>
      </c>
      <c r="D46" s="6" t="s">
        <v>28540</v>
      </c>
      <c r="E46" s="6" t="s">
        <v>28508</v>
      </c>
      <c r="F46" s="6" t="s">
        <v>28463</v>
      </c>
      <c r="G46" s="6" t="s">
        <v>28366</v>
      </c>
      <c r="H46" s="6">
        <v>345</v>
      </c>
      <c r="I46" s="1" t="e">
        <f>VLOOKUP(B46,对账!$A$1:$B$1662,2,0)</f>
        <v>#N/A</v>
      </c>
    </row>
    <row r="47" s="1" customFormat="1" ht="20" hidden="1" customHeight="1" spans="1:9">
      <c r="A47" s="6" t="s">
        <v>28541</v>
      </c>
      <c r="B47" s="6" t="s">
        <v>28542</v>
      </c>
      <c r="C47" s="6" t="s">
        <v>28543</v>
      </c>
      <c r="D47" s="6" t="s">
        <v>28544</v>
      </c>
      <c r="E47" s="6" t="s">
        <v>28463</v>
      </c>
      <c r="F47" s="6" t="s">
        <v>28348</v>
      </c>
      <c r="G47" s="6" t="s">
        <v>28366</v>
      </c>
      <c r="H47" s="6">
        <v>362</v>
      </c>
      <c r="I47" s="1" t="e">
        <f>VLOOKUP(B47,对账!$A$1:$B$1662,2,0)</f>
        <v>#N/A</v>
      </c>
    </row>
    <row r="48" s="1" customFormat="1" ht="20" hidden="1" customHeight="1" spans="1:9">
      <c r="A48" s="6" t="s">
        <v>28545</v>
      </c>
      <c r="B48" s="6" t="s">
        <v>28546</v>
      </c>
      <c r="C48" s="6" t="s">
        <v>28547</v>
      </c>
      <c r="D48" s="6" t="s">
        <v>28548</v>
      </c>
      <c r="E48" s="6" t="s">
        <v>28549</v>
      </c>
      <c r="F48" s="6" t="s">
        <v>28550</v>
      </c>
      <c r="G48" s="6" t="s">
        <v>28366</v>
      </c>
      <c r="H48" s="6">
        <v>2183.01</v>
      </c>
      <c r="I48" s="1" t="e">
        <f>VLOOKUP(B48,对账!$A$1:$B$1662,2,0)</f>
        <v>#N/A</v>
      </c>
    </row>
    <row r="49" s="1" customFormat="1" ht="20" hidden="1" customHeight="1" spans="1:9">
      <c r="A49" s="6" t="s">
        <v>28551</v>
      </c>
      <c r="B49" s="6" t="s">
        <v>28552</v>
      </c>
      <c r="C49" s="6" t="s">
        <v>28553</v>
      </c>
      <c r="D49" s="6" t="s">
        <v>28554</v>
      </c>
      <c r="E49" s="6" t="s">
        <v>28508</v>
      </c>
      <c r="F49" s="6" t="s">
        <v>28463</v>
      </c>
      <c r="G49" s="6" t="s">
        <v>28366</v>
      </c>
      <c r="H49" s="6">
        <v>294</v>
      </c>
      <c r="I49" s="1" t="e">
        <f>VLOOKUP(B49,对账!$A$1:$B$1662,2,0)</f>
        <v>#N/A</v>
      </c>
    </row>
    <row r="50" s="1" customFormat="1" ht="20" hidden="1" customHeight="1" spans="1:9">
      <c r="A50" s="6" t="s">
        <v>28555</v>
      </c>
      <c r="B50" s="6" t="s">
        <v>28556</v>
      </c>
      <c r="C50" s="6" t="s">
        <v>28557</v>
      </c>
      <c r="D50" s="6" t="s">
        <v>28558</v>
      </c>
      <c r="E50" s="6" t="s">
        <v>28463</v>
      </c>
      <c r="F50" s="6" t="s">
        <v>28365</v>
      </c>
      <c r="G50" s="6" t="s">
        <v>28366</v>
      </c>
      <c r="H50" s="6">
        <v>1764</v>
      </c>
      <c r="I50" s="1" t="e">
        <f>VLOOKUP(B50,对账!$A$1:$B$1662,2,0)</f>
        <v>#N/A</v>
      </c>
    </row>
    <row r="51" s="1" customFormat="1" ht="20" hidden="1" customHeight="1" spans="1:9">
      <c r="A51" s="6" t="s">
        <v>28559</v>
      </c>
      <c r="B51" s="6" t="s">
        <v>28560</v>
      </c>
      <c r="C51" s="6" t="s">
        <v>28427</v>
      </c>
      <c r="D51" s="6" t="s">
        <v>28561</v>
      </c>
      <c r="E51" s="6" t="s">
        <v>28429</v>
      </c>
      <c r="F51" s="6" t="s">
        <v>28469</v>
      </c>
      <c r="G51" s="6" t="s">
        <v>28366</v>
      </c>
      <c r="H51" s="6">
        <v>133</v>
      </c>
      <c r="I51" s="1" t="e">
        <f>VLOOKUP(B51,对账!$A$1:$B$1662,2,0)</f>
        <v>#N/A</v>
      </c>
    </row>
    <row r="52" s="1" customFormat="1" ht="20" hidden="1" customHeight="1" spans="1:9">
      <c r="A52" s="6" t="s">
        <v>28562</v>
      </c>
      <c r="B52" s="6" t="s">
        <v>28563</v>
      </c>
      <c r="C52" s="6" t="s">
        <v>28564</v>
      </c>
      <c r="D52" s="6" t="s">
        <v>28565</v>
      </c>
      <c r="E52" s="6" t="s">
        <v>28401</v>
      </c>
      <c r="F52" s="6" t="s">
        <v>28469</v>
      </c>
      <c r="G52" s="6" t="s">
        <v>28366</v>
      </c>
      <c r="H52" s="6">
        <v>773</v>
      </c>
      <c r="I52" s="1" t="e">
        <f>VLOOKUP(B52,对账!$A$1:$B$1662,2,0)</f>
        <v>#N/A</v>
      </c>
    </row>
    <row r="53" s="1" customFormat="1" ht="20" hidden="1" customHeight="1" spans="1:9">
      <c r="A53" s="6" t="s">
        <v>28566</v>
      </c>
      <c r="B53" s="6" t="s">
        <v>28567</v>
      </c>
      <c r="C53" s="6" t="s">
        <v>28568</v>
      </c>
      <c r="D53" s="6" t="s">
        <v>28569</v>
      </c>
      <c r="E53" s="6" t="s">
        <v>28508</v>
      </c>
      <c r="F53" s="6" t="s">
        <v>28463</v>
      </c>
      <c r="G53" s="6" t="s">
        <v>28366</v>
      </c>
      <c r="H53" s="6">
        <v>387</v>
      </c>
      <c r="I53" s="1" t="e">
        <f>VLOOKUP(B53,对账!$A$1:$B$1662,2,0)</f>
        <v>#N/A</v>
      </c>
    </row>
    <row r="54" s="1" customFormat="1" ht="20" hidden="1" customHeight="1" spans="1:9">
      <c r="A54" s="6" t="s">
        <v>28570</v>
      </c>
      <c r="B54" s="6" t="s">
        <v>28571</v>
      </c>
      <c r="C54" s="6" t="s">
        <v>28572</v>
      </c>
      <c r="D54" s="6" t="s">
        <v>28573</v>
      </c>
      <c r="E54" s="6" t="s">
        <v>28508</v>
      </c>
      <c r="F54" s="6" t="s">
        <v>28463</v>
      </c>
      <c r="G54" s="6" t="s">
        <v>28366</v>
      </c>
      <c r="H54" s="6">
        <v>371</v>
      </c>
      <c r="I54" s="1" t="e">
        <f>VLOOKUP(B54,对账!$A$1:$B$1662,2,0)</f>
        <v>#N/A</v>
      </c>
    </row>
    <row r="55" s="1" customFormat="1" ht="20" hidden="1" customHeight="1" spans="1:9">
      <c r="A55" s="6" t="s">
        <v>28574</v>
      </c>
      <c r="B55" s="6" t="s">
        <v>28575</v>
      </c>
      <c r="C55" s="6" t="s">
        <v>28576</v>
      </c>
      <c r="D55" s="6" t="s">
        <v>28577</v>
      </c>
      <c r="E55" s="6" t="s">
        <v>28578</v>
      </c>
      <c r="F55" s="6" t="s">
        <v>28579</v>
      </c>
      <c r="G55" s="6" t="s">
        <v>28366</v>
      </c>
      <c r="H55" s="6">
        <v>1311.99</v>
      </c>
      <c r="I55" s="1" t="e">
        <f>VLOOKUP(B55,对账!$A$1:$B$1662,2,0)</f>
        <v>#N/A</v>
      </c>
    </row>
    <row r="56" s="1" customFormat="1" ht="20" hidden="1" customHeight="1" spans="1:9">
      <c r="A56" s="6" t="s">
        <v>28580</v>
      </c>
      <c r="B56" s="6" t="s">
        <v>28581</v>
      </c>
      <c r="C56" s="6" t="s">
        <v>28582</v>
      </c>
      <c r="D56" s="6" t="s">
        <v>28583</v>
      </c>
      <c r="E56" s="6" t="s">
        <v>28578</v>
      </c>
      <c r="F56" s="6" t="s">
        <v>28584</v>
      </c>
      <c r="G56" s="6" t="s">
        <v>28366</v>
      </c>
      <c r="H56" s="6">
        <v>288</v>
      </c>
      <c r="I56" s="1" t="e">
        <f>VLOOKUP(B56,对账!$A$1:$B$1662,2,0)</f>
        <v>#N/A</v>
      </c>
    </row>
    <row r="57" s="1" customFormat="1" ht="20" hidden="1" customHeight="1" spans="1:9">
      <c r="A57" s="6" t="s">
        <v>28585</v>
      </c>
      <c r="B57" s="6" t="s">
        <v>28586</v>
      </c>
      <c r="C57" s="6" t="s">
        <v>28587</v>
      </c>
      <c r="D57" s="6" t="s">
        <v>28588</v>
      </c>
      <c r="E57" s="6" t="s">
        <v>28508</v>
      </c>
      <c r="F57" s="6" t="s">
        <v>28463</v>
      </c>
      <c r="G57" s="6" t="s">
        <v>28366</v>
      </c>
      <c r="H57" s="6">
        <v>505</v>
      </c>
      <c r="I57" s="1" t="e">
        <f>VLOOKUP(B57,对账!$A$1:$B$1662,2,0)</f>
        <v>#N/A</v>
      </c>
    </row>
    <row r="58" s="1" customFormat="1" ht="20" hidden="1" customHeight="1" spans="1:9">
      <c r="A58" s="6" t="s">
        <v>28589</v>
      </c>
      <c r="B58" s="6" t="s">
        <v>28590</v>
      </c>
      <c r="C58" s="6" t="s">
        <v>28591</v>
      </c>
      <c r="D58" s="6" t="s">
        <v>28592</v>
      </c>
      <c r="E58" s="6" t="s">
        <v>28593</v>
      </c>
      <c r="F58" s="6" t="s">
        <v>28508</v>
      </c>
      <c r="G58" s="6" t="s">
        <v>28366</v>
      </c>
      <c r="H58" s="6">
        <v>446</v>
      </c>
      <c r="I58" s="1" t="e">
        <f>VLOOKUP(B58,对账!$A$1:$B$1662,2,0)</f>
        <v>#N/A</v>
      </c>
    </row>
    <row r="59" s="1" customFormat="1" ht="20" hidden="1" customHeight="1" spans="1:9">
      <c r="A59" s="6" t="s">
        <v>28594</v>
      </c>
      <c r="B59" s="6" t="s">
        <v>28595</v>
      </c>
      <c r="C59" s="6" t="s">
        <v>28591</v>
      </c>
      <c r="D59" s="6" t="s">
        <v>28592</v>
      </c>
      <c r="E59" s="6" t="s">
        <v>28593</v>
      </c>
      <c r="F59" s="6" t="s">
        <v>28508</v>
      </c>
      <c r="G59" s="6" t="s">
        <v>28366</v>
      </c>
      <c r="H59" s="6">
        <v>446</v>
      </c>
      <c r="I59" s="1" t="e">
        <f>VLOOKUP(B59,对账!$A$1:$B$1662,2,0)</f>
        <v>#N/A</v>
      </c>
    </row>
    <row r="60" s="1" customFormat="1" ht="20" hidden="1" customHeight="1" spans="1:9">
      <c r="A60" s="6" t="s">
        <v>28596</v>
      </c>
      <c r="B60" s="6" t="s">
        <v>28597</v>
      </c>
      <c r="C60" s="6" t="s">
        <v>28598</v>
      </c>
      <c r="D60" s="6" t="s">
        <v>28599</v>
      </c>
      <c r="E60" s="6" t="s">
        <v>28508</v>
      </c>
      <c r="F60" s="6" t="s">
        <v>28463</v>
      </c>
      <c r="G60" s="6" t="s">
        <v>28366</v>
      </c>
      <c r="H60" s="6">
        <v>184</v>
      </c>
      <c r="I60" s="1" t="e">
        <f>VLOOKUP(B60,对账!$A$1:$B$1662,2,0)</f>
        <v>#N/A</v>
      </c>
    </row>
    <row r="61" s="1" customFormat="1" ht="20" hidden="1" customHeight="1" spans="1:9">
      <c r="A61" s="6" t="s">
        <v>28600</v>
      </c>
      <c r="B61" s="6" t="s">
        <v>28601</v>
      </c>
      <c r="C61" s="6" t="s">
        <v>28602</v>
      </c>
      <c r="D61" s="6" t="s">
        <v>28603</v>
      </c>
      <c r="E61" s="6" t="s">
        <v>28593</v>
      </c>
      <c r="F61" s="6" t="s">
        <v>28508</v>
      </c>
      <c r="G61" s="6" t="s">
        <v>28366</v>
      </c>
      <c r="H61" s="6">
        <v>598</v>
      </c>
      <c r="I61" s="1" t="e">
        <f>VLOOKUP(B61,对账!$A$1:$B$1662,2,0)</f>
        <v>#N/A</v>
      </c>
    </row>
    <row r="62" s="1" customFormat="1" ht="20" hidden="1" customHeight="1" spans="1:9">
      <c r="A62" s="6" t="s">
        <v>28604</v>
      </c>
      <c r="B62" s="6" t="s">
        <v>28605</v>
      </c>
      <c r="C62" s="6" t="s">
        <v>28606</v>
      </c>
      <c r="D62" s="6" t="s">
        <v>28607</v>
      </c>
      <c r="E62" s="6" t="s">
        <v>28593</v>
      </c>
      <c r="F62" s="6" t="s">
        <v>28508</v>
      </c>
      <c r="G62" s="6" t="s">
        <v>28366</v>
      </c>
      <c r="H62" s="6">
        <v>345</v>
      </c>
      <c r="I62" s="1" t="e">
        <f>VLOOKUP(B62,对账!$A$1:$B$1662,2,0)</f>
        <v>#N/A</v>
      </c>
    </row>
    <row r="63" s="1" customFormat="1" ht="20" hidden="1" customHeight="1" spans="1:9">
      <c r="A63" s="6" t="s">
        <v>28608</v>
      </c>
      <c r="B63" s="6" t="s">
        <v>28609</v>
      </c>
      <c r="C63" s="6" t="s">
        <v>28606</v>
      </c>
      <c r="D63" s="6" t="s">
        <v>28607</v>
      </c>
      <c r="E63" s="6" t="s">
        <v>28593</v>
      </c>
      <c r="F63" s="6" t="s">
        <v>28508</v>
      </c>
      <c r="G63" s="6" t="s">
        <v>28366</v>
      </c>
      <c r="H63" s="6">
        <v>328</v>
      </c>
      <c r="I63" s="1" t="e">
        <f>VLOOKUP(B63,对账!$A$1:$B$1662,2,0)</f>
        <v>#N/A</v>
      </c>
    </row>
    <row r="64" s="1" customFormat="1" ht="20" hidden="1" customHeight="1" spans="1:9">
      <c r="A64" s="6" t="s">
        <v>28610</v>
      </c>
      <c r="B64" s="6" t="s">
        <v>28611</v>
      </c>
      <c r="C64" s="6" t="s">
        <v>28612</v>
      </c>
      <c r="D64" s="6" t="s">
        <v>28613</v>
      </c>
      <c r="E64" s="6" t="s">
        <v>28593</v>
      </c>
      <c r="F64" s="6" t="s">
        <v>28508</v>
      </c>
      <c r="G64" s="6" t="s">
        <v>28366</v>
      </c>
      <c r="H64" s="6">
        <v>201</v>
      </c>
      <c r="I64" s="1" t="e">
        <f>VLOOKUP(B64,对账!$A$1:$B$1662,2,0)</f>
        <v>#N/A</v>
      </c>
    </row>
    <row r="65" s="1" customFormat="1" ht="20" hidden="1" customHeight="1" spans="1:9">
      <c r="A65" s="6" t="s">
        <v>28614</v>
      </c>
      <c r="B65" s="6" t="s">
        <v>28615</v>
      </c>
      <c r="C65" s="6" t="s">
        <v>28612</v>
      </c>
      <c r="D65" s="6" t="s">
        <v>28616</v>
      </c>
      <c r="E65" s="6" t="s">
        <v>28593</v>
      </c>
      <c r="F65" s="6" t="s">
        <v>28508</v>
      </c>
      <c r="G65" s="6" t="s">
        <v>28366</v>
      </c>
      <c r="H65" s="6">
        <v>201</v>
      </c>
      <c r="I65" s="1" t="e">
        <f>VLOOKUP(B65,对账!$A$1:$B$1662,2,0)</f>
        <v>#N/A</v>
      </c>
    </row>
    <row r="66" s="1" customFormat="1" ht="20" hidden="1" customHeight="1" spans="1:9">
      <c r="A66" s="6" t="s">
        <v>28617</v>
      </c>
      <c r="B66" s="6" t="s">
        <v>28618</v>
      </c>
      <c r="C66" s="6" t="s">
        <v>28612</v>
      </c>
      <c r="D66" s="6" t="s">
        <v>28619</v>
      </c>
      <c r="E66" s="6" t="s">
        <v>28593</v>
      </c>
      <c r="F66" s="6" t="s">
        <v>28508</v>
      </c>
      <c r="G66" s="6" t="s">
        <v>28366</v>
      </c>
      <c r="H66" s="6">
        <v>201</v>
      </c>
      <c r="I66" s="1" t="e">
        <f>VLOOKUP(B66,对账!$A$1:$B$1662,2,0)</f>
        <v>#N/A</v>
      </c>
    </row>
    <row r="67" s="1" customFormat="1" ht="20" hidden="1" customHeight="1" spans="1:9">
      <c r="A67" s="6" t="s">
        <v>28620</v>
      </c>
      <c r="B67" s="6" t="s">
        <v>28621</v>
      </c>
      <c r="C67" s="6" t="s">
        <v>28612</v>
      </c>
      <c r="D67" s="6" t="s">
        <v>28622</v>
      </c>
      <c r="E67" s="6" t="s">
        <v>28593</v>
      </c>
      <c r="F67" s="6" t="s">
        <v>28508</v>
      </c>
      <c r="G67" s="6" t="s">
        <v>28366</v>
      </c>
      <c r="H67" s="6">
        <v>201</v>
      </c>
      <c r="I67" s="1" t="e">
        <f>VLOOKUP(B67,对账!$A$1:$B$1662,2,0)</f>
        <v>#N/A</v>
      </c>
    </row>
    <row r="68" s="1" customFormat="1" ht="20" hidden="1" customHeight="1" spans="1:9">
      <c r="A68" s="6" t="s">
        <v>28623</v>
      </c>
      <c r="B68" s="6" t="s">
        <v>28624</v>
      </c>
      <c r="C68" s="6" t="s">
        <v>28612</v>
      </c>
      <c r="D68" s="6" t="s">
        <v>28625</v>
      </c>
      <c r="E68" s="6" t="s">
        <v>28593</v>
      </c>
      <c r="F68" s="6" t="s">
        <v>28508</v>
      </c>
      <c r="G68" s="6" t="s">
        <v>28366</v>
      </c>
      <c r="H68" s="6">
        <v>201</v>
      </c>
      <c r="I68" s="1" t="e">
        <f>VLOOKUP(B68,对账!$A$1:$B$1662,2,0)</f>
        <v>#N/A</v>
      </c>
    </row>
    <row r="69" s="1" customFormat="1" ht="20" hidden="1" customHeight="1" spans="1:9">
      <c r="A69" s="6" t="s">
        <v>28626</v>
      </c>
      <c r="B69" s="6" t="s">
        <v>28627</v>
      </c>
      <c r="C69" s="6" t="s">
        <v>28612</v>
      </c>
      <c r="D69" s="6" t="s">
        <v>28628</v>
      </c>
      <c r="E69" s="6" t="s">
        <v>28593</v>
      </c>
      <c r="F69" s="6" t="s">
        <v>28508</v>
      </c>
      <c r="G69" s="6" t="s">
        <v>28366</v>
      </c>
      <c r="H69" s="6">
        <v>201</v>
      </c>
      <c r="I69" s="1" t="e">
        <f>VLOOKUP(B69,对账!$A$1:$B$1662,2,0)</f>
        <v>#N/A</v>
      </c>
    </row>
    <row r="70" s="1" customFormat="1" ht="20" hidden="1" customHeight="1" spans="1:9">
      <c r="A70" s="6" t="s">
        <v>28629</v>
      </c>
      <c r="B70" s="6" t="s">
        <v>28630</v>
      </c>
      <c r="C70" s="6" t="s">
        <v>28631</v>
      </c>
      <c r="D70" s="6" t="s">
        <v>28632</v>
      </c>
      <c r="E70" s="6" t="s">
        <v>28593</v>
      </c>
      <c r="F70" s="6" t="s">
        <v>28508</v>
      </c>
      <c r="G70" s="6" t="s">
        <v>28366</v>
      </c>
      <c r="H70" s="6">
        <v>420</v>
      </c>
      <c r="I70" s="1" t="e">
        <f>VLOOKUP(B70,对账!$A$1:$B$1662,2,0)</f>
        <v>#N/A</v>
      </c>
    </row>
    <row r="71" s="1" customFormat="1" ht="20" hidden="1" customHeight="1" spans="1:9">
      <c r="A71" s="6" t="s">
        <v>28633</v>
      </c>
      <c r="B71" s="6" t="s">
        <v>28634</v>
      </c>
      <c r="C71" s="6" t="s">
        <v>28635</v>
      </c>
      <c r="D71" s="6" t="s">
        <v>28636</v>
      </c>
      <c r="E71" s="6" t="s">
        <v>28593</v>
      </c>
      <c r="F71" s="6" t="s">
        <v>28508</v>
      </c>
      <c r="G71" s="6" t="s">
        <v>28366</v>
      </c>
      <c r="H71" s="6">
        <v>718</v>
      </c>
      <c r="I71" s="1" t="e">
        <f>VLOOKUP(B71,对账!$A$1:$B$1662,2,0)</f>
        <v>#N/A</v>
      </c>
    </row>
    <row r="72" s="1" customFormat="1" ht="20" hidden="1" customHeight="1" spans="1:9">
      <c r="A72" s="6" t="s">
        <v>28637</v>
      </c>
      <c r="B72" s="6" t="s">
        <v>28638</v>
      </c>
      <c r="C72" s="6" t="s">
        <v>28639</v>
      </c>
      <c r="D72" s="6" t="s">
        <v>28640</v>
      </c>
      <c r="E72" s="6" t="s">
        <v>28365</v>
      </c>
      <c r="F72" s="6" t="s">
        <v>28452</v>
      </c>
      <c r="G72" s="6" t="s">
        <v>28366</v>
      </c>
      <c r="H72" s="6">
        <v>504</v>
      </c>
      <c r="I72" s="1" t="e">
        <f>VLOOKUP(B72,对账!$A$1:$B$1662,2,0)</f>
        <v>#N/A</v>
      </c>
    </row>
    <row r="73" s="1" customFormat="1" ht="20" hidden="1" customHeight="1" spans="1:9">
      <c r="A73" s="6" t="s">
        <v>28641</v>
      </c>
      <c r="B73" s="6" t="s">
        <v>28642</v>
      </c>
      <c r="C73" s="6" t="s">
        <v>28418</v>
      </c>
      <c r="D73" s="6" t="s">
        <v>28643</v>
      </c>
      <c r="E73" s="6" t="s">
        <v>28593</v>
      </c>
      <c r="F73" s="6" t="s">
        <v>28508</v>
      </c>
      <c r="G73" s="6" t="s">
        <v>28366</v>
      </c>
      <c r="H73" s="6">
        <v>387</v>
      </c>
      <c r="I73" s="1" t="e">
        <f>VLOOKUP(B73,对账!$A$1:$B$1662,2,0)</f>
        <v>#N/A</v>
      </c>
    </row>
    <row r="74" s="1" customFormat="1" ht="20" hidden="1" customHeight="1" spans="1:9">
      <c r="A74" s="6" t="s">
        <v>28644</v>
      </c>
      <c r="B74" s="6" t="s">
        <v>28645</v>
      </c>
      <c r="C74" s="6" t="s">
        <v>28568</v>
      </c>
      <c r="D74" s="6" t="s">
        <v>28646</v>
      </c>
      <c r="E74" s="6" t="s">
        <v>28593</v>
      </c>
      <c r="F74" s="6" t="s">
        <v>28463</v>
      </c>
      <c r="G74" s="6" t="s">
        <v>28366</v>
      </c>
      <c r="H74" s="6">
        <v>842</v>
      </c>
      <c r="I74" s="1" t="e">
        <f>VLOOKUP(B74,对账!$A$1:$B$1662,2,0)</f>
        <v>#N/A</v>
      </c>
    </row>
    <row r="75" s="1" customFormat="1" ht="20" hidden="1" customHeight="1" spans="1:9">
      <c r="A75" s="6" t="s">
        <v>28647</v>
      </c>
      <c r="B75" s="6" t="s">
        <v>28648</v>
      </c>
      <c r="C75" s="6" t="s">
        <v>28649</v>
      </c>
      <c r="D75" s="6" t="s">
        <v>28650</v>
      </c>
      <c r="E75" s="6" t="s">
        <v>28372</v>
      </c>
      <c r="F75" s="6" t="s">
        <v>28373</v>
      </c>
      <c r="G75" s="6" t="s">
        <v>28366</v>
      </c>
      <c r="H75" s="6">
        <v>547</v>
      </c>
      <c r="I75" s="1" t="e">
        <f>VLOOKUP(B75,对账!$A$1:$B$1662,2,0)</f>
        <v>#N/A</v>
      </c>
    </row>
    <row r="76" s="1" customFormat="1" ht="20" hidden="1" customHeight="1" spans="1:9">
      <c r="A76" s="6" t="s">
        <v>28651</v>
      </c>
      <c r="B76" s="6" t="s">
        <v>28652</v>
      </c>
      <c r="C76" s="6" t="s">
        <v>28653</v>
      </c>
      <c r="D76" s="6" t="s">
        <v>28654</v>
      </c>
      <c r="E76" s="6" t="s">
        <v>28508</v>
      </c>
      <c r="F76" s="6" t="s">
        <v>28463</v>
      </c>
      <c r="G76" s="6" t="s">
        <v>28366</v>
      </c>
      <c r="H76" s="6">
        <v>270</v>
      </c>
      <c r="I76" s="1" t="e">
        <f>VLOOKUP(B76,对账!$A$1:$B$1662,2,0)</f>
        <v>#N/A</v>
      </c>
    </row>
    <row r="77" s="1" customFormat="1" ht="20" hidden="1" customHeight="1" spans="1:9">
      <c r="A77" s="6" t="s">
        <v>28655</v>
      </c>
      <c r="B77" s="6" t="s">
        <v>28656</v>
      </c>
      <c r="C77" s="6" t="s">
        <v>28657</v>
      </c>
      <c r="D77" s="6" t="s">
        <v>28658</v>
      </c>
      <c r="E77" s="6" t="s">
        <v>28480</v>
      </c>
      <c r="F77" s="6" t="s">
        <v>28401</v>
      </c>
      <c r="G77" s="6" t="s">
        <v>28366</v>
      </c>
      <c r="H77" s="6">
        <v>328</v>
      </c>
      <c r="I77" s="1" t="e">
        <f>VLOOKUP(B77,对账!$A$1:$B$1662,2,0)</f>
        <v>#N/A</v>
      </c>
    </row>
    <row r="78" s="1" customFormat="1" ht="20" hidden="1" customHeight="1" spans="1:9">
      <c r="A78" s="6" t="s">
        <v>28659</v>
      </c>
      <c r="B78" s="6" t="s">
        <v>28660</v>
      </c>
      <c r="C78" s="6" t="s">
        <v>28661</v>
      </c>
      <c r="D78" s="6" t="s">
        <v>28662</v>
      </c>
      <c r="E78" s="6" t="s">
        <v>28663</v>
      </c>
      <c r="F78" s="6" t="s">
        <v>28664</v>
      </c>
      <c r="G78" s="6" t="s">
        <v>28366</v>
      </c>
      <c r="H78" s="6">
        <v>506</v>
      </c>
      <c r="I78" s="1" t="e">
        <f>VLOOKUP(B78,对账!$A$1:$B$1662,2,0)</f>
        <v>#N/A</v>
      </c>
    </row>
    <row r="79" s="1" customFormat="1" ht="20" hidden="1" customHeight="1" spans="1:9">
      <c r="A79" s="6" t="s">
        <v>28665</v>
      </c>
      <c r="B79" s="6" t="s">
        <v>28666</v>
      </c>
      <c r="C79" s="6" t="s">
        <v>28667</v>
      </c>
      <c r="D79" s="6" t="s">
        <v>28668</v>
      </c>
      <c r="E79" s="6" t="s">
        <v>28664</v>
      </c>
      <c r="F79" s="6" t="s">
        <v>28669</v>
      </c>
      <c r="G79" s="6" t="s">
        <v>28366</v>
      </c>
      <c r="H79" s="6">
        <v>370</v>
      </c>
      <c r="I79" s="1" t="e">
        <f>VLOOKUP(B79,对账!$A$1:$B$1662,2,0)</f>
        <v>#N/A</v>
      </c>
    </row>
    <row r="80" s="1" customFormat="1" ht="20" hidden="1" customHeight="1" spans="1:9">
      <c r="A80" s="6" t="s">
        <v>28670</v>
      </c>
      <c r="B80" s="6" t="s">
        <v>28671</v>
      </c>
      <c r="C80" s="6" t="s">
        <v>28672</v>
      </c>
      <c r="D80" s="6" t="s">
        <v>28673</v>
      </c>
      <c r="E80" s="6" t="s">
        <v>28385</v>
      </c>
      <c r="F80" s="6" t="s">
        <v>28663</v>
      </c>
      <c r="G80" s="6" t="s">
        <v>28366</v>
      </c>
      <c r="H80" s="6">
        <v>863</v>
      </c>
      <c r="I80" s="1" t="e">
        <f>VLOOKUP(B80,对账!$A$1:$B$1662,2,0)</f>
        <v>#N/A</v>
      </c>
    </row>
    <row r="81" s="1" customFormat="1" ht="20" hidden="1" customHeight="1" spans="1:9">
      <c r="A81" s="6" t="s">
        <v>28674</v>
      </c>
      <c r="B81" s="6" t="s">
        <v>28675</v>
      </c>
      <c r="C81" s="6" t="s">
        <v>28676</v>
      </c>
      <c r="D81" s="6" t="s">
        <v>28677</v>
      </c>
      <c r="E81" s="6" t="s">
        <v>28678</v>
      </c>
      <c r="F81" s="6" t="s">
        <v>28679</v>
      </c>
      <c r="G81" s="6" t="s">
        <v>28366</v>
      </c>
      <c r="H81" s="6">
        <v>4763</v>
      </c>
      <c r="I81" s="1" t="e">
        <f>VLOOKUP(B81,对账!$A$1:$B$1662,2,0)</f>
        <v>#N/A</v>
      </c>
    </row>
    <row r="82" s="1" customFormat="1" ht="20" hidden="1" customHeight="1" spans="1:9">
      <c r="A82" s="6" t="s">
        <v>28680</v>
      </c>
      <c r="B82" s="6" t="s">
        <v>28681</v>
      </c>
      <c r="C82" s="6" t="s">
        <v>28682</v>
      </c>
      <c r="D82" s="6" t="s">
        <v>28683</v>
      </c>
      <c r="E82" s="6" t="s">
        <v>28486</v>
      </c>
      <c r="F82" s="6" t="s">
        <v>28502</v>
      </c>
      <c r="G82" s="6" t="s">
        <v>28366</v>
      </c>
      <c r="H82" s="6">
        <v>520</v>
      </c>
      <c r="I82" s="1" t="e">
        <f>VLOOKUP(B82,对账!$A$1:$B$1662,2,0)</f>
        <v>#N/A</v>
      </c>
    </row>
    <row r="83" s="1" customFormat="1" ht="20" hidden="1" customHeight="1" spans="1:9">
      <c r="A83" s="6" t="s">
        <v>28684</v>
      </c>
      <c r="B83" s="6" t="s">
        <v>28685</v>
      </c>
      <c r="C83" s="6" t="s">
        <v>28686</v>
      </c>
      <c r="D83" s="6" t="s">
        <v>28687</v>
      </c>
      <c r="E83" s="6" t="s">
        <v>28593</v>
      </c>
      <c r="F83" s="6" t="s">
        <v>28463</v>
      </c>
      <c r="G83" s="6" t="s">
        <v>28366</v>
      </c>
      <c r="H83" s="6">
        <v>825</v>
      </c>
      <c r="I83" s="1" t="e">
        <f>VLOOKUP(B83,对账!$A$1:$B$1662,2,0)</f>
        <v>#N/A</v>
      </c>
    </row>
    <row r="84" s="1" customFormat="1" ht="20" hidden="1" customHeight="1" spans="1:9">
      <c r="A84" s="6" t="s">
        <v>28688</v>
      </c>
      <c r="B84" s="6" t="s">
        <v>28689</v>
      </c>
      <c r="C84" s="6" t="s">
        <v>28690</v>
      </c>
      <c r="D84" s="6" t="s">
        <v>28691</v>
      </c>
      <c r="E84" s="6" t="s">
        <v>28692</v>
      </c>
      <c r="F84" s="6" t="s">
        <v>28593</v>
      </c>
      <c r="G84" s="6" t="s">
        <v>28366</v>
      </c>
      <c r="H84" s="6">
        <v>303</v>
      </c>
      <c r="I84" s="1" t="e">
        <f>VLOOKUP(B84,对账!$A$1:$B$1662,2,0)</f>
        <v>#N/A</v>
      </c>
    </row>
    <row r="85" s="1" customFormat="1" ht="20" hidden="1" customHeight="1" spans="1:9">
      <c r="A85" s="6" t="s">
        <v>28693</v>
      </c>
      <c r="B85" s="6" t="s">
        <v>28694</v>
      </c>
      <c r="C85" s="6" t="s">
        <v>28695</v>
      </c>
      <c r="D85" s="6" t="s">
        <v>28696</v>
      </c>
      <c r="E85" s="6" t="s">
        <v>28365</v>
      </c>
      <c r="F85" s="6" t="s">
        <v>28452</v>
      </c>
      <c r="G85" s="6" t="s">
        <v>28366</v>
      </c>
      <c r="H85" s="6">
        <v>387</v>
      </c>
      <c r="I85" s="1" t="e">
        <f>VLOOKUP(B85,对账!$A$1:$B$1662,2,0)</f>
        <v>#N/A</v>
      </c>
    </row>
    <row r="86" s="1" customFormat="1" ht="20" hidden="1" customHeight="1" spans="1:9">
      <c r="A86" s="6" t="s">
        <v>28697</v>
      </c>
      <c r="B86" s="6" t="s">
        <v>28698</v>
      </c>
      <c r="C86" s="6" t="s">
        <v>28699</v>
      </c>
      <c r="D86" s="6" t="s">
        <v>28700</v>
      </c>
      <c r="E86" s="6" t="s">
        <v>28463</v>
      </c>
      <c r="F86" s="6" t="s">
        <v>28348</v>
      </c>
      <c r="G86" s="6" t="s">
        <v>28366</v>
      </c>
      <c r="H86" s="6">
        <v>360</v>
      </c>
      <c r="I86" s="1" t="e">
        <f>VLOOKUP(B86,对账!$A$1:$B$1662,2,0)</f>
        <v>#N/A</v>
      </c>
    </row>
    <row r="87" s="1" customFormat="1" ht="20" hidden="1" customHeight="1" spans="1:9">
      <c r="A87" s="6" t="s">
        <v>28701</v>
      </c>
      <c r="B87" s="6" t="s">
        <v>28702</v>
      </c>
      <c r="C87" s="6" t="s">
        <v>28703</v>
      </c>
      <c r="D87" s="6" t="s">
        <v>28704</v>
      </c>
      <c r="E87" s="6" t="s">
        <v>28452</v>
      </c>
      <c r="F87" s="6" t="s">
        <v>28480</v>
      </c>
      <c r="G87" s="6" t="s">
        <v>28366</v>
      </c>
      <c r="H87" s="6">
        <v>388</v>
      </c>
      <c r="I87" s="1" t="e">
        <f>VLOOKUP(B87,对账!$A$1:$B$1662,2,0)</f>
        <v>#N/A</v>
      </c>
    </row>
    <row r="88" s="1" customFormat="1" ht="20" hidden="1" customHeight="1" spans="1:9">
      <c r="A88" s="6" t="s">
        <v>28705</v>
      </c>
      <c r="B88" s="6" t="s">
        <v>28706</v>
      </c>
      <c r="C88" s="6" t="s">
        <v>28370</v>
      </c>
      <c r="D88" s="6" t="s">
        <v>28707</v>
      </c>
      <c r="E88" s="6" t="s">
        <v>28373</v>
      </c>
      <c r="F88" s="6" t="s">
        <v>28384</v>
      </c>
      <c r="G88" s="6" t="s">
        <v>28366</v>
      </c>
      <c r="H88" s="6">
        <v>925</v>
      </c>
      <c r="I88" s="1" t="e">
        <f>VLOOKUP(B88,对账!$A$1:$B$1662,2,0)</f>
        <v>#N/A</v>
      </c>
    </row>
    <row r="89" s="1" customFormat="1" ht="20" hidden="1" customHeight="1" spans="1:9">
      <c r="A89" s="6" t="s">
        <v>28708</v>
      </c>
      <c r="B89" s="6" t="s">
        <v>28709</v>
      </c>
      <c r="C89" s="6" t="s">
        <v>28710</v>
      </c>
      <c r="D89" s="6" t="s">
        <v>28711</v>
      </c>
      <c r="E89" s="6" t="s">
        <v>28480</v>
      </c>
      <c r="F89" s="6" t="s">
        <v>28401</v>
      </c>
      <c r="G89" s="6" t="s">
        <v>28366</v>
      </c>
      <c r="H89" s="6">
        <v>371</v>
      </c>
      <c r="I89" s="1" t="e">
        <f>VLOOKUP(B89,对账!$A$1:$B$1662,2,0)</f>
        <v>#N/A</v>
      </c>
    </row>
    <row r="90" s="1" customFormat="1" ht="20" hidden="1" customHeight="1" spans="1:9">
      <c r="A90" s="6" t="s">
        <v>28712</v>
      </c>
      <c r="B90" s="6" t="s">
        <v>28713</v>
      </c>
      <c r="C90" s="6" t="s">
        <v>28714</v>
      </c>
      <c r="D90" s="6" t="s">
        <v>28715</v>
      </c>
      <c r="E90" s="6" t="s">
        <v>28692</v>
      </c>
      <c r="F90" s="6" t="s">
        <v>28593</v>
      </c>
      <c r="G90" s="6" t="s">
        <v>28366</v>
      </c>
      <c r="H90" s="6">
        <v>521</v>
      </c>
      <c r="I90" s="1" t="e">
        <f>VLOOKUP(B90,对账!$A$1:$B$1662,2,0)</f>
        <v>#N/A</v>
      </c>
    </row>
    <row r="91" s="1" customFormat="1" ht="20" hidden="1" customHeight="1" spans="1:9">
      <c r="A91" s="6" t="s">
        <v>28716</v>
      </c>
      <c r="B91" s="6" t="s">
        <v>28717</v>
      </c>
      <c r="C91" s="6" t="s">
        <v>28718</v>
      </c>
      <c r="D91" s="6" t="s">
        <v>28719</v>
      </c>
      <c r="E91" s="6" t="s">
        <v>28584</v>
      </c>
      <c r="F91" s="6" t="s">
        <v>28579</v>
      </c>
      <c r="G91" s="6" t="s">
        <v>28366</v>
      </c>
      <c r="H91" s="6">
        <v>664</v>
      </c>
      <c r="I91" s="1" t="e">
        <f>VLOOKUP(B91,对账!$A$1:$B$1662,2,0)</f>
        <v>#N/A</v>
      </c>
    </row>
    <row r="92" s="1" customFormat="1" ht="20" hidden="1" customHeight="1" spans="1:9">
      <c r="A92" s="6" t="s">
        <v>28720</v>
      </c>
      <c r="B92" s="6" t="s">
        <v>28721</v>
      </c>
      <c r="C92" s="6" t="s">
        <v>28718</v>
      </c>
      <c r="D92" s="6" t="s">
        <v>28722</v>
      </c>
      <c r="E92" s="6" t="s">
        <v>28584</v>
      </c>
      <c r="F92" s="6" t="s">
        <v>28579</v>
      </c>
      <c r="G92" s="6" t="s">
        <v>28366</v>
      </c>
      <c r="H92" s="6">
        <v>664</v>
      </c>
      <c r="I92" s="1" t="e">
        <f>VLOOKUP(B92,对账!$A$1:$B$1662,2,0)</f>
        <v>#N/A</v>
      </c>
    </row>
    <row r="93" s="1" customFormat="1" ht="20" hidden="1" customHeight="1" spans="1:9">
      <c r="A93" s="6" t="s">
        <v>28723</v>
      </c>
      <c r="B93" s="6" t="s">
        <v>28724</v>
      </c>
      <c r="C93" s="6" t="s">
        <v>28725</v>
      </c>
      <c r="D93" s="6" t="s">
        <v>28726</v>
      </c>
      <c r="E93" s="6" t="s">
        <v>28593</v>
      </c>
      <c r="F93" s="6" t="s">
        <v>28463</v>
      </c>
      <c r="G93" s="6" t="s">
        <v>28366</v>
      </c>
      <c r="H93" s="6">
        <v>842</v>
      </c>
      <c r="I93" s="1" t="e">
        <f>VLOOKUP(B93,对账!$A$1:$B$1662,2,0)</f>
        <v>#N/A</v>
      </c>
    </row>
    <row r="94" s="1" customFormat="1" ht="20" hidden="1" customHeight="1" spans="1:9">
      <c r="A94" s="6" t="s">
        <v>28727</v>
      </c>
      <c r="B94" s="6" t="s">
        <v>28728</v>
      </c>
      <c r="C94" s="6" t="s">
        <v>28635</v>
      </c>
      <c r="D94" s="6" t="s">
        <v>28729</v>
      </c>
      <c r="E94" s="6" t="s">
        <v>28692</v>
      </c>
      <c r="F94" s="6" t="s">
        <v>28593</v>
      </c>
      <c r="G94" s="6" t="s">
        <v>28366</v>
      </c>
      <c r="H94" s="6">
        <v>718</v>
      </c>
      <c r="I94" s="1" t="e">
        <f>VLOOKUP(B94,对账!$A$1:$B$1662,2,0)</f>
        <v>#N/A</v>
      </c>
    </row>
    <row r="95" s="1" customFormat="1" ht="20" hidden="1" customHeight="1" spans="1:9">
      <c r="A95" s="6" t="s">
        <v>28730</v>
      </c>
      <c r="B95" s="6" t="s">
        <v>28731</v>
      </c>
      <c r="C95" s="6" t="s">
        <v>28732</v>
      </c>
      <c r="D95" s="6" t="s">
        <v>28733</v>
      </c>
      <c r="E95" s="6" t="s">
        <v>28348</v>
      </c>
      <c r="F95" s="6" t="s">
        <v>28401</v>
      </c>
      <c r="G95" s="6" t="s">
        <v>28366</v>
      </c>
      <c r="H95" s="6">
        <v>1530</v>
      </c>
      <c r="I95" s="1" t="e">
        <f>VLOOKUP(B95,对账!$A$1:$B$1662,2,0)</f>
        <v>#N/A</v>
      </c>
    </row>
    <row r="96" s="1" customFormat="1" ht="20" hidden="1" customHeight="1" spans="1:9">
      <c r="A96" s="6" t="s">
        <v>28734</v>
      </c>
      <c r="B96" s="6" t="s">
        <v>28735</v>
      </c>
      <c r="C96" s="6" t="s">
        <v>28736</v>
      </c>
      <c r="D96" s="6" t="s">
        <v>28737</v>
      </c>
      <c r="E96" s="6" t="s">
        <v>28463</v>
      </c>
      <c r="F96" s="6" t="s">
        <v>28348</v>
      </c>
      <c r="G96" s="6" t="s">
        <v>28366</v>
      </c>
      <c r="H96" s="6">
        <v>311</v>
      </c>
      <c r="I96" s="1" t="e">
        <f>VLOOKUP(B96,对账!$A$1:$B$1662,2,0)</f>
        <v>#N/A</v>
      </c>
    </row>
    <row r="97" s="1" customFormat="1" ht="20" hidden="1" customHeight="1" spans="1:9">
      <c r="A97" s="6" t="s">
        <v>28738</v>
      </c>
      <c r="B97" s="6" t="s">
        <v>28739</v>
      </c>
      <c r="C97" s="6" t="s">
        <v>28473</v>
      </c>
      <c r="D97" s="6" t="s">
        <v>28740</v>
      </c>
      <c r="E97" s="6" t="s">
        <v>28550</v>
      </c>
      <c r="F97" s="6" t="s">
        <v>28741</v>
      </c>
      <c r="G97" s="6" t="s">
        <v>28366</v>
      </c>
      <c r="H97" s="6">
        <v>800</v>
      </c>
      <c r="I97" s="1" t="e">
        <f>VLOOKUP(B97,对账!$A$1:$B$1662,2,0)</f>
        <v>#N/A</v>
      </c>
    </row>
    <row r="98" s="1" customFormat="1" ht="20" hidden="1" customHeight="1" spans="1:9">
      <c r="A98" s="6" t="s">
        <v>28742</v>
      </c>
      <c r="B98" s="6" t="s">
        <v>28743</v>
      </c>
      <c r="C98" s="6" t="s">
        <v>28744</v>
      </c>
      <c r="D98" s="6" t="s">
        <v>28745</v>
      </c>
      <c r="E98" s="6" t="s">
        <v>28365</v>
      </c>
      <c r="F98" s="6" t="s">
        <v>28452</v>
      </c>
      <c r="G98" s="6" t="s">
        <v>28366</v>
      </c>
      <c r="H98" s="6">
        <v>317</v>
      </c>
      <c r="I98" s="1" t="e">
        <f>VLOOKUP(B98,对账!$A$1:$B$1662,2,0)</f>
        <v>#N/A</v>
      </c>
    </row>
    <row r="99" s="1" customFormat="1" ht="20" hidden="1" customHeight="1" spans="1:9">
      <c r="A99" s="6" t="s">
        <v>28746</v>
      </c>
      <c r="B99" s="6" t="s">
        <v>28747</v>
      </c>
      <c r="C99" s="6" t="s">
        <v>28744</v>
      </c>
      <c r="D99" s="6" t="s">
        <v>28745</v>
      </c>
      <c r="E99" s="6" t="s">
        <v>28593</v>
      </c>
      <c r="F99" s="6" t="s">
        <v>28365</v>
      </c>
      <c r="G99" s="6" t="s">
        <v>28366</v>
      </c>
      <c r="H99" s="6">
        <v>1268</v>
      </c>
      <c r="I99" s="1" t="e">
        <f>VLOOKUP(B99,对账!$A$1:$B$1662,2,0)</f>
        <v>#N/A</v>
      </c>
    </row>
    <row r="100" s="1" customFormat="1" ht="20" hidden="1" customHeight="1" spans="1:9">
      <c r="A100" s="6" t="s">
        <v>28748</v>
      </c>
      <c r="B100" s="6" t="s">
        <v>28749</v>
      </c>
      <c r="C100" s="6" t="s">
        <v>28750</v>
      </c>
      <c r="D100" s="6" t="s">
        <v>28751</v>
      </c>
      <c r="E100" s="6" t="s">
        <v>28752</v>
      </c>
      <c r="F100" s="6" t="s">
        <v>28753</v>
      </c>
      <c r="G100" s="6" t="s">
        <v>28366</v>
      </c>
      <c r="H100" s="6">
        <v>484</v>
      </c>
      <c r="I100" s="1" t="e">
        <f>VLOOKUP(B100,对账!$A$1:$B$1662,2,0)</f>
        <v>#N/A</v>
      </c>
    </row>
    <row r="101" s="1" customFormat="1" ht="20" hidden="1" customHeight="1" spans="1:9">
      <c r="A101" s="6" t="s">
        <v>28754</v>
      </c>
      <c r="B101" s="6" t="s">
        <v>28755</v>
      </c>
      <c r="C101" s="6" t="s">
        <v>28756</v>
      </c>
      <c r="D101" s="6" t="s">
        <v>28757</v>
      </c>
      <c r="E101" s="6" t="s">
        <v>28692</v>
      </c>
      <c r="F101" s="6" t="s">
        <v>28593</v>
      </c>
      <c r="G101" s="6" t="s">
        <v>28366</v>
      </c>
      <c r="H101" s="6">
        <v>245</v>
      </c>
      <c r="I101" s="1" t="e">
        <f>VLOOKUP(B101,对账!$A$1:$B$1662,2,0)</f>
        <v>#N/A</v>
      </c>
    </row>
    <row r="102" s="1" customFormat="1" ht="20" hidden="1" customHeight="1" spans="1:9">
      <c r="A102" s="6" t="s">
        <v>28758</v>
      </c>
      <c r="B102" s="6" t="s">
        <v>28759</v>
      </c>
      <c r="C102" s="6" t="s">
        <v>28760</v>
      </c>
      <c r="D102" s="6" t="s">
        <v>28761</v>
      </c>
      <c r="E102" s="6" t="s">
        <v>28469</v>
      </c>
      <c r="F102" s="6" t="s">
        <v>28402</v>
      </c>
      <c r="G102" s="6" t="s">
        <v>28366</v>
      </c>
      <c r="H102" s="6">
        <v>476</v>
      </c>
      <c r="I102" s="1" t="e">
        <f>VLOOKUP(B102,对账!$A$1:$B$1662,2,0)</f>
        <v>#N/A</v>
      </c>
    </row>
    <row r="103" s="1" customFormat="1" ht="20" hidden="1" customHeight="1" spans="1:9">
      <c r="A103" s="6" t="s">
        <v>28762</v>
      </c>
      <c r="B103" s="6" t="s">
        <v>28763</v>
      </c>
      <c r="C103" s="6" t="s">
        <v>28564</v>
      </c>
      <c r="D103" s="6" t="s">
        <v>28764</v>
      </c>
      <c r="E103" s="6" t="s">
        <v>28348</v>
      </c>
      <c r="F103" s="6" t="s">
        <v>28452</v>
      </c>
      <c r="G103" s="6" t="s">
        <v>28366</v>
      </c>
      <c r="H103" s="6">
        <v>540</v>
      </c>
      <c r="I103" s="1" t="e">
        <f>VLOOKUP(B103,对账!$A$1:$B$1662,2,0)</f>
        <v>#N/A</v>
      </c>
    </row>
    <row r="104" s="1" customFormat="1" ht="20" hidden="1" customHeight="1" spans="1:9">
      <c r="A104" s="6" t="s">
        <v>28765</v>
      </c>
      <c r="B104" s="6" t="s">
        <v>28766</v>
      </c>
      <c r="C104" s="6" t="s">
        <v>28767</v>
      </c>
      <c r="D104" s="6" t="s">
        <v>28768</v>
      </c>
      <c r="E104" s="6" t="s">
        <v>28508</v>
      </c>
      <c r="F104" s="6" t="s">
        <v>28348</v>
      </c>
      <c r="G104" s="6" t="s">
        <v>28366</v>
      </c>
      <c r="H104" s="6">
        <v>707</v>
      </c>
      <c r="I104" s="1" t="e">
        <f>VLOOKUP(B104,对账!$A$1:$B$1662,2,0)</f>
        <v>#N/A</v>
      </c>
    </row>
    <row r="105" s="1" customFormat="1" ht="20" hidden="1" customHeight="1" spans="1:9">
      <c r="A105" s="6" t="s">
        <v>28769</v>
      </c>
      <c r="B105" s="6" t="s">
        <v>28770</v>
      </c>
      <c r="C105" s="6" t="s">
        <v>28635</v>
      </c>
      <c r="D105" s="6" t="s">
        <v>28771</v>
      </c>
      <c r="E105" s="6" t="s">
        <v>28692</v>
      </c>
      <c r="F105" s="6" t="s">
        <v>28593</v>
      </c>
      <c r="G105" s="6" t="s">
        <v>28366</v>
      </c>
      <c r="H105" s="6">
        <v>718</v>
      </c>
      <c r="I105" s="1" t="e">
        <f>VLOOKUP(B105,对账!$A$1:$B$1662,2,0)</f>
        <v>#N/A</v>
      </c>
    </row>
    <row r="106" s="1" customFormat="1" ht="20" hidden="1" customHeight="1" spans="1:9">
      <c r="A106" s="6" t="s">
        <v>28772</v>
      </c>
      <c r="B106" s="6" t="s">
        <v>28773</v>
      </c>
      <c r="C106" s="6" t="s">
        <v>28774</v>
      </c>
      <c r="D106" s="6" t="s">
        <v>28775</v>
      </c>
      <c r="E106" s="6" t="s">
        <v>28372</v>
      </c>
      <c r="F106" s="6" t="s">
        <v>28373</v>
      </c>
      <c r="G106" s="6" t="s">
        <v>28366</v>
      </c>
      <c r="H106" s="6">
        <v>1039</v>
      </c>
      <c r="I106" s="1" t="e">
        <f>VLOOKUP(B106,对账!$A$1:$B$1662,2,0)</f>
        <v>#N/A</v>
      </c>
    </row>
    <row r="107" s="1" customFormat="1" ht="20" hidden="1" customHeight="1" spans="1:9">
      <c r="A107" s="6" t="s">
        <v>28776</v>
      </c>
      <c r="B107" s="6" t="s">
        <v>28777</v>
      </c>
      <c r="C107" s="6" t="s">
        <v>28778</v>
      </c>
      <c r="D107" s="6" t="s">
        <v>28779</v>
      </c>
      <c r="E107" s="6" t="s">
        <v>28692</v>
      </c>
      <c r="F107" s="6" t="s">
        <v>28593</v>
      </c>
      <c r="G107" s="6" t="s">
        <v>28366</v>
      </c>
      <c r="H107" s="6">
        <v>429</v>
      </c>
      <c r="I107" s="1" t="e">
        <f>VLOOKUP(B107,对账!$A$1:$B$1662,2,0)</f>
        <v>#N/A</v>
      </c>
    </row>
    <row r="108" s="1" customFormat="1" ht="20" hidden="1" customHeight="1" spans="1:9">
      <c r="A108" s="6" t="s">
        <v>28780</v>
      </c>
      <c r="B108" s="6" t="s">
        <v>28781</v>
      </c>
      <c r="C108" s="6" t="s">
        <v>28782</v>
      </c>
      <c r="D108" s="6" t="s">
        <v>28783</v>
      </c>
      <c r="E108" s="6" t="s">
        <v>28692</v>
      </c>
      <c r="F108" s="6" t="s">
        <v>28593</v>
      </c>
      <c r="G108" s="6" t="s">
        <v>28366</v>
      </c>
      <c r="H108" s="6">
        <v>291</v>
      </c>
      <c r="I108" s="1" t="e">
        <f>VLOOKUP(B108,对账!$A$1:$B$1662,2,0)</f>
        <v>#N/A</v>
      </c>
    </row>
    <row r="109" s="1" customFormat="1" ht="20" customHeight="1" spans="1:9">
      <c r="A109" s="6" t="s">
        <v>28784</v>
      </c>
      <c r="B109" s="6" t="s">
        <v>26755</v>
      </c>
      <c r="C109" s="6" t="s">
        <v>28506</v>
      </c>
      <c r="D109" s="6" t="s">
        <v>28785</v>
      </c>
      <c r="E109" s="6" t="s">
        <v>28786</v>
      </c>
      <c r="F109" s="6" t="s">
        <v>28692</v>
      </c>
      <c r="G109" s="6" t="s">
        <v>28366</v>
      </c>
      <c r="H109" s="6">
        <v>538</v>
      </c>
      <c r="I109" s="1">
        <f>VLOOKUP(B109,对账!$A$1:$B$1662,2,0)</f>
        <v>538</v>
      </c>
    </row>
    <row r="110" s="1" customFormat="1" ht="20" hidden="1" customHeight="1" spans="1:9">
      <c r="A110" s="6" t="s">
        <v>28787</v>
      </c>
      <c r="B110" s="6" t="s">
        <v>28788</v>
      </c>
      <c r="C110" s="6" t="s">
        <v>28635</v>
      </c>
      <c r="D110" s="6" t="s">
        <v>28789</v>
      </c>
      <c r="E110" s="6" t="s">
        <v>28786</v>
      </c>
      <c r="F110" s="6" t="s">
        <v>28692</v>
      </c>
      <c r="G110" s="6" t="s">
        <v>28366</v>
      </c>
      <c r="H110" s="6">
        <v>718</v>
      </c>
      <c r="I110" s="1" t="e">
        <f>VLOOKUP(B110,对账!$A$1:$B$1662,2,0)</f>
        <v>#N/A</v>
      </c>
    </row>
    <row r="111" s="1" customFormat="1" ht="20" hidden="1" customHeight="1" spans="1:9">
      <c r="A111" s="6" t="s">
        <v>28790</v>
      </c>
      <c r="B111" s="6" t="s">
        <v>28791</v>
      </c>
      <c r="C111" s="6" t="s">
        <v>28792</v>
      </c>
      <c r="D111" s="6" t="s">
        <v>28793</v>
      </c>
      <c r="E111" s="6" t="s">
        <v>28692</v>
      </c>
      <c r="F111" s="6" t="s">
        <v>28593</v>
      </c>
      <c r="G111" s="6" t="s">
        <v>28366</v>
      </c>
      <c r="H111" s="6">
        <v>436</v>
      </c>
      <c r="I111" s="1" t="e">
        <f>VLOOKUP(B111,对账!$A$1:$B$1662,2,0)</f>
        <v>#N/A</v>
      </c>
    </row>
    <row r="112" s="1" customFormat="1" ht="20" hidden="1" customHeight="1" spans="1:9">
      <c r="A112" s="6" t="s">
        <v>28794</v>
      </c>
      <c r="B112" s="6" t="s">
        <v>28795</v>
      </c>
      <c r="C112" s="6" t="s">
        <v>28547</v>
      </c>
      <c r="D112" s="6" t="s">
        <v>28796</v>
      </c>
      <c r="E112" s="6" t="s">
        <v>28480</v>
      </c>
      <c r="F112" s="6" t="s">
        <v>28401</v>
      </c>
      <c r="G112" s="6" t="s">
        <v>28366</v>
      </c>
      <c r="H112" s="6">
        <v>730</v>
      </c>
      <c r="I112" s="1" t="e">
        <f>VLOOKUP(B112,对账!$A$1:$B$1662,2,0)</f>
        <v>#N/A</v>
      </c>
    </row>
    <row r="113" s="1" customFormat="1" ht="20" hidden="1" customHeight="1" spans="1:9">
      <c r="A113" s="6" t="s">
        <v>28797</v>
      </c>
      <c r="B113" s="6" t="s">
        <v>28798</v>
      </c>
      <c r="C113" s="6" t="s">
        <v>28799</v>
      </c>
      <c r="D113" s="6" t="s">
        <v>28800</v>
      </c>
      <c r="E113" s="6" t="s">
        <v>28385</v>
      </c>
      <c r="F113" s="6" t="s">
        <v>28663</v>
      </c>
      <c r="G113" s="6" t="s">
        <v>28366</v>
      </c>
      <c r="H113" s="6">
        <v>363</v>
      </c>
      <c r="I113" s="1" t="e">
        <f>VLOOKUP(B113,对账!$A$1:$B$1662,2,0)</f>
        <v>#N/A</v>
      </c>
    </row>
    <row r="114" s="1" customFormat="1" ht="20" hidden="1" customHeight="1" spans="1:9">
      <c r="A114" s="6" t="s">
        <v>28801</v>
      </c>
      <c r="B114" s="6" t="s">
        <v>28802</v>
      </c>
      <c r="C114" s="6" t="s">
        <v>28803</v>
      </c>
      <c r="D114" s="6" t="s">
        <v>28804</v>
      </c>
      <c r="E114" s="6" t="s">
        <v>28469</v>
      </c>
      <c r="F114" s="6" t="s">
        <v>28402</v>
      </c>
      <c r="G114" s="6" t="s">
        <v>28366</v>
      </c>
      <c r="H114" s="6">
        <v>355</v>
      </c>
      <c r="I114" s="1" t="e">
        <f>VLOOKUP(B114,对账!$A$1:$B$1662,2,0)</f>
        <v>#N/A</v>
      </c>
    </row>
    <row r="115" s="1" customFormat="1" ht="20" hidden="1" customHeight="1" spans="1:9">
      <c r="A115" s="6" t="s">
        <v>28805</v>
      </c>
      <c r="B115" s="6" t="s">
        <v>28806</v>
      </c>
      <c r="C115" s="6" t="s">
        <v>28803</v>
      </c>
      <c r="D115" s="6" t="s">
        <v>28804</v>
      </c>
      <c r="E115" s="6" t="s">
        <v>28401</v>
      </c>
      <c r="F115" s="6" t="s">
        <v>28469</v>
      </c>
      <c r="G115" s="6" t="s">
        <v>28366</v>
      </c>
      <c r="H115" s="6">
        <v>718</v>
      </c>
      <c r="I115" s="1" t="e">
        <f>VLOOKUP(B115,对账!$A$1:$B$1662,2,0)</f>
        <v>#N/A</v>
      </c>
    </row>
    <row r="116" s="1" customFormat="1" ht="20" hidden="1" customHeight="1" spans="1:9">
      <c r="A116" s="6" t="s">
        <v>28807</v>
      </c>
      <c r="B116" s="6" t="s">
        <v>28808</v>
      </c>
      <c r="C116" s="6" t="s">
        <v>28411</v>
      </c>
      <c r="D116" s="6" t="s">
        <v>28809</v>
      </c>
      <c r="E116" s="6" t="s">
        <v>28584</v>
      </c>
      <c r="F116" s="6" t="s">
        <v>28579</v>
      </c>
      <c r="G116" s="6" t="s">
        <v>28366</v>
      </c>
      <c r="H116" s="6">
        <v>611</v>
      </c>
      <c r="I116" s="1" t="e">
        <f>VLOOKUP(B116,对账!$A$1:$B$1662,2,0)</f>
        <v>#N/A</v>
      </c>
    </row>
    <row r="117" s="1" customFormat="1" ht="20" hidden="1" customHeight="1" spans="1:9">
      <c r="A117" s="6" t="s">
        <v>28810</v>
      </c>
      <c r="B117" s="6" t="s">
        <v>28811</v>
      </c>
      <c r="C117" s="6" t="s">
        <v>28812</v>
      </c>
      <c r="D117" s="6" t="s">
        <v>28813</v>
      </c>
      <c r="E117" s="6" t="s">
        <v>28372</v>
      </c>
      <c r="F117" s="6" t="s">
        <v>28373</v>
      </c>
      <c r="G117" s="6" t="s">
        <v>28366</v>
      </c>
      <c r="H117" s="6">
        <v>1639</v>
      </c>
      <c r="I117" s="1" t="e">
        <f>VLOOKUP(B117,对账!$A$1:$B$1662,2,0)</f>
        <v>#N/A</v>
      </c>
    </row>
    <row r="118" s="1" customFormat="1" ht="20" hidden="1" customHeight="1" spans="1:9">
      <c r="A118" s="6" t="s">
        <v>28814</v>
      </c>
      <c r="B118" s="6" t="s">
        <v>28815</v>
      </c>
      <c r="C118" s="6" t="s">
        <v>28816</v>
      </c>
      <c r="D118" s="6" t="s">
        <v>28817</v>
      </c>
      <c r="E118" s="6" t="s">
        <v>28502</v>
      </c>
      <c r="F118" s="6" t="s">
        <v>28414</v>
      </c>
      <c r="G118" s="6" t="s">
        <v>28366</v>
      </c>
      <c r="H118" s="6">
        <v>2174</v>
      </c>
      <c r="I118" s="1" t="e">
        <f>VLOOKUP(B118,对账!$A$1:$B$1662,2,0)</f>
        <v>#N/A</v>
      </c>
    </row>
    <row r="119" s="1" customFormat="1" ht="20" hidden="1" customHeight="1" spans="1:9">
      <c r="A119" s="6" t="s">
        <v>28818</v>
      </c>
      <c r="B119" s="6" t="s">
        <v>28819</v>
      </c>
      <c r="C119" s="6" t="s">
        <v>28820</v>
      </c>
      <c r="D119" s="6" t="s">
        <v>28821</v>
      </c>
      <c r="E119" s="6" t="s">
        <v>28508</v>
      </c>
      <c r="F119" s="6" t="s">
        <v>28365</v>
      </c>
      <c r="G119" s="6" t="s">
        <v>28366</v>
      </c>
      <c r="H119" s="6">
        <v>674.01</v>
      </c>
      <c r="I119" s="1" t="e">
        <f>VLOOKUP(B119,对账!$A$1:$B$1662,2,0)</f>
        <v>#N/A</v>
      </c>
    </row>
    <row r="120" s="1" customFormat="1" ht="20" hidden="1" customHeight="1" spans="1:9">
      <c r="A120" s="6" t="s">
        <v>28822</v>
      </c>
      <c r="B120" s="6" t="s">
        <v>28823</v>
      </c>
      <c r="C120" s="6" t="s">
        <v>28824</v>
      </c>
      <c r="D120" s="6" t="s">
        <v>28825</v>
      </c>
      <c r="E120" s="6" t="s">
        <v>28826</v>
      </c>
      <c r="F120" s="6" t="s">
        <v>28827</v>
      </c>
      <c r="G120" s="6" t="s">
        <v>28366</v>
      </c>
      <c r="H120" s="6">
        <v>1905</v>
      </c>
      <c r="I120" s="1" t="e">
        <f>VLOOKUP(B120,对账!$A$1:$B$1662,2,0)</f>
        <v>#N/A</v>
      </c>
    </row>
    <row r="121" s="1" customFormat="1" ht="20" hidden="1" customHeight="1" spans="1:9">
      <c r="A121" s="6" t="s">
        <v>28828</v>
      </c>
      <c r="B121" s="6" t="s">
        <v>28829</v>
      </c>
      <c r="C121" s="6" t="s">
        <v>28830</v>
      </c>
      <c r="D121" s="6" t="s">
        <v>28831</v>
      </c>
      <c r="E121" s="6" t="s">
        <v>28385</v>
      </c>
      <c r="F121" s="6" t="s">
        <v>28664</v>
      </c>
      <c r="G121" s="6" t="s">
        <v>28366</v>
      </c>
      <c r="H121" s="6">
        <v>939</v>
      </c>
      <c r="I121" s="1" t="e">
        <f>VLOOKUP(B121,对账!$A$1:$B$1662,2,0)</f>
        <v>#N/A</v>
      </c>
    </row>
    <row r="122" s="1" customFormat="1" ht="20" hidden="1" customHeight="1" spans="1:9">
      <c r="A122" s="6" t="s">
        <v>28832</v>
      </c>
      <c r="B122" s="6" t="s">
        <v>28833</v>
      </c>
      <c r="C122" s="6" t="s">
        <v>28834</v>
      </c>
      <c r="D122" s="6" t="s">
        <v>28835</v>
      </c>
      <c r="E122" s="6" t="s">
        <v>28836</v>
      </c>
      <c r="F122" s="6" t="s">
        <v>28837</v>
      </c>
      <c r="G122" s="6" t="s">
        <v>28366</v>
      </c>
      <c r="H122" s="6">
        <v>1770</v>
      </c>
      <c r="I122" s="1" t="e">
        <f>VLOOKUP(B122,对账!$A$1:$B$1662,2,0)</f>
        <v>#N/A</v>
      </c>
    </row>
    <row r="123" s="1" customFormat="1" ht="20" hidden="1" customHeight="1" spans="1:9">
      <c r="A123" s="6" t="s">
        <v>28838</v>
      </c>
      <c r="B123" s="6" t="s">
        <v>28839</v>
      </c>
      <c r="C123" s="6" t="s">
        <v>28840</v>
      </c>
      <c r="D123" s="6" t="s">
        <v>28841</v>
      </c>
      <c r="E123" s="6" t="s">
        <v>28384</v>
      </c>
      <c r="F123" s="6" t="s">
        <v>28385</v>
      </c>
      <c r="G123" s="6" t="s">
        <v>28366</v>
      </c>
      <c r="H123" s="6">
        <v>995</v>
      </c>
      <c r="I123" s="1" t="e">
        <f>VLOOKUP(B123,对账!$A$1:$B$1662,2,0)</f>
        <v>#N/A</v>
      </c>
    </row>
    <row r="124" s="1" customFormat="1" ht="20" hidden="1" customHeight="1" spans="1:9">
      <c r="A124" s="6" t="s">
        <v>28842</v>
      </c>
      <c r="B124" s="6" t="s">
        <v>28843</v>
      </c>
      <c r="C124" s="6" t="s">
        <v>28844</v>
      </c>
      <c r="D124" s="6" t="s">
        <v>28845</v>
      </c>
      <c r="E124" s="6" t="s">
        <v>28372</v>
      </c>
      <c r="F124" s="6" t="s">
        <v>28373</v>
      </c>
      <c r="G124" s="6" t="s">
        <v>28366</v>
      </c>
      <c r="H124" s="6">
        <v>944</v>
      </c>
      <c r="I124" s="1" t="e">
        <f>VLOOKUP(B124,对账!$A$1:$B$1662,2,0)</f>
        <v>#N/A</v>
      </c>
    </row>
    <row r="125" s="1" customFormat="1" ht="20" hidden="1" customHeight="1" spans="1:9">
      <c r="A125" s="6" t="s">
        <v>28846</v>
      </c>
      <c r="B125" s="6" t="s">
        <v>28847</v>
      </c>
      <c r="C125" s="6" t="s">
        <v>28848</v>
      </c>
      <c r="D125" s="6" t="s">
        <v>28849</v>
      </c>
      <c r="E125" s="6" t="s">
        <v>28664</v>
      </c>
      <c r="F125" s="6" t="s">
        <v>28549</v>
      </c>
      <c r="G125" s="6" t="s">
        <v>28366</v>
      </c>
      <c r="H125" s="6">
        <v>1980</v>
      </c>
      <c r="I125" s="1" t="e">
        <f>VLOOKUP(B125,对账!$A$1:$B$1662,2,0)</f>
        <v>#N/A</v>
      </c>
    </row>
    <row r="126" s="1" customFormat="1" ht="20" hidden="1" customHeight="1" spans="1:9">
      <c r="A126" s="6" t="s">
        <v>28850</v>
      </c>
      <c r="B126" s="6" t="s">
        <v>28851</v>
      </c>
      <c r="C126" s="6" t="s">
        <v>28852</v>
      </c>
      <c r="D126" s="6" t="s">
        <v>28853</v>
      </c>
      <c r="E126" s="6" t="s">
        <v>28593</v>
      </c>
      <c r="F126" s="6" t="s">
        <v>28508</v>
      </c>
      <c r="G126" s="6" t="s">
        <v>28366</v>
      </c>
      <c r="H126" s="6">
        <v>245</v>
      </c>
      <c r="I126" s="1" t="e">
        <f>VLOOKUP(B126,对账!$A$1:$B$1662,2,0)</f>
        <v>#N/A</v>
      </c>
    </row>
    <row r="127" s="1" customFormat="1" ht="20" hidden="1" customHeight="1" spans="1:9">
      <c r="A127" s="6" t="s">
        <v>28854</v>
      </c>
      <c r="B127" s="6" t="s">
        <v>28855</v>
      </c>
      <c r="C127" s="6" t="s">
        <v>28852</v>
      </c>
      <c r="D127" s="6" t="s">
        <v>28853</v>
      </c>
      <c r="E127" s="6" t="s">
        <v>28786</v>
      </c>
      <c r="F127" s="6" t="s">
        <v>28593</v>
      </c>
      <c r="G127" s="6" t="s">
        <v>28366</v>
      </c>
      <c r="H127" s="6">
        <v>490</v>
      </c>
      <c r="I127" s="1" t="e">
        <f>VLOOKUP(B127,对账!$A$1:$B$1662,2,0)</f>
        <v>#N/A</v>
      </c>
    </row>
    <row r="128" s="1" customFormat="1" ht="20" hidden="1" customHeight="1" spans="1:9">
      <c r="A128" s="6" t="s">
        <v>28856</v>
      </c>
      <c r="B128" s="6" t="s">
        <v>28857</v>
      </c>
      <c r="C128" s="6" t="s">
        <v>28858</v>
      </c>
      <c r="D128" s="6" t="s">
        <v>28859</v>
      </c>
      <c r="E128" s="6" t="s">
        <v>28593</v>
      </c>
      <c r="F128" s="6" t="s">
        <v>28508</v>
      </c>
      <c r="G128" s="6" t="s">
        <v>28366</v>
      </c>
      <c r="H128" s="6">
        <v>584</v>
      </c>
      <c r="I128" s="1" t="e">
        <f>VLOOKUP(B128,对账!$A$1:$B$1662,2,0)</f>
        <v>#N/A</v>
      </c>
    </row>
    <row r="129" s="1" customFormat="1" ht="20" customHeight="1" spans="1:9">
      <c r="A129" s="6" t="s">
        <v>28860</v>
      </c>
      <c r="B129" s="6" t="s">
        <v>27560</v>
      </c>
      <c r="C129" s="6" t="s">
        <v>28861</v>
      </c>
      <c r="D129" s="6" t="s">
        <v>28862</v>
      </c>
      <c r="E129" s="6" t="s">
        <v>28786</v>
      </c>
      <c r="F129" s="6" t="s">
        <v>28692</v>
      </c>
      <c r="G129" s="6" t="s">
        <v>28366</v>
      </c>
      <c r="H129" s="6">
        <v>488</v>
      </c>
      <c r="I129" s="1">
        <f>VLOOKUP(B129,对账!$A$1:$B$1662,2,0)</f>
        <v>488</v>
      </c>
    </row>
    <row r="130" s="1" customFormat="1" ht="20" hidden="1" customHeight="1" spans="1:9">
      <c r="A130" s="6" t="s">
        <v>28863</v>
      </c>
      <c r="B130" s="6" t="s">
        <v>28864</v>
      </c>
      <c r="C130" s="6" t="s">
        <v>28865</v>
      </c>
      <c r="D130" s="6" t="s">
        <v>28866</v>
      </c>
      <c r="E130" s="6" t="s">
        <v>28365</v>
      </c>
      <c r="F130" s="6" t="s">
        <v>28452</v>
      </c>
      <c r="G130" s="6" t="s">
        <v>28366</v>
      </c>
      <c r="H130" s="6">
        <v>134</v>
      </c>
      <c r="I130" s="1" t="e">
        <f>VLOOKUP(B130,对账!$A$1:$B$1662,2,0)</f>
        <v>#N/A</v>
      </c>
    </row>
    <row r="131" s="1" customFormat="1" ht="20" customHeight="1" spans="1:9">
      <c r="A131" s="6" t="s">
        <v>28867</v>
      </c>
      <c r="B131" s="6" t="s">
        <v>27238</v>
      </c>
      <c r="C131" s="6" t="s">
        <v>28363</v>
      </c>
      <c r="D131" s="6" t="s">
        <v>28868</v>
      </c>
      <c r="E131" s="6" t="s">
        <v>28869</v>
      </c>
      <c r="F131" s="6" t="s">
        <v>28786</v>
      </c>
      <c r="G131" s="6" t="s">
        <v>28366</v>
      </c>
      <c r="H131" s="6">
        <v>274</v>
      </c>
      <c r="I131" s="1">
        <f>VLOOKUP(B131,对账!$A$1:$B$1662,2,0)</f>
        <v>274</v>
      </c>
    </row>
    <row r="132" s="1" customFormat="1" ht="20" hidden="1" customHeight="1" spans="1:9">
      <c r="A132" s="6" t="s">
        <v>28870</v>
      </c>
      <c r="B132" s="6" t="s">
        <v>28871</v>
      </c>
      <c r="C132" s="6" t="s">
        <v>28872</v>
      </c>
      <c r="D132" s="6" t="s">
        <v>28873</v>
      </c>
      <c r="E132" s="6" t="s">
        <v>28463</v>
      </c>
      <c r="F132" s="6" t="s">
        <v>28348</v>
      </c>
      <c r="G132" s="6" t="s">
        <v>28366</v>
      </c>
      <c r="H132" s="6">
        <v>424</v>
      </c>
      <c r="I132" s="1" t="e">
        <f>VLOOKUP(B132,对账!$A$1:$B$1662,2,0)</f>
        <v>#N/A</v>
      </c>
    </row>
    <row r="133" s="1" customFormat="1" ht="20" hidden="1" customHeight="1" spans="1:9">
      <c r="A133" s="6" t="s">
        <v>28874</v>
      </c>
      <c r="B133" s="6" t="s">
        <v>28875</v>
      </c>
      <c r="C133" s="6" t="s">
        <v>28876</v>
      </c>
      <c r="D133" s="6" t="s">
        <v>28877</v>
      </c>
      <c r="E133" s="6" t="s">
        <v>28508</v>
      </c>
      <c r="F133" s="6" t="s">
        <v>28463</v>
      </c>
      <c r="G133" s="6" t="s">
        <v>28366</v>
      </c>
      <c r="H133" s="6">
        <v>186</v>
      </c>
      <c r="I133" s="1" t="e">
        <f>VLOOKUP(B133,对账!$A$1:$B$1662,2,0)</f>
        <v>#N/A</v>
      </c>
    </row>
    <row r="134" s="1" customFormat="1" ht="20" customHeight="1" spans="1:9">
      <c r="A134" s="6" t="s">
        <v>28878</v>
      </c>
      <c r="B134" s="6" t="s">
        <v>27338</v>
      </c>
      <c r="C134" s="6" t="s">
        <v>28879</v>
      </c>
      <c r="D134" s="6" t="s">
        <v>28880</v>
      </c>
      <c r="E134" s="6" t="s">
        <v>28869</v>
      </c>
      <c r="F134" s="6" t="s">
        <v>28786</v>
      </c>
      <c r="G134" s="6" t="s">
        <v>28366</v>
      </c>
      <c r="H134" s="6">
        <v>357</v>
      </c>
      <c r="I134" s="1">
        <f>VLOOKUP(B134,对账!$A$1:$B$1662,2,0)</f>
        <v>357</v>
      </c>
    </row>
    <row r="135" s="1" customFormat="1" ht="20" customHeight="1" spans="1:9">
      <c r="A135" s="6" t="s">
        <v>28881</v>
      </c>
      <c r="B135" s="6" t="s">
        <v>27244</v>
      </c>
      <c r="C135" s="6" t="s">
        <v>28496</v>
      </c>
      <c r="D135" s="6" t="s">
        <v>28882</v>
      </c>
      <c r="E135" s="6" t="s">
        <v>28869</v>
      </c>
      <c r="F135" s="6" t="s">
        <v>28786</v>
      </c>
      <c r="G135" s="6" t="s">
        <v>28366</v>
      </c>
      <c r="H135" s="6">
        <v>439</v>
      </c>
      <c r="I135" s="1">
        <f>VLOOKUP(B135,对账!$A$1:$B$1662,2,0)</f>
        <v>439</v>
      </c>
    </row>
    <row r="136" s="1" customFormat="1" ht="20" hidden="1" customHeight="1" spans="1:9">
      <c r="A136" s="6" t="s">
        <v>28883</v>
      </c>
      <c r="B136" s="6" t="s">
        <v>28884</v>
      </c>
      <c r="C136" s="6" t="s">
        <v>28824</v>
      </c>
      <c r="D136" s="6" t="s">
        <v>28825</v>
      </c>
      <c r="E136" s="6" t="s">
        <v>28885</v>
      </c>
      <c r="F136" s="6" t="s">
        <v>28826</v>
      </c>
      <c r="G136" s="6" t="s">
        <v>28366</v>
      </c>
      <c r="H136" s="6">
        <v>1843</v>
      </c>
      <c r="I136" s="1" t="e">
        <f>VLOOKUP(B136,对账!$A$1:$B$1662,2,0)</f>
        <v>#N/A</v>
      </c>
    </row>
    <row r="137" s="1" customFormat="1" ht="20" hidden="1" customHeight="1" spans="1:9">
      <c r="A137" s="6" t="s">
        <v>28886</v>
      </c>
      <c r="B137" s="6" t="s">
        <v>28887</v>
      </c>
      <c r="C137" s="6" t="s">
        <v>28824</v>
      </c>
      <c r="D137" s="6" t="s">
        <v>28825</v>
      </c>
      <c r="E137" s="6" t="s">
        <v>28888</v>
      </c>
      <c r="F137" s="6" t="s">
        <v>28889</v>
      </c>
      <c r="G137" s="6" t="s">
        <v>28366</v>
      </c>
      <c r="H137" s="6">
        <v>1843</v>
      </c>
      <c r="I137" s="1" t="e">
        <f>VLOOKUP(B137,对账!$A$1:$B$1662,2,0)</f>
        <v>#N/A</v>
      </c>
    </row>
    <row r="138" s="1" customFormat="1" ht="20" hidden="1" customHeight="1" spans="1:9">
      <c r="A138" s="6" t="s">
        <v>28890</v>
      </c>
      <c r="B138" s="6" t="s">
        <v>28891</v>
      </c>
      <c r="C138" s="6" t="s">
        <v>28892</v>
      </c>
      <c r="D138" s="6" t="s">
        <v>28893</v>
      </c>
      <c r="E138" s="6" t="s">
        <v>28669</v>
      </c>
      <c r="F138" s="6" t="s">
        <v>28894</v>
      </c>
      <c r="G138" s="6" t="s">
        <v>28366</v>
      </c>
      <c r="H138" s="6">
        <v>258</v>
      </c>
      <c r="I138" s="1" t="e">
        <f>VLOOKUP(B138,对账!$A$1:$B$1662,2,0)</f>
        <v>#N/A</v>
      </c>
    </row>
    <row r="139" s="1" customFormat="1" ht="20" hidden="1" customHeight="1" spans="1:9">
      <c r="A139" s="6" t="s">
        <v>28895</v>
      </c>
      <c r="B139" s="6" t="s">
        <v>28896</v>
      </c>
      <c r="C139" s="6" t="s">
        <v>28897</v>
      </c>
      <c r="D139" s="6" t="s">
        <v>28898</v>
      </c>
      <c r="E139" s="6" t="s">
        <v>28663</v>
      </c>
      <c r="F139" s="6" t="s">
        <v>28664</v>
      </c>
      <c r="G139" s="6" t="s">
        <v>28366</v>
      </c>
      <c r="H139" s="6">
        <v>475</v>
      </c>
      <c r="I139" s="1" t="e">
        <f>VLOOKUP(B139,对账!$A$1:$B$1662,2,0)</f>
        <v>#N/A</v>
      </c>
    </row>
    <row r="140" s="1" customFormat="1" ht="20" hidden="1" customHeight="1" spans="1:9">
      <c r="A140" s="6" t="s">
        <v>28899</v>
      </c>
      <c r="B140" s="6" t="s">
        <v>28900</v>
      </c>
      <c r="C140" s="6" t="s">
        <v>28901</v>
      </c>
      <c r="D140" s="6" t="s">
        <v>28902</v>
      </c>
      <c r="E140" s="6" t="s">
        <v>28786</v>
      </c>
      <c r="F140" s="6" t="s">
        <v>28692</v>
      </c>
      <c r="G140" s="6" t="s">
        <v>28366</v>
      </c>
      <c r="H140" s="6">
        <v>160</v>
      </c>
      <c r="I140" s="1" t="e">
        <f>VLOOKUP(B140,对账!$A$1:$B$1662,2,0)</f>
        <v>#N/A</v>
      </c>
    </row>
    <row r="141" s="1" customFormat="1" ht="20" customHeight="1" spans="1:9">
      <c r="A141" s="6" t="s">
        <v>28903</v>
      </c>
      <c r="B141" s="6" t="s">
        <v>27668</v>
      </c>
      <c r="C141" s="6" t="s">
        <v>28904</v>
      </c>
      <c r="D141" s="6" t="s">
        <v>28905</v>
      </c>
      <c r="E141" s="6" t="s">
        <v>28348</v>
      </c>
      <c r="F141" s="6" t="s">
        <v>28365</v>
      </c>
      <c r="G141" s="6" t="s">
        <v>28366</v>
      </c>
      <c r="H141" s="6">
        <v>274</v>
      </c>
      <c r="I141" s="1">
        <f>VLOOKUP(B141,对账!$A$1:$B$1662,2,0)</f>
        <v>274</v>
      </c>
    </row>
    <row r="142" s="1" customFormat="1" ht="20" hidden="1" customHeight="1" spans="1:9">
      <c r="A142" s="6" t="s">
        <v>28906</v>
      </c>
      <c r="B142" s="6" t="s">
        <v>28907</v>
      </c>
      <c r="C142" s="6" t="s">
        <v>28418</v>
      </c>
      <c r="D142" s="6" t="s">
        <v>28908</v>
      </c>
      <c r="E142" s="6" t="s">
        <v>28692</v>
      </c>
      <c r="F142" s="6" t="s">
        <v>28593</v>
      </c>
      <c r="G142" s="6" t="s">
        <v>28366</v>
      </c>
      <c r="H142" s="6">
        <v>291</v>
      </c>
      <c r="I142" s="1" t="e">
        <f>VLOOKUP(B142,对账!$A$1:$B$1662,2,0)</f>
        <v>#N/A</v>
      </c>
    </row>
    <row r="143" s="1" customFormat="1" ht="20" hidden="1" customHeight="1" spans="1:9">
      <c r="A143" s="6" t="s">
        <v>28909</v>
      </c>
      <c r="B143" s="6" t="s">
        <v>28910</v>
      </c>
      <c r="C143" s="6" t="s">
        <v>28911</v>
      </c>
      <c r="D143" s="6" t="s">
        <v>28912</v>
      </c>
      <c r="E143" s="6" t="s">
        <v>28480</v>
      </c>
      <c r="F143" s="6" t="s">
        <v>28429</v>
      </c>
      <c r="G143" s="6" t="s">
        <v>28366</v>
      </c>
      <c r="H143" s="6">
        <v>872</v>
      </c>
      <c r="I143" s="1" t="e">
        <f>VLOOKUP(B143,对账!$A$1:$B$1662,2,0)</f>
        <v>#N/A</v>
      </c>
    </row>
    <row r="144" s="1" customFormat="1" ht="20" customHeight="1" spans="1:9">
      <c r="A144" s="6" t="s">
        <v>28913</v>
      </c>
      <c r="B144" s="6" t="s">
        <v>27736</v>
      </c>
      <c r="C144" s="6" t="s">
        <v>28914</v>
      </c>
      <c r="D144" s="6" t="s">
        <v>28915</v>
      </c>
      <c r="E144" s="6" t="s">
        <v>28916</v>
      </c>
      <c r="F144" s="6" t="s">
        <v>28869</v>
      </c>
      <c r="G144" s="6" t="s">
        <v>28366</v>
      </c>
      <c r="H144" s="6">
        <v>200</v>
      </c>
      <c r="I144" s="1">
        <f>VLOOKUP(B144,对账!$A$1:$B$1662,2,0)</f>
        <v>200</v>
      </c>
    </row>
    <row r="145" s="1" customFormat="1" ht="20" customHeight="1" spans="1:9">
      <c r="A145" s="6" t="s">
        <v>28917</v>
      </c>
      <c r="B145" s="6" t="s">
        <v>27347</v>
      </c>
      <c r="C145" s="6" t="s">
        <v>28918</v>
      </c>
      <c r="D145" s="6" t="s">
        <v>28919</v>
      </c>
      <c r="E145" s="6" t="s">
        <v>28916</v>
      </c>
      <c r="F145" s="6" t="s">
        <v>28869</v>
      </c>
      <c r="G145" s="6" t="s">
        <v>28366</v>
      </c>
      <c r="H145" s="6">
        <v>310</v>
      </c>
      <c r="I145" s="1">
        <f>VLOOKUP(B145,对账!$A$1:$B$1662,2,0)</f>
        <v>310</v>
      </c>
    </row>
    <row r="146" s="1" customFormat="1" ht="20" hidden="1" customHeight="1" spans="1:9">
      <c r="A146" s="6" t="s">
        <v>28920</v>
      </c>
      <c r="B146" s="6" t="s">
        <v>28921</v>
      </c>
      <c r="C146" s="6" t="s">
        <v>28922</v>
      </c>
      <c r="D146" s="6" t="s">
        <v>28923</v>
      </c>
      <c r="E146" s="6" t="s">
        <v>28664</v>
      </c>
      <c r="F146" s="6" t="s">
        <v>28669</v>
      </c>
      <c r="G146" s="6" t="s">
        <v>28366</v>
      </c>
      <c r="H146" s="6">
        <v>518</v>
      </c>
      <c r="I146" s="1" t="e">
        <f>VLOOKUP(B146,对账!$A$1:$B$1662,2,0)</f>
        <v>#N/A</v>
      </c>
    </row>
    <row r="147" s="1" customFormat="1" ht="20" customHeight="1" spans="1:9">
      <c r="A147" s="6" t="s">
        <v>28924</v>
      </c>
      <c r="B147" s="6" t="s">
        <v>27150</v>
      </c>
      <c r="C147" s="6" t="s">
        <v>28925</v>
      </c>
      <c r="D147" s="6" t="s">
        <v>28926</v>
      </c>
      <c r="E147" s="6" t="s">
        <v>28869</v>
      </c>
      <c r="F147" s="6" t="s">
        <v>28786</v>
      </c>
      <c r="G147" s="6" t="s">
        <v>28366</v>
      </c>
      <c r="H147" s="6">
        <v>622</v>
      </c>
      <c r="I147" s="1">
        <f>VLOOKUP(B147,对账!$A$1:$B$1662,2,0)</f>
        <v>622</v>
      </c>
    </row>
    <row r="148" s="1" customFormat="1" ht="20" hidden="1" customHeight="1" spans="1:9">
      <c r="A148" s="6" t="s">
        <v>28927</v>
      </c>
      <c r="B148" s="6" t="s">
        <v>28928</v>
      </c>
      <c r="C148" s="6" t="s">
        <v>28929</v>
      </c>
      <c r="D148" s="6" t="s">
        <v>28930</v>
      </c>
      <c r="E148" s="6" t="s">
        <v>28837</v>
      </c>
      <c r="F148" s="6" t="s">
        <v>28487</v>
      </c>
      <c r="G148" s="6" t="s">
        <v>28366</v>
      </c>
      <c r="H148" s="6">
        <v>2066</v>
      </c>
      <c r="I148" s="1" t="e">
        <f>VLOOKUP(B148,对账!$A$1:$B$1662,2,0)</f>
        <v>#N/A</v>
      </c>
    </row>
    <row r="149" s="1" customFormat="1" ht="20" customHeight="1" spans="1:9">
      <c r="A149" s="6" t="s">
        <v>28931</v>
      </c>
      <c r="B149" s="6" t="s">
        <v>26805</v>
      </c>
      <c r="C149" s="6" t="s">
        <v>28635</v>
      </c>
      <c r="D149" s="6" t="s">
        <v>28932</v>
      </c>
      <c r="E149" s="6" t="s">
        <v>28786</v>
      </c>
      <c r="F149" s="6" t="s">
        <v>28692</v>
      </c>
      <c r="G149" s="6" t="s">
        <v>28366</v>
      </c>
      <c r="H149" s="6">
        <v>789</v>
      </c>
      <c r="I149" s="1">
        <f>VLOOKUP(B149,对账!$A$1:$B$1662,2,0)</f>
        <v>789</v>
      </c>
    </row>
    <row r="150" s="1" customFormat="1" ht="20" hidden="1" customHeight="1" spans="1:9">
      <c r="A150" s="6" t="s">
        <v>28933</v>
      </c>
      <c r="B150" s="6" t="s">
        <v>28934</v>
      </c>
      <c r="C150" s="6" t="s">
        <v>28935</v>
      </c>
      <c r="D150" s="6" t="s">
        <v>28936</v>
      </c>
      <c r="E150" s="6" t="s">
        <v>28916</v>
      </c>
      <c r="F150" s="6" t="s">
        <v>28869</v>
      </c>
      <c r="G150" s="6" t="s">
        <v>28366</v>
      </c>
      <c r="H150" s="6">
        <v>1059</v>
      </c>
      <c r="I150" s="1" t="e">
        <f>VLOOKUP(B150,对账!$A$1:$B$1662,2,0)</f>
        <v>#N/A</v>
      </c>
    </row>
    <row r="151" s="1" customFormat="1" ht="20" hidden="1" customHeight="1" spans="1:9">
      <c r="A151" s="6" t="s">
        <v>28937</v>
      </c>
      <c r="B151" s="6" t="s">
        <v>28938</v>
      </c>
      <c r="C151" s="6" t="s">
        <v>28939</v>
      </c>
      <c r="D151" s="6" t="s">
        <v>28940</v>
      </c>
      <c r="E151" s="6" t="s">
        <v>28941</v>
      </c>
      <c r="F151" s="6" t="s">
        <v>28942</v>
      </c>
      <c r="G151" s="6" t="s">
        <v>28366</v>
      </c>
      <c r="H151" s="6">
        <v>526</v>
      </c>
      <c r="I151" s="1" t="e">
        <f>VLOOKUP(B151,对账!$A$1:$B$1662,2,0)</f>
        <v>#N/A</v>
      </c>
    </row>
    <row r="152" s="1" customFormat="1" ht="20" customHeight="1" spans="1:9">
      <c r="A152" s="6" t="s">
        <v>28943</v>
      </c>
      <c r="B152" s="6" t="s">
        <v>27390</v>
      </c>
      <c r="C152" s="6" t="s">
        <v>28500</v>
      </c>
      <c r="D152" s="6" t="s">
        <v>28944</v>
      </c>
      <c r="E152" s="6" t="s">
        <v>28916</v>
      </c>
      <c r="F152" s="6" t="s">
        <v>28869</v>
      </c>
      <c r="G152" s="6" t="s">
        <v>28366</v>
      </c>
      <c r="H152" s="6">
        <v>439</v>
      </c>
      <c r="I152" s="1">
        <f>VLOOKUP(B152,对账!$A$1:$B$1662,2,0)</f>
        <v>439</v>
      </c>
    </row>
    <row r="153" s="1" customFormat="1" ht="20" hidden="1" customHeight="1" spans="1:9">
      <c r="A153" s="6" t="s">
        <v>28945</v>
      </c>
      <c r="B153" s="6" t="s">
        <v>28946</v>
      </c>
      <c r="C153" s="6" t="s">
        <v>28947</v>
      </c>
      <c r="D153" s="6" t="s">
        <v>28948</v>
      </c>
      <c r="E153" s="6" t="s">
        <v>28480</v>
      </c>
      <c r="F153" s="6" t="s">
        <v>28429</v>
      </c>
      <c r="G153" s="6" t="s">
        <v>28366</v>
      </c>
      <c r="H153" s="6">
        <v>830</v>
      </c>
      <c r="I153" s="1" t="e">
        <f>VLOOKUP(B153,对账!$A$1:$B$1662,2,0)</f>
        <v>#N/A</v>
      </c>
    </row>
    <row r="154" s="1" customFormat="1" ht="20" customHeight="1" spans="1:9">
      <c r="A154" s="6" t="s">
        <v>28949</v>
      </c>
      <c r="B154" s="6" t="s">
        <v>26822</v>
      </c>
      <c r="C154" s="6" t="s">
        <v>28950</v>
      </c>
      <c r="D154" s="6" t="s">
        <v>28951</v>
      </c>
      <c r="E154" s="6" t="s">
        <v>28786</v>
      </c>
      <c r="F154" s="6" t="s">
        <v>28692</v>
      </c>
      <c r="G154" s="6" t="s">
        <v>28366</v>
      </c>
      <c r="H154" s="6">
        <v>332</v>
      </c>
      <c r="I154" s="1">
        <f>VLOOKUP(B154,对账!$A$1:$B$1662,2,0)</f>
        <v>332</v>
      </c>
    </row>
    <row r="155" s="1" customFormat="1" ht="20" customHeight="1" spans="1:9">
      <c r="A155" s="6" t="s">
        <v>28952</v>
      </c>
      <c r="B155" s="6" t="s">
        <v>26842</v>
      </c>
      <c r="C155" s="6" t="s">
        <v>28953</v>
      </c>
      <c r="D155" s="6" t="s">
        <v>28954</v>
      </c>
      <c r="E155" s="6" t="s">
        <v>28869</v>
      </c>
      <c r="F155" s="6" t="s">
        <v>28692</v>
      </c>
      <c r="G155" s="6" t="s">
        <v>28366</v>
      </c>
      <c r="H155" s="6">
        <v>220</v>
      </c>
      <c r="I155" s="1">
        <f>VLOOKUP(B155,对账!$A$1:$B$1662,2,0)</f>
        <v>220</v>
      </c>
    </row>
    <row r="156" s="1" customFormat="1" ht="20" hidden="1" customHeight="1" spans="1:9">
      <c r="A156" s="6" t="s">
        <v>28955</v>
      </c>
      <c r="B156" s="6" t="s">
        <v>28956</v>
      </c>
      <c r="C156" s="6" t="s">
        <v>28957</v>
      </c>
      <c r="D156" s="6" t="s">
        <v>28958</v>
      </c>
      <c r="E156" s="6" t="s">
        <v>28372</v>
      </c>
      <c r="F156" s="6" t="s">
        <v>28663</v>
      </c>
      <c r="G156" s="6" t="s">
        <v>28366</v>
      </c>
      <c r="H156" s="6">
        <v>1342</v>
      </c>
      <c r="I156" s="1" t="e">
        <f>VLOOKUP(B156,对账!$A$1:$B$1662,2,0)</f>
        <v>#N/A</v>
      </c>
    </row>
    <row r="157" s="1" customFormat="1" ht="20" customHeight="1" spans="1:9">
      <c r="A157" s="6" t="s">
        <v>28959</v>
      </c>
      <c r="B157" s="6" t="s">
        <v>28205</v>
      </c>
      <c r="C157" s="6" t="s">
        <v>28635</v>
      </c>
      <c r="D157" s="6" t="s">
        <v>28960</v>
      </c>
      <c r="E157" s="6" t="s">
        <v>28692</v>
      </c>
      <c r="F157" s="6" t="s">
        <v>28593</v>
      </c>
      <c r="G157" s="6" t="s">
        <v>28366</v>
      </c>
      <c r="H157" s="6">
        <v>789</v>
      </c>
      <c r="I157" s="1">
        <f>VLOOKUP(B157,对账!$A$1:$B$1662,2,0)</f>
        <v>789</v>
      </c>
    </row>
    <row r="158" s="1" customFormat="1" ht="20" customHeight="1" spans="1:9">
      <c r="A158" s="6" t="s">
        <v>28961</v>
      </c>
      <c r="B158" s="6" t="s">
        <v>27221</v>
      </c>
      <c r="C158" s="6" t="s">
        <v>28918</v>
      </c>
      <c r="D158" s="6" t="s">
        <v>28962</v>
      </c>
      <c r="E158" s="6" t="s">
        <v>28916</v>
      </c>
      <c r="F158" s="6" t="s">
        <v>28786</v>
      </c>
      <c r="G158" s="6" t="s">
        <v>28366</v>
      </c>
      <c r="H158" s="6">
        <v>682</v>
      </c>
      <c r="I158" s="1">
        <f>VLOOKUP(B158,对账!$A$1:$B$1662,2,0)</f>
        <v>682</v>
      </c>
    </row>
    <row r="159" s="1" customFormat="1" ht="20" customHeight="1" spans="1:9">
      <c r="A159" s="6" t="s">
        <v>28963</v>
      </c>
      <c r="B159" s="6" t="s">
        <v>26846</v>
      </c>
      <c r="C159" s="6" t="s">
        <v>28964</v>
      </c>
      <c r="D159" s="6" t="s">
        <v>28965</v>
      </c>
      <c r="E159" s="6" t="s">
        <v>28786</v>
      </c>
      <c r="F159" s="6" t="s">
        <v>28692</v>
      </c>
      <c r="G159" s="6" t="s">
        <v>28366</v>
      </c>
      <c r="H159" s="6">
        <v>99</v>
      </c>
      <c r="I159" s="1">
        <f>VLOOKUP(B159,对账!$A$1:$B$1662,2,0)</f>
        <v>99</v>
      </c>
    </row>
    <row r="160" s="1" customFormat="1" ht="20" customHeight="1" spans="1:9">
      <c r="A160" s="6" t="s">
        <v>28966</v>
      </c>
      <c r="B160" s="6" t="s">
        <v>27409</v>
      </c>
      <c r="C160" s="6" t="s">
        <v>28967</v>
      </c>
      <c r="D160" s="6" t="s">
        <v>28968</v>
      </c>
      <c r="E160" s="6" t="s">
        <v>28916</v>
      </c>
      <c r="F160" s="6" t="s">
        <v>28869</v>
      </c>
      <c r="G160" s="6" t="s">
        <v>28366</v>
      </c>
      <c r="H160" s="6">
        <v>415</v>
      </c>
      <c r="I160" s="1">
        <f>VLOOKUP(B160,对账!$A$1:$B$1662,2,0)</f>
        <v>415</v>
      </c>
    </row>
    <row r="161" s="1" customFormat="1" ht="20" hidden="1" customHeight="1" spans="1:9">
      <c r="A161" s="6" t="s">
        <v>28969</v>
      </c>
      <c r="B161" s="6" t="s">
        <v>28970</v>
      </c>
      <c r="C161" s="6" t="s">
        <v>28971</v>
      </c>
      <c r="D161" s="6" t="s">
        <v>28972</v>
      </c>
      <c r="E161" s="6" t="s">
        <v>28385</v>
      </c>
      <c r="F161" s="6" t="s">
        <v>28663</v>
      </c>
      <c r="G161" s="6" t="s">
        <v>28366</v>
      </c>
      <c r="H161" s="6">
        <v>488</v>
      </c>
      <c r="I161" s="1" t="e">
        <f>VLOOKUP(B161,对账!$A$1:$B$1662,2,0)</f>
        <v>#N/A</v>
      </c>
    </row>
    <row r="162" s="1" customFormat="1" ht="20" customHeight="1" spans="1:9">
      <c r="A162" s="6" t="s">
        <v>28973</v>
      </c>
      <c r="B162" s="6" t="s">
        <v>27428</v>
      </c>
      <c r="C162" s="6" t="s">
        <v>28606</v>
      </c>
      <c r="D162" s="6" t="s">
        <v>28974</v>
      </c>
      <c r="E162" s="6" t="s">
        <v>28916</v>
      </c>
      <c r="F162" s="6" t="s">
        <v>28869</v>
      </c>
      <c r="G162" s="6" t="s">
        <v>28366</v>
      </c>
      <c r="H162" s="6">
        <v>540</v>
      </c>
      <c r="I162" s="1">
        <f>VLOOKUP(B162,对账!$A$1:$B$1662,2,0)</f>
        <v>540</v>
      </c>
    </row>
    <row r="163" s="1" customFormat="1" ht="20" hidden="1" customHeight="1" spans="1:9">
      <c r="A163" s="6" t="s">
        <v>28975</v>
      </c>
      <c r="B163" s="6" t="s">
        <v>28976</v>
      </c>
      <c r="C163" s="6" t="s">
        <v>28977</v>
      </c>
      <c r="D163" s="6" t="s">
        <v>28978</v>
      </c>
      <c r="E163" s="6" t="s">
        <v>28452</v>
      </c>
      <c r="F163" s="6" t="s">
        <v>28480</v>
      </c>
      <c r="G163" s="6" t="s">
        <v>28366</v>
      </c>
      <c r="H163" s="6">
        <v>298</v>
      </c>
      <c r="I163" s="1" t="e">
        <f>VLOOKUP(B163,对账!$A$1:$B$1662,2,0)</f>
        <v>#N/A</v>
      </c>
    </row>
    <row r="164" s="1" customFormat="1" ht="20" hidden="1" customHeight="1" spans="1:9">
      <c r="A164" s="6" t="s">
        <v>28979</v>
      </c>
      <c r="B164" s="6" t="s">
        <v>28980</v>
      </c>
      <c r="C164" s="6" t="s">
        <v>28598</v>
      </c>
      <c r="D164" s="6" t="s">
        <v>28981</v>
      </c>
      <c r="E164" s="6" t="s">
        <v>28869</v>
      </c>
      <c r="F164" s="6" t="s">
        <v>28593</v>
      </c>
      <c r="G164" s="6" t="s">
        <v>28366</v>
      </c>
      <c r="H164" s="6">
        <v>544</v>
      </c>
      <c r="I164" s="1" t="e">
        <f>VLOOKUP(B164,对账!$A$1:$B$1662,2,0)</f>
        <v>#N/A</v>
      </c>
    </row>
    <row r="165" s="1" customFormat="1" ht="20" hidden="1" customHeight="1" spans="1:9">
      <c r="A165" s="6" t="s">
        <v>28982</v>
      </c>
      <c r="B165" s="6" t="s">
        <v>28983</v>
      </c>
      <c r="C165" s="6" t="s">
        <v>28984</v>
      </c>
      <c r="D165" s="6" t="s">
        <v>28985</v>
      </c>
      <c r="E165" s="6" t="s">
        <v>28584</v>
      </c>
      <c r="F165" s="6" t="s">
        <v>28550</v>
      </c>
      <c r="G165" s="6" t="s">
        <v>28366</v>
      </c>
      <c r="H165" s="6">
        <v>3786</v>
      </c>
      <c r="I165" s="1" t="e">
        <f>VLOOKUP(B165,对账!$A$1:$B$1662,2,0)</f>
        <v>#N/A</v>
      </c>
    </row>
    <row r="166" s="1" customFormat="1" ht="20" hidden="1" customHeight="1" spans="1:9">
      <c r="A166" s="6" t="s">
        <v>28986</v>
      </c>
      <c r="B166" s="6" t="s">
        <v>28987</v>
      </c>
      <c r="C166" s="6" t="s">
        <v>28988</v>
      </c>
      <c r="D166" s="6" t="s">
        <v>28989</v>
      </c>
      <c r="E166" s="6" t="s">
        <v>28869</v>
      </c>
      <c r="F166" s="6" t="s">
        <v>28786</v>
      </c>
      <c r="G166" s="6" t="s">
        <v>28366</v>
      </c>
      <c r="H166" s="6">
        <v>118</v>
      </c>
      <c r="I166" s="1" t="e">
        <f>VLOOKUP(B166,对账!$A$1:$B$1662,2,0)</f>
        <v>#N/A</v>
      </c>
    </row>
    <row r="167" s="1" customFormat="1" ht="20" hidden="1" customHeight="1" spans="1:9">
      <c r="A167" s="6" t="s">
        <v>28990</v>
      </c>
      <c r="B167" s="6" t="s">
        <v>28991</v>
      </c>
      <c r="C167" s="6" t="s">
        <v>28992</v>
      </c>
      <c r="D167" s="6" t="s">
        <v>28993</v>
      </c>
      <c r="E167" s="6" t="s">
        <v>28869</v>
      </c>
      <c r="F167" s="6" t="s">
        <v>28692</v>
      </c>
      <c r="G167" s="6" t="s">
        <v>28366</v>
      </c>
      <c r="H167" s="6">
        <v>968</v>
      </c>
      <c r="I167" s="1" t="e">
        <f>VLOOKUP(B167,对账!$A$1:$B$1662,2,0)</f>
        <v>#N/A</v>
      </c>
    </row>
    <row r="168" s="1" customFormat="1" ht="20" hidden="1" customHeight="1" spans="1:9">
      <c r="A168" s="6" t="s">
        <v>28994</v>
      </c>
      <c r="B168" s="6" t="s">
        <v>28995</v>
      </c>
      <c r="C168" s="6" t="s">
        <v>28996</v>
      </c>
      <c r="D168" s="6" t="s">
        <v>28997</v>
      </c>
      <c r="E168" s="6" t="s">
        <v>28463</v>
      </c>
      <c r="F168" s="6" t="s">
        <v>28348</v>
      </c>
      <c r="G168" s="6" t="s">
        <v>28366</v>
      </c>
      <c r="H168" s="6">
        <v>330</v>
      </c>
      <c r="I168" s="1" t="e">
        <f>VLOOKUP(B168,对账!$A$1:$B$1662,2,0)</f>
        <v>#N/A</v>
      </c>
    </row>
    <row r="169" s="1" customFormat="1" ht="20" hidden="1" customHeight="1" spans="1:9">
      <c r="A169" s="6" t="s">
        <v>28998</v>
      </c>
      <c r="B169" s="6" t="s">
        <v>28999</v>
      </c>
      <c r="C169" s="6" t="s">
        <v>29000</v>
      </c>
      <c r="D169" s="6" t="s">
        <v>29001</v>
      </c>
      <c r="E169" s="6" t="s">
        <v>28593</v>
      </c>
      <c r="F169" s="6" t="s">
        <v>28463</v>
      </c>
      <c r="G169" s="6" t="s">
        <v>28366</v>
      </c>
      <c r="H169" s="6">
        <v>290</v>
      </c>
      <c r="I169" s="1" t="e">
        <f>VLOOKUP(B169,对账!$A$1:$B$1662,2,0)</f>
        <v>#N/A</v>
      </c>
    </row>
    <row r="170" s="1" customFormat="1" ht="20" customHeight="1" spans="1:9">
      <c r="A170" s="6" t="s">
        <v>29002</v>
      </c>
      <c r="B170" s="6" t="s">
        <v>26918</v>
      </c>
      <c r="C170" s="6" t="s">
        <v>29003</v>
      </c>
      <c r="D170" s="6" t="s">
        <v>29004</v>
      </c>
      <c r="E170" s="6" t="s">
        <v>28869</v>
      </c>
      <c r="F170" s="6" t="s">
        <v>28692</v>
      </c>
      <c r="G170" s="6" t="s">
        <v>28366</v>
      </c>
      <c r="H170" s="6">
        <v>874</v>
      </c>
      <c r="I170" s="1">
        <f>VLOOKUP(B170,对账!$A$1:$B$1662,2,0)</f>
        <v>874</v>
      </c>
    </row>
    <row r="171" s="1" customFormat="1" ht="20" hidden="1" customHeight="1" spans="1:9">
      <c r="A171" s="6" t="s">
        <v>29005</v>
      </c>
      <c r="B171" s="6" t="s">
        <v>29006</v>
      </c>
      <c r="C171" s="6" t="s">
        <v>29007</v>
      </c>
      <c r="D171" s="6" t="s">
        <v>29008</v>
      </c>
      <c r="E171" s="6" t="s">
        <v>28663</v>
      </c>
      <c r="F171" s="6" t="s">
        <v>28664</v>
      </c>
      <c r="G171" s="6" t="s">
        <v>28366</v>
      </c>
      <c r="H171" s="6">
        <v>691</v>
      </c>
      <c r="I171" s="1" t="e">
        <f>VLOOKUP(B171,对账!$A$1:$B$1662,2,0)</f>
        <v>#N/A</v>
      </c>
    </row>
    <row r="172" s="1" customFormat="1" ht="20" hidden="1" customHeight="1" spans="1:9">
      <c r="A172" s="6" t="s">
        <v>29009</v>
      </c>
      <c r="B172" s="6" t="s">
        <v>29010</v>
      </c>
      <c r="C172" s="6" t="s">
        <v>29011</v>
      </c>
      <c r="D172" s="6" t="s">
        <v>29012</v>
      </c>
      <c r="E172" s="6" t="s">
        <v>28365</v>
      </c>
      <c r="F172" s="6" t="s">
        <v>28480</v>
      </c>
      <c r="G172" s="6" t="s">
        <v>28366</v>
      </c>
      <c r="H172" s="6">
        <v>954</v>
      </c>
      <c r="I172" s="1" t="e">
        <f>VLOOKUP(B172,对账!$A$1:$B$1662,2,0)</f>
        <v>#N/A</v>
      </c>
    </row>
    <row r="173" s="1" customFormat="1" ht="20" hidden="1" customHeight="1" spans="1:9">
      <c r="A173" s="6" t="s">
        <v>29013</v>
      </c>
      <c r="B173" s="6" t="s">
        <v>29014</v>
      </c>
      <c r="C173" s="6" t="s">
        <v>29015</v>
      </c>
      <c r="D173" s="6" t="s">
        <v>29016</v>
      </c>
      <c r="E173" s="6" t="s">
        <v>28384</v>
      </c>
      <c r="F173" s="6" t="s">
        <v>28664</v>
      </c>
      <c r="G173" s="6" t="s">
        <v>28366</v>
      </c>
      <c r="H173" s="6">
        <v>2054</v>
      </c>
      <c r="I173" s="1" t="e">
        <f>VLOOKUP(B173,对账!$A$1:$B$1662,2,0)</f>
        <v>#N/A</v>
      </c>
    </row>
    <row r="174" s="1" customFormat="1" ht="20" hidden="1" customHeight="1" spans="1:9">
      <c r="A174" s="6" t="s">
        <v>29017</v>
      </c>
      <c r="B174" s="6" t="s">
        <v>29018</v>
      </c>
      <c r="C174" s="6" t="s">
        <v>29019</v>
      </c>
      <c r="D174" s="6" t="s">
        <v>29020</v>
      </c>
      <c r="E174" s="6" t="s">
        <v>28786</v>
      </c>
      <c r="F174" s="6" t="s">
        <v>28348</v>
      </c>
      <c r="G174" s="6" t="s">
        <v>28366</v>
      </c>
      <c r="H174" s="6">
        <v>875</v>
      </c>
      <c r="I174" s="1" t="e">
        <f>VLOOKUP(B174,对账!$A$1:$B$1662,2,0)</f>
        <v>#N/A</v>
      </c>
    </row>
    <row r="175" s="1" customFormat="1" ht="20" hidden="1" customHeight="1" spans="1:9">
      <c r="A175" s="6" t="s">
        <v>29021</v>
      </c>
      <c r="B175" s="6" t="s">
        <v>29022</v>
      </c>
      <c r="C175" s="6" t="s">
        <v>29023</v>
      </c>
      <c r="D175" s="6" t="s">
        <v>29024</v>
      </c>
      <c r="E175" s="6" t="s">
        <v>28916</v>
      </c>
      <c r="F175" s="6" t="s">
        <v>28869</v>
      </c>
      <c r="G175" s="6" t="s">
        <v>28366</v>
      </c>
      <c r="H175" s="6">
        <v>779</v>
      </c>
      <c r="I175" s="1" t="e">
        <f>VLOOKUP(B175,对账!$A$1:$B$1662,2,0)</f>
        <v>#N/A</v>
      </c>
    </row>
    <row r="176" s="1" customFormat="1" ht="20" hidden="1" customHeight="1" spans="1:9">
      <c r="A176" s="6" t="s">
        <v>29025</v>
      </c>
      <c r="B176" s="6" t="s">
        <v>29026</v>
      </c>
      <c r="C176" s="6" t="s">
        <v>29027</v>
      </c>
      <c r="D176" s="6" t="s">
        <v>29028</v>
      </c>
      <c r="E176" s="6" t="s">
        <v>28916</v>
      </c>
      <c r="F176" s="6" t="s">
        <v>28869</v>
      </c>
      <c r="G176" s="6" t="s">
        <v>28366</v>
      </c>
      <c r="H176" s="6">
        <v>798</v>
      </c>
      <c r="I176" s="1" t="e">
        <f>VLOOKUP(B176,对账!$A$1:$B$1662,2,0)</f>
        <v>#N/A</v>
      </c>
    </row>
    <row r="177" s="1" customFormat="1" ht="20" hidden="1" customHeight="1" spans="1:9">
      <c r="A177" s="6" t="s">
        <v>29029</v>
      </c>
      <c r="B177" s="6" t="s">
        <v>29030</v>
      </c>
      <c r="C177" s="6" t="s">
        <v>29031</v>
      </c>
      <c r="D177" s="6" t="s">
        <v>29032</v>
      </c>
      <c r="E177" s="6" t="s">
        <v>28916</v>
      </c>
      <c r="F177" s="6" t="s">
        <v>28869</v>
      </c>
      <c r="G177" s="6" t="s">
        <v>28366</v>
      </c>
      <c r="H177" s="6">
        <v>250</v>
      </c>
      <c r="I177" s="1" t="e">
        <f>VLOOKUP(B177,对账!$A$1:$B$1662,2,0)</f>
        <v>#N/A</v>
      </c>
    </row>
    <row r="178" s="1" customFormat="1" ht="20" hidden="1" customHeight="1" spans="1:9">
      <c r="A178" s="6" t="s">
        <v>29033</v>
      </c>
      <c r="B178" s="6" t="s">
        <v>29034</v>
      </c>
      <c r="C178" s="6" t="s">
        <v>29035</v>
      </c>
      <c r="D178" s="6" t="s">
        <v>29036</v>
      </c>
      <c r="E178" s="6" t="s">
        <v>28593</v>
      </c>
      <c r="F178" s="6" t="s">
        <v>28463</v>
      </c>
      <c r="G178" s="6" t="s">
        <v>28366</v>
      </c>
      <c r="H178" s="6">
        <v>1462</v>
      </c>
      <c r="I178" s="1" t="e">
        <f>VLOOKUP(B178,对账!$A$1:$B$1662,2,0)</f>
        <v>#N/A</v>
      </c>
    </row>
    <row r="179" s="1" customFormat="1" ht="20" customHeight="1" spans="1:9">
      <c r="A179" s="6" t="s">
        <v>29037</v>
      </c>
      <c r="B179" s="6" t="s">
        <v>26742</v>
      </c>
      <c r="C179" s="6" t="s">
        <v>29038</v>
      </c>
      <c r="D179" s="6" t="s">
        <v>29039</v>
      </c>
      <c r="E179" s="6" t="s">
        <v>28786</v>
      </c>
      <c r="F179" s="6" t="s">
        <v>28692</v>
      </c>
      <c r="G179" s="6" t="s">
        <v>28366</v>
      </c>
      <c r="H179" s="6">
        <v>959</v>
      </c>
      <c r="I179" s="1">
        <f>VLOOKUP(B179,对账!$A$1:$B$1662,2,0)</f>
        <v>959</v>
      </c>
    </row>
    <row r="180" s="1" customFormat="1" ht="20" hidden="1" customHeight="1" spans="1:9">
      <c r="A180" s="6" t="s">
        <v>29040</v>
      </c>
      <c r="B180" s="6" t="s">
        <v>29041</v>
      </c>
      <c r="C180" s="6" t="s">
        <v>28803</v>
      </c>
      <c r="D180" s="6" t="s">
        <v>29042</v>
      </c>
      <c r="E180" s="6" t="s">
        <v>28372</v>
      </c>
      <c r="F180" s="6" t="s">
        <v>28373</v>
      </c>
      <c r="G180" s="6" t="s">
        <v>28366</v>
      </c>
      <c r="H180" s="6">
        <v>349</v>
      </c>
      <c r="I180" s="1" t="e">
        <f>VLOOKUP(B180,对账!$A$1:$B$1662,2,0)</f>
        <v>#N/A</v>
      </c>
    </row>
    <row r="181" s="1" customFormat="1" ht="20" hidden="1" customHeight="1" spans="1:9">
      <c r="A181" s="6" t="s">
        <v>29043</v>
      </c>
      <c r="B181" s="6" t="s">
        <v>29044</v>
      </c>
      <c r="C181" s="6" t="s">
        <v>29045</v>
      </c>
      <c r="D181" s="6" t="s">
        <v>29046</v>
      </c>
      <c r="E181" s="6" t="s">
        <v>28578</v>
      </c>
      <c r="F181" s="6" t="s">
        <v>28579</v>
      </c>
      <c r="G181" s="6" t="s">
        <v>28366</v>
      </c>
      <c r="H181" s="6">
        <v>1677</v>
      </c>
      <c r="I181" s="1" t="e">
        <f>VLOOKUP(B181,对账!$A$1:$B$1662,2,0)</f>
        <v>#N/A</v>
      </c>
    </row>
    <row r="182" s="1" customFormat="1" ht="20" hidden="1" customHeight="1" spans="1:9">
      <c r="A182" s="6" t="s">
        <v>29047</v>
      </c>
      <c r="B182" s="6" t="s">
        <v>29048</v>
      </c>
      <c r="C182" s="6" t="s">
        <v>29049</v>
      </c>
      <c r="D182" s="6" t="s">
        <v>29050</v>
      </c>
      <c r="E182" s="6" t="s">
        <v>28916</v>
      </c>
      <c r="F182" s="6" t="s">
        <v>28786</v>
      </c>
      <c r="G182" s="6" t="s">
        <v>28366</v>
      </c>
      <c r="H182" s="6">
        <v>478</v>
      </c>
      <c r="I182" s="1" t="e">
        <f>VLOOKUP(B182,对账!$A$1:$B$1662,2,0)</f>
        <v>#N/A</v>
      </c>
    </row>
    <row r="183" s="1" customFormat="1" ht="20" hidden="1" customHeight="1" spans="1:9">
      <c r="A183" s="6" t="s">
        <v>29051</v>
      </c>
      <c r="B183" s="6" t="s">
        <v>29052</v>
      </c>
      <c r="C183" s="6" t="s">
        <v>29053</v>
      </c>
      <c r="D183" s="6" t="s">
        <v>29054</v>
      </c>
      <c r="E183" s="6" t="s">
        <v>28916</v>
      </c>
      <c r="F183" s="6" t="s">
        <v>28869</v>
      </c>
      <c r="G183" s="6" t="s">
        <v>28366</v>
      </c>
      <c r="H183" s="6">
        <v>153</v>
      </c>
      <c r="I183" s="1" t="e">
        <f>VLOOKUP(B183,对账!$A$1:$B$1662,2,0)</f>
        <v>#N/A</v>
      </c>
    </row>
    <row r="184" s="1" customFormat="1" ht="20" hidden="1" customHeight="1" spans="1:9">
      <c r="A184" s="6" t="s">
        <v>29055</v>
      </c>
      <c r="B184" s="6" t="s">
        <v>29056</v>
      </c>
      <c r="C184" s="6" t="s">
        <v>28957</v>
      </c>
      <c r="D184" s="6" t="s">
        <v>29057</v>
      </c>
      <c r="E184" s="6" t="s">
        <v>28401</v>
      </c>
      <c r="F184" s="6" t="s">
        <v>28373</v>
      </c>
      <c r="G184" s="6" t="s">
        <v>28366</v>
      </c>
      <c r="H184" s="6">
        <v>1745</v>
      </c>
      <c r="I184" s="1" t="e">
        <f>VLOOKUP(B184,对账!$A$1:$B$1662,2,0)</f>
        <v>#N/A</v>
      </c>
    </row>
    <row r="185" s="1" customFormat="1" ht="20" customHeight="1" spans="1:9">
      <c r="A185" s="6" t="s">
        <v>29058</v>
      </c>
      <c r="B185" s="6" t="s">
        <v>27607</v>
      </c>
      <c r="C185" s="6" t="s">
        <v>29059</v>
      </c>
      <c r="D185" s="6" t="s">
        <v>29060</v>
      </c>
      <c r="E185" s="6" t="s">
        <v>29061</v>
      </c>
      <c r="F185" s="6" t="s">
        <v>28916</v>
      </c>
      <c r="G185" s="6" t="s">
        <v>28366</v>
      </c>
      <c r="H185" s="6">
        <v>308</v>
      </c>
      <c r="I185" s="1">
        <f>VLOOKUP(B185,对账!$A$1:$B$1662,2,0)</f>
        <v>308</v>
      </c>
    </row>
    <row r="186" s="1" customFormat="1" ht="20" hidden="1" customHeight="1" spans="1:9">
      <c r="A186" s="6" t="s">
        <v>29062</v>
      </c>
      <c r="B186" s="6" t="s">
        <v>29063</v>
      </c>
      <c r="C186" s="6" t="s">
        <v>29064</v>
      </c>
      <c r="D186" s="6" t="s">
        <v>29065</v>
      </c>
      <c r="E186" s="6" t="s">
        <v>28401</v>
      </c>
      <c r="F186" s="6" t="s">
        <v>28429</v>
      </c>
      <c r="G186" s="6" t="s">
        <v>28366</v>
      </c>
      <c r="H186" s="6">
        <v>332</v>
      </c>
      <c r="I186" s="1" t="e">
        <f>VLOOKUP(B186,对账!$A$1:$B$1662,2,0)</f>
        <v>#N/A</v>
      </c>
    </row>
    <row r="187" s="1" customFormat="1" ht="20" customHeight="1" spans="1:9">
      <c r="A187" s="6" t="s">
        <v>29066</v>
      </c>
      <c r="B187" s="6" t="s">
        <v>27430</v>
      </c>
      <c r="C187" s="6" t="s">
        <v>29067</v>
      </c>
      <c r="D187" s="6" t="s">
        <v>29068</v>
      </c>
      <c r="E187" s="6" t="s">
        <v>28916</v>
      </c>
      <c r="F187" s="6" t="s">
        <v>28869</v>
      </c>
      <c r="G187" s="6" t="s">
        <v>28366</v>
      </c>
      <c r="H187" s="6">
        <v>933</v>
      </c>
      <c r="I187" s="1">
        <f>VLOOKUP(B187,对账!$A$1:$B$1662,2,0)</f>
        <v>933</v>
      </c>
    </row>
    <row r="188" s="1" customFormat="1" ht="20" hidden="1" customHeight="1" spans="1:9">
      <c r="A188" s="6" t="s">
        <v>29069</v>
      </c>
      <c r="B188" s="6" t="s">
        <v>29070</v>
      </c>
      <c r="C188" s="6" t="s">
        <v>29067</v>
      </c>
      <c r="D188" s="6" t="s">
        <v>29071</v>
      </c>
      <c r="E188" s="6" t="s">
        <v>28916</v>
      </c>
      <c r="F188" s="6" t="s">
        <v>28869</v>
      </c>
      <c r="G188" s="6" t="s">
        <v>28366</v>
      </c>
      <c r="H188" s="6">
        <v>933</v>
      </c>
      <c r="I188" s="1" t="e">
        <f>VLOOKUP(B188,对账!$A$1:$B$1662,2,0)</f>
        <v>#N/A</v>
      </c>
    </row>
    <row r="189" s="1" customFormat="1" ht="20" hidden="1" customHeight="1" spans="1:9">
      <c r="A189" s="6" t="s">
        <v>29072</v>
      </c>
      <c r="B189" s="6" t="s">
        <v>29073</v>
      </c>
      <c r="C189" s="6" t="s">
        <v>29074</v>
      </c>
      <c r="D189" s="6" t="s">
        <v>29075</v>
      </c>
      <c r="E189" s="6" t="s">
        <v>29061</v>
      </c>
      <c r="F189" s="6" t="s">
        <v>28916</v>
      </c>
      <c r="G189" s="6" t="s">
        <v>28366</v>
      </c>
      <c r="H189" s="6">
        <v>312</v>
      </c>
      <c r="I189" s="1" t="e">
        <f>VLOOKUP(B189,对账!$A$1:$B$1662,2,0)</f>
        <v>#N/A</v>
      </c>
    </row>
    <row r="190" s="1" customFormat="1" ht="20" hidden="1" customHeight="1" spans="1:9">
      <c r="A190" s="6" t="s">
        <v>29076</v>
      </c>
      <c r="B190" s="6" t="s">
        <v>29077</v>
      </c>
      <c r="C190" s="6" t="s">
        <v>29078</v>
      </c>
      <c r="D190" s="6" t="s">
        <v>29079</v>
      </c>
      <c r="E190" s="6" t="s">
        <v>28916</v>
      </c>
      <c r="F190" s="6" t="s">
        <v>28869</v>
      </c>
      <c r="G190" s="6" t="s">
        <v>28366</v>
      </c>
      <c r="H190" s="6">
        <v>310</v>
      </c>
      <c r="I190" s="1" t="e">
        <f>VLOOKUP(B190,对账!$A$1:$B$1662,2,0)</f>
        <v>#N/A</v>
      </c>
    </row>
    <row r="191" s="1" customFormat="1" ht="20" customHeight="1" spans="1:9">
      <c r="A191" s="6" t="s">
        <v>29080</v>
      </c>
      <c r="B191" s="6" t="s">
        <v>27644</v>
      </c>
      <c r="C191" s="6" t="s">
        <v>29081</v>
      </c>
      <c r="D191" s="6" t="s">
        <v>29082</v>
      </c>
      <c r="E191" s="6" t="s">
        <v>29061</v>
      </c>
      <c r="F191" s="6" t="s">
        <v>28916</v>
      </c>
      <c r="G191" s="6" t="s">
        <v>28366</v>
      </c>
      <c r="H191" s="6">
        <v>332</v>
      </c>
      <c r="I191" s="1">
        <f>VLOOKUP(B191,对账!$A$1:$B$1662,2,0)</f>
        <v>332</v>
      </c>
    </row>
    <row r="192" s="1" customFormat="1" ht="20" hidden="1" customHeight="1" spans="1:9">
      <c r="A192" s="6" t="s">
        <v>29083</v>
      </c>
      <c r="B192" s="6" t="s">
        <v>29084</v>
      </c>
      <c r="C192" s="6" t="s">
        <v>29085</v>
      </c>
      <c r="D192" s="6" t="s">
        <v>29086</v>
      </c>
      <c r="E192" s="6" t="s">
        <v>28348</v>
      </c>
      <c r="F192" s="6" t="s">
        <v>28452</v>
      </c>
      <c r="G192" s="6" t="s">
        <v>28366</v>
      </c>
      <c r="H192" s="6">
        <v>470</v>
      </c>
      <c r="I192" s="1" t="e">
        <f>VLOOKUP(B192,对账!$A$1:$B$1662,2,0)</f>
        <v>#N/A</v>
      </c>
    </row>
    <row r="193" s="1" customFormat="1" ht="20" customHeight="1" spans="1:9">
      <c r="A193" s="6" t="s">
        <v>29087</v>
      </c>
      <c r="B193" s="6" t="s">
        <v>27374</v>
      </c>
      <c r="C193" s="6" t="s">
        <v>29088</v>
      </c>
      <c r="D193" s="6" t="s">
        <v>29089</v>
      </c>
      <c r="E193" s="6" t="s">
        <v>28916</v>
      </c>
      <c r="F193" s="6" t="s">
        <v>28869</v>
      </c>
      <c r="G193" s="6" t="s">
        <v>28366</v>
      </c>
      <c r="H193" s="6">
        <v>1229</v>
      </c>
      <c r="I193" s="1">
        <f>VLOOKUP(B193,对账!$A$1:$B$1662,2,0)</f>
        <v>1229</v>
      </c>
    </row>
    <row r="194" s="1" customFormat="1" ht="20" hidden="1" customHeight="1" spans="1:9">
      <c r="A194" s="6" t="s">
        <v>29090</v>
      </c>
      <c r="B194" s="6" t="s">
        <v>29091</v>
      </c>
      <c r="C194" s="6" t="s">
        <v>29092</v>
      </c>
      <c r="D194" s="6" t="s">
        <v>29093</v>
      </c>
      <c r="E194" s="6" t="s">
        <v>28593</v>
      </c>
      <c r="F194" s="6" t="s">
        <v>28508</v>
      </c>
      <c r="G194" s="6" t="s">
        <v>28366</v>
      </c>
      <c r="H194" s="6">
        <v>357</v>
      </c>
      <c r="I194" s="1" t="e">
        <f>VLOOKUP(B194,对账!$A$1:$B$1662,2,0)</f>
        <v>#N/A</v>
      </c>
    </row>
    <row r="195" s="1" customFormat="1" ht="20" hidden="1" customHeight="1" spans="1:9">
      <c r="A195" s="6" t="s">
        <v>29094</v>
      </c>
      <c r="B195" s="6" t="s">
        <v>29095</v>
      </c>
      <c r="C195" s="6" t="s">
        <v>29096</v>
      </c>
      <c r="D195" s="6" t="s">
        <v>29097</v>
      </c>
      <c r="E195" s="6" t="s">
        <v>28480</v>
      </c>
      <c r="F195" s="6" t="s">
        <v>28401</v>
      </c>
      <c r="G195" s="6" t="s">
        <v>28366</v>
      </c>
      <c r="H195" s="6">
        <v>137</v>
      </c>
      <c r="I195" s="1" t="e">
        <f>VLOOKUP(B195,对账!$A$1:$B$1662,2,0)</f>
        <v>#N/A</v>
      </c>
    </row>
    <row r="196" s="1" customFormat="1" ht="20" hidden="1" customHeight="1" spans="1:9">
      <c r="A196" s="6" t="s">
        <v>29098</v>
      </c>
      <c r="B196" s="6" t="s">
        <v>29099</v>
      </c>
      <c r="C196" s="6" t="s">
        <v>29100</v>
      </c>
      <c r="D196" s="6" t="s">
        <v>29101</v>
      </c>
      <c r="E196" s="6" t="s">
        <v>28401</v>
      </c>
      <c r="F196" s="6" t="s">
        <v>28373</v>
      </c>
      <c r="G196" s="6" t="s">
        <v>28366</v>
      </c>
      <c r="H196" s="6">
        <v>2198</v>
      </c>
      <c r="I196" s="1" t="e">
        <f>VLOOKUP(B196,对账!$A$1:$B$1662,2,0)</f>
        <v>#N/A</v>
      </c>
    </row>
    <row r="197" s="1" customFormat="1" ht="20" hidden="1" customHeight="1" spans="1:9">
      <c r="A197" s="6" t="s">
        <v>29102</v>
      </c>
      <c r="B197" s="6" t="s">
        <v>29103</v>
      </c>
      <c r="C197" s="6" t="s">
        <v>28812</v>
      </c>
      <c r="D197" s="6" t="s">
        <v>29104</v>
      </c>
      <c r="E197" s="6" t="s">
        <v>28373</v>
      </c>
      <c r="F197" s="6" t="s">
        <v>28663</v>
      </c>
      <c r="G197" s="6" t="s">
        <v>28366</v>
      </c>
      <c r="H197" s="6">
        <v>4716</v>
      </c>
      <c r="I197" s="1" t="e">
        <f>VLOOKUP(B197,对账!$A$1:$B$1662,2,0)</f>
        <v>#N/A</v>
      </c>
    </row>
    <row r="198" s="1" customFormat="1" ht="20" hidden="1" customHeight="1" spans="1:9">
      <c r="A198" s="6" t="s">
        <v>29105</v>
      </c>
      <c r="B198" s="6" t="s">
        <v>29106</v>
      </c>
      <c r="C198" s="6" t="s">
        <v>29107</v>
      </c>
      <c r="D198" s="6" t="s">
        <v>29108</v>
      </c>
      <c r="E198" s="6" t="s">
        <v>29109</v>
      </c>
      <c r="F198" s="6" t="s">
        <v>29110</v>
      </c>
      <c r="G198" s="6" t="s">
        <v>28366</v>
      </c>
      <c r="H198" s="6">
        <v>1891</v>
      </c>
      <c r="I198" s="1" t="e">
        <f>VLOOKUP(B198,对账!$A$1:$B$1662,2,0)</f>
        <v>#N/A</v>
      </c>
    </row>
    <row r="199" s="1" customFormat="1" ht="20" hidden="1" customHeight="1" spans="1:9">
      <c r="A199" s="6" t="s">
        <v>29111</v>
      </c>
      <c r="B199" s="6" t="s">
        <v>29112</v>
      </c>
      <c r="C199" s="6" t="s">
        <v>29113</v>
      </c>
      <c r="D199" s="6" t="s">
        <v>29114</v>
      </c>
      <c r="E199" s="6" t="s">
        <v>28869</v>
      </c>
      <c r="F199" s="6" t="s">
        <v>28593</v>
      </c>
      <c r="G199" s="6" t="s">
        <v>28366</v>
      </c>
      <c r="H199" s="6">
        <v>519</v>
      </c>
      <c r="I199" s="1" t="e">
        <f>VLOOKUP(B199,对账!$A$1:$B$1662,2,0)</f>
        <v>#N/A</v>
      </c>
    </row>
    <row r="200" s="1" customFormat="1" ht="20" hidden="1" customHeight="1" spans="1:9">
      <c r="A200" s="6" t="s">
        <v>29115</v>
      </c>
      <c r="B200" s="6" t="s">
        <v>29116</v>
      </c>
      <c r="C200" s="6" t="s">
        <v>29117</v>
      </c>
      <c r="D200" s="6" t="s">
        <v>29118</v>
      </c>
      <c r="E200" s="6" t="s">
        <v>28549</v>
      </c>
      <c r="F200" s="6" t="s">
        <v>28579</v>
      </c>
      <c r="G200" s="6" t="s">
        <v>28366</v>
      </c>
      <c r="H200" s="6">
        <v>1003</v>
      </c>
      <c r="I200" s="1" t="e">
        <f>VLOOKUP(B200,对账!$A$1:$B$1662,2,0)</f>
        <v>#N/A</v>
      </c>
    </row>
    <row r="201" s="1" customFormat="1" ht="20" hidden="1" customHeight="1" spans="1:9">
      <c r="A201" s="6" t="s">
        <v>29119</v>
      </c>
      <c r="B201" s="6" t="s">
        <v>29120</v>
      </c>
      <c r="C201" s="6" t="s">
        <v>29121</v>
      </c>
      <c r="D201" s="6" t="s">
        <v>29122</v>
      </c>
      <c r="E201" s="6" t="s">
        <v>28916</v>
      </c>
      <c r="F201" s="6" t="s">
        <v>28869</v>
      </c>
      <c r="G201" s="6" t="s">
        <v>28366</v>
      </c>
      <c r="H201" s="6">
        <v>457</v>
      </c>
      <c r="I201" s="1" t="e">
        <f>VLOOKUP(B201,对账!$A$1:$B$1662,2,0)</f>
        <v>#N/A</v>
      </c>
    </row>
    <row r="202" s="1" customFormat="1" ht="20" hidden="1" customHeight="1" spans="1:9">
      <c r="A202" s="6" t="s">
        <v>29123</v>
      </c>
      <c r="B202" s="6" t="s">
        <v>29124</v>
      </c>
      <c r="C202" s="6" t="s">
        <v>29125</v>
      </c>
      <c r="D202" s="6" t="s">
        <v>29126</v>
      </c>
      <c r="E202" s="6" t="s">
        <v>28916</v>
      </c>
      <c r="F202" s="6" t="s">
        <v>28869</v>
      </c>
      <c r="G202" s="6" t="s">
        <v>28366</v>
      </c>
      <c r="H202" s="6">
        <v>551</v>
      </c>
      <c r="I202" s="1" t="e">
        <f>VLOOKUP(B202,对账!$A$1:$B$1662,2,0)</f>
        <v>#N/A</v>
      </c>
    </row>
    <row r="203" s="1" customFormat="1" ht="20" hidden="1" customHeight="1" spans="1:9">
      <c r="A203" s="6" t="s">
        <v>29127</v>
      </c>
      <c r="B203" s="6" t="s">
        <v>29128</v>
      </c>
      <c r="C203" s="6" t="s">
        <v>28957</v>
      </c>
      <c r="D203" s="6" t="s">
        <v>29129</v>
      </c>
      <c r="E203" s="6" t="s">
        <v>28469</v>
      </c>
      <c r="F203" s="6" t="s">
        <v>28373</v>
      </c>
      <c r="G203" s="6" t="s">
        <v>28366</v>
      </c>
      <c r="H203" s="6">
        <v>1047</v>
      </c>
      <c r="I203" s="1" t="e">
        <f>VLOOKUP(B203,对账!$A$1:$B$1662,2,0)</f>
        <v>#N/A</v>
      </c>
    </row>
    <row r="204" s="1" customFormat="1" ht="20" hidden="1" customHeight="1" spans="1:9">
      <c r="A204" s="6" t="s">
        <v>29130</v>
      </c>
      <c r="B204" s="6" t="s">
        <v>29131</v>
      </c>
      <c r="C204" s="6" t="s">
        <v>28699</v>
      </c>
      <c r="D204" s="6" t="s">
        <v>29132</v>
      </c>
      <c r="E204" s="6" t="s">
        <v>28692</v>
      </c>
      <c r="F204" s="6" t="s">
        <v>28593</v>
      </c>
      <c r="G204" s="6" t="s">
        <v>28366</v>
      </c>
      <c r="H204" s="6">
        <v>356</v>
      </c>
      <c r="I204" s="1" t="e">
        <f>VLOOKUP(B204,对账!$A$1:$B$1662,2,0)</f>
        <v>#N/A</v>
      </c>
    </row>
    <row r="205" s="1" customFormat="1" ht="20" hidden="1" customHeight="1" spans="1:9">
      <c r="A205" s="6" t="s">
        <v>29133</v>
      </c>
      <c r="B205" s="6" t="s">
        <v>29134</v>
      </c>
      <c r="C205" s="6" t="s">
        <v>29135</v>
      </c>
      <c r="D205" s="6" t="s">
        <v>29136</v>
      </c>
      <c r="E205" s="6" t="s">
        <v>29061</v>
      </c>
      <c r="F205" s="6" t="s">
        <v>28916</v>
      </c>
      <c r="G205" s="6" t="s">
        <v>28366</v>
      </c>
      <c r="H205" s="6">
        <v>0</v>
      </c>
      <c r="I205" s="1" t="e">
        <f>VLOOKUP(B205,对账!$A$1:$B$1662,2,0)</f>
        <v>#N/A</v>
      </c>
    </row>
    <row r="206" s="1" customFormat="1" ht="20" hidden="1" customHeight="1" spans="1:9">
      <c r="A206" s="6" t="s">
        <v>29137</v>
      </c>
      <c r="B206" s="6" t="s">
        <v>29138</v>
      </c>
      <c r="C206" s="6" t="s">
        <v>29139</v>
      </c>
      <c r="D206" s="6" t="s">
        <v>29140</v>
      </c>
      <c r="E206" s="6" t="s">
        <v>29141</v>
      </c>
      <c r="F206" s="6" t="s">
        <v>29142</v>
      </c>
      <c r="G206" s="6" t="s">
        <v>28366</v>
      </c>
      <c r="H206" s="6">
        <v>406</v>
      </c>
      <c r="I206" s="1" t="e">
        <f>VLOOKUP(B206,对账!$A$1:$B$1662,2,0)</f>
        <v>#N/A</v>
      </c>
    </row>
    <row r="207" s="1" customFormat="1" ht="20" hidden="1" customHeight="1" spans="1:9">
      <c r="A207" s="6" t="s">
        <v>29143</v>
      </c>
      <c r="B207" s="6" t="s">
        <v>29144</v>
      </c>
      <c r="C207" s="6" t="s">
        <v>29145</v>
      </c>
      <c r="D207" s="6" t="s">
        <v>29146</v>
      </c>
      <c r="E207" s="6" t="s">
        <v>28373</v>
      </c>
      <c r="F207" s="6" t="s">
        <v>28384</v>
      </c>
      <c r="G207" s="6" t="s">
        <v>28366</v>
      </c>
      <c r="H207" s="6">
        <v>1628</v>
      </c>
      <c r="I207" s="1" t="e">
        <f>VLOOKUP(B207,对账!$A$1:$B$1662,2,0)</f>
        <v>#N/A</v>
      </c>
    </row>
    <row r="208" s="1" customFormat="1" ht="20" hidden="1" customHeight="1" spans="1:9">
      <c r="A208" s="6" t="s">
        <v>29147</v>
      </c>
      <c r="B208" s="6" t="s">
        <v>29148</v>
      </c>
      <c r="C208" s="6" t="s">
        <v>29149</v>
      </c>
      <c r="D208" s="6" t="s">
        <v>29150</v>
      </c>
      <c r="E208" s="6" t="s">
        <v>28916</v>
      </c>
      <c r="F208" s="6" t="s">
        <v>28593</v>
      </c>
      <c r="G208" s="6" t="s">
        <v>28366</v>
      </c>
      <c r="H208" s="6">
        <v>1071</v>
      </c>
      <c r="I208" s="1" t="e">
        <f>VLOOKUP(B208,对账!$A$1:$B$1662,2,0)</f>
        <v>#N/A</v>
      </c>
    </row>
    <row r="209" s="1" customFormat="1" ht="20" customHeight="1" spans="1:9">
      <c r="A209" s="6" t="s">
        <v>29151</v>
      </c>
      <c r="B209" s="6" t="s">
        <v>27571</v>
      </c>
      <c r="C209" s="6" t="s">
        <v>29152</v>
      </c>
      <c r="D209" s="6" t="s">
        <v>29153</v>
      </c>
      <c r="E209" s="6" t="s">
        <v>29061</v>
      </c>
      <c r="F209" s="6" t="s">
        <v>28916</v>
      </c>
      <c r="G209" s="6" t="s">
        <v>28366</v>
      </c>
      <c r="H209" s="6">
        <v>222</v>
      </c>
      <c r="I209" s="1">
        <f>VLOOKUP(B209,对账!$A$1:$B$1662,2,0)</f>
        <v>222</v>
      </c>
    </row>
    <row r="210" s="1" customFormat="1" ht="20" hidden="1" customHeight="1" spans="1:9">
      <c r="A210" s="6" t="s">
        <v>29154</v>
      </c>
      <c r="B210" s="6" t="s">
        <v>29155</v>
      </c>
      <c r="C210" s="6" t="s">
        <v>29156</v>
      </c>
      <c r="D210" s="6" t="s">
        <v>29157</v>
      </c>
      <c r="E210" s="6" t="s">
        <v>29158</v>
      </c>
      <c r="F210" s="6" t="s">
        <v>29159</v>
      </c>
      <c r="G210" s="6" t="s">
        <v>28366</v>
      </c>
      <c r="H210" s="6">
        <v>758</v>
      </c>
      <c r="I210" s="1" t="e">
        <f>VLOOKUP(B210,对账!$A$1:$B$1662,2,0)</f>
        <v>#N/A</v>
      </c>
    </row>
    <row r="211" s="1" customFormat="1" ht="20" customHeight="1" spans="1:9">
      <c r="A211" s="6" t="s">
        <v>29160</v>
      </c>
      <c r="B211" s="6" t="s">
        <v>27158</v>
      </c>
      <c r="C211" s="6" t="s">
        <v>29161</v>
      </c>
      <c r="D211" s="6" t="s">
        <v>29162</v>
      </c>
      <c r="E211" s="6" t="s">
        <v>28869</v>
      </c>
      <c r="F211" s="6" t="s">
        <v>28786</v>
      </c>
      <c r="G211" s="6" t="s">
        <v>28366</v>
      </c>
      <c r="H211" s="6">
        <v>116</v>
      </c>
      <c r="I211" s="1">
        <f>VLOOKUP(B211,对账!$A$1:$B$1662,2,0)</f>
        <v>116</v>
      </c>
    </row>
    <row r="212" s="1" customFormat="1" ht="20" hidden="1" customHeight="1" spans="1:9">
      <c r="A212" s="6" t="s">
        <v>29163</v>
      </c>
      <c r="B212" s="6" t="s">
        <v>29164</v>
      </c>
      <c r="C212" s="6" t="s">
        <v>29007</v>
      </c>
      <c r="D212" s="6" t="s">
        <v>29165</v>
      </c>
      <c r="E212" s="6" t="s">
        <v>28894</v>
      </c>
      <c r="F212" s="6" t="s">
        <v>28549</v>
      </c>
      <c r="G212" s="6" t="s">
        <v>28366</v>
      </c>
      <c r="H212" s="6">
        <v>1260</v>
      </c>
      <c r="I212" s="1" t="e">
        <f>VLOOKUP(B212,对账!$A$1:$B$1662,2,0)</f>
        <v>#N/A</v>
      </c>
    </row>
    <row r="213" s="1" customFormat="1" ht="20" customHeight="1" spans="1:9">
      <c r="A213" s="6" t="s">
        <v>29166</v>
      </c>
      <c r="B213" s="6" t="s">
        <v>27830</v>
      </c>
      <c r="C213" s="6" t="s">
        <v>28591</v>
      </c>
      <c r="D213" s="6" t="s">
        <v>29167</v>
      </c>
      <c r="E213" s="6" t="s">
        <v>29168</v>
      </c>
      <c r="F213" s="6" t="s">
        <v>29061</v>
      </c>
      <c r="G213" s="6" t="s">
        <v>28366</v>
      </c>
      <c r="H213" s="6">
        <v>506</v>
      </c>
      <c r="I213" s="1">
        <f>VLOOKUP(B213,对账!$A$1:$B$1662,2,0)</f>
        <v>506</v>
      </c>
    </row>
    <row r="214" s="1" customFormat="1" ht="20" hidden="1" customHeight="1" spans="1:9">
      <c r="A214" s="6" t="s">
        <v>29169</v>
      </c>
      <c r="B214" s="6" t="s">
        <v>29170</v>
      </c>
      <c r="C214" s="6" t="s">
        <v>29171</v>
      </c>
      <c r="D214" s="6" t="s">
        <v>29172</v>
      </c>
      <c r="E214" s="6" t="s">
        <v>28692</v>
      </c>
      <c r="F214" s="6" t="s">
        <v>28593</v>
      </c>
      <c r="G214" s="6" t="s">
        <v>28366</v>
      </c>
      <c r="H214" s="6">
        <v>469</v>
      </c>
      <c r="I214" s="1" t="e">
        <f>VLOOKUP(B214,对账!$A$1:$B$1662,2,0)</f>
        <v>#N/A</v>
      </c>
    </row>
    <row r="215" s="1" customFormat="1" ht="20" customHeight="1" spans="1:9">
      <c r="A215" s="6" t="s">
        <v>29173</v>
      </c>
      <c r="B215" s="6" t="s">
        <v>27641</v>
      </c>
      <c r="C215" s="6" t="s">
        <v>29174</v>
      </c>
      <c r="D215" s="6" t="s">
        <v>29175</v>
      </c>
      <c r="E215" s="6" t="s">
        <v>29061</v>
      </c>
      <c r="F215" s="6" t="s">
        <v>28916</v>
      </c>
      <c r="G215" s="6" t="s">
        <v>28366</v>
      </c>
      <c r="H215" s="6">
        <v>195</v>
      </c>
      <c r="I215" s="1">
        <f>VLOOKUP(B215,对账!$A$1:$B$1662,2,0)</f>
        <v>195</v>
      </c>
    </row>
    <row r="216" s="1" customFormat="1" ht="20" hidden="1" customHeight="1" spans="1:9">
      <c r="A216" s="6" t="s">
        <v>29176</v>
      </c>
      <c r="B216" s="6" t="s">
        <v>29177</v>
      </c>
      <c r="C216" s="6" t="s">
        <v>28803</v>
      </c>
      <c r="D216" s="6" t="s">
        <v>29178</v>
      </c>
      <c r="E216" s="6" t="s">
        <v>28508</v>
      </c>
      <c r="F216" s="6" t="s">
        <v>28463</v>
      </c>
      <c r="G216" s="6" t="s">
        <v>28366</v>
      </c>
      <c r="H216" s="6">
        <v>349</v>
      </c>
      <c r="I216" s="1" t="e">
        <f>VLOOKUP(B216,对账!$A$1:$B$1662,2,0)</f>
        <v>#N/A</v>
      </c>
    </row>
    <row r="217" s="1" customFormat="1" ht="20" customHeight="1" spans="1:9">
      <c r="A217" s="6" t="s">
        <v>29179</v>
      </c>
      <c r="B217" s="6" t="s">
        <v>26877</v>
      </c>
      <c r="C217" s="6" t="s">
        <v>29180</v>
      </c>
      <c r="D217" s="6" t="s">
        <v>29181</v>
      </c>
      <c r="E217" s="6" t="s">
        <v>28869</v>
      </c>
      <c r="F217" s="6" t="s">
        <v>28692</v>
      </c>
      <c r="G217" s="6" t="s">
        <v>28366</v>
      </c>
      <c r="H217" s="6">
        <v>308</v>
      </c>
      <c r="I217" s="1">
        <f>VLOOKUP(B217,对账!$A$1:$B$1662,2,0)</f>
        <v>308</v>
      </c>
    </row>
    <row r="218" s="1" customFormat="1" ht="20" customHeight="1" spans="1:9">
      <c r="A218" s="6" t="s">
        <v>29182</v>
      </c>
      <c r="B218" s="6" t="s">
        <v>27704</v>
      </c>
      <c r="C218" s="6" t="s">
        <v>29183</v>
      </c>
      <c r="D218" s="6" t="s">
        <v>29184</v>
      </c>
      <c r="E218" s="6" t="s">
        <v>29168</v>
      </c>
      <c r="F218" s="6" t="s">
        <v>29061</v>
      </c>
      <c r="G218" s="6" t="s">
        <v>28366</v>
      </c>
      <c r="H218" s="6">
        <v>383</v>
      </c>
      <c r="I218" s="1">
        <f>VLOOKUP(B218,对账!$A$1:$B$1662,2,0)</f>
        <v>383</v>
      </c>
    </row>
    <row r="219" s="1" customFormat="1" ht="20" hidden="1" customHeight="1" spans="1:9">
      <c r="A219" s="6" t="s">
        <v>29185</v>
      </c>
      <c r="B219" s="6" t="s">
        <v>29186</v>
      </c>
      <c r="C219" s="6" t="s">
        <v>29187</v>
      </c>
      <c r="D219" s="6" t="s">
        <v>29188</v>
      </c>
      <c r="E219" s="6" t="s">
        <v>28401</v>
      </c>
      <c r="F219" s="6" t="s">
        <v>28402</v>
      </c>
      <c r="G219" s="6" t="s">
        <v>28366</v>
      </c>
      <c r="H219" s="6">
        <v>1772</v>
      </c>
      <c r="I219" s="1" t="e">
        <f>VLOOKUP(B219,对账!$A$1:$B$1662,2,0)</f>
        <v>#N/A</v>
      </c>
    </row>
    <row r="220" s="1" customFormat="1" ht="20" customHeight="1" spans="1:9">
      <c r="A220" s="6" t="s">
        <v>29189</v>
      </c>
      <c r="B220" s="6" t="s">
        <v>27127</v>
      </c>
      <c r="C220" s="6" t="s">
        <v>29190</v>
      </c>
      <c r="D220" s="6" t="s">
        <v>29191</v>
      </c>
      <c r="E220" s="6" t="s">
        <v>28869</v>
      </c>
      <c r="F220" s="6" t="s">
        <v>28786</v>
      </c>
      <c r="G220" s="6" t="s">
        <v>28366</v>
      </c>
      <c r="H220" s="6">
        <v>544</v>
      </c>
      <c r="I220" s="1">
        <f>VLOOKUP(B220,对账!$A$1:$B$1662,2,0)</f>
        <v>544</v>
      </c>
    </row>
    <row r="221" s="1" customFormat="1" ht="20" customHeight="1" spans="1:9">
      <c r="A221" s="6" t="s">
        <v>29192</v>
      </c>
      <c r="B221" s="6" t="s">
        <v>27740</v>
      </c>
      <c r="C221" s="6" t="s">
        <v>29193</v>
      </c>
      <c r="D221" s="6" t="s">
        <v>29194</v>
      </c>
      <c r="E221" s="6" t="s">
        <v>29168</v>
      </c>
      <c r="F221" s="6" t="s">
        <v>29061</v>
      </c>
      <c r="G221" s="6" t="s">
        <v>28366</v>
      </c>
      <c r="H221" s="6">
        <v>235</v>
      </c>
      <c r="I221" s="1">
        <f>VLOOKUP(B221,对账!$A$1:$B$1662,2,0)</f>
        <v>235</v>
      </c>
    </row>
    <row r="222" s="1" customFormat="1" ht="20" hidden="1" customHeight="1" spans="1:9">
      <c r="A222" s="6" t="s">
        <v>29195</v>
      </c>
      <c r="B222" s="6" t="s">
        <v>29196</v>
      </c>
      <c r="C222" s="6" t="s">
        <v>29197</v>
      </c>
      <c r="D222" s="6" t="s">
        <v>29198</v>
      </c>
      <c r="E222" s="6" t="s">
        <v>28584</v>
      </c>
      <c r="F222" s="6" t="s">
        <v>28579</v>
      </c>
      <c r="G222" s="6" t="s">
        <v>28366</v>
      </c>
      <c r="H222" s="6">
        <v>173</v>
      </c>
      <c r="I222" s="1" t="e">
        <f>VLOOKUP(B222,对账!$A$1:$B$1662,2,0)</f>
        <v>#N/A</v>
      </c>
    </row>
    <row r="223" s="1" customFormat="1" ht="20" customHeight="1" spans="1:9">
      <c r="A223" s="6" t="s">
        <v>29199</v>
      </c>
      <c r="B223" s="6" t="s">
        <v>28184</v>
      </c>
      <c r="C223" s="6" t="s">
        <v>29200</v>
      </c>
      <c r="D223" s="6" t="s">
        <v>29201</v>
      </c>
      <c r="E223" s="6" t="s">
        <v>29168</v>
      </c>
      <c r="F223" s="6" t="s">
        <v>29061</v>
      </c>
      <c r="G223" s="6" t="s">
        <v>28366</v>
      </c>
      <c r="H223" s="6">
        <v>173</v>
      </c>
      <c r="I223" s="1">
        <f>VLOOKUP(B223,对账!$A$1:$B$1662,2,0)</f>
        <v>173</v>
      </c>
    </row>
    <row r="224" s="1" customFormat="1" ht="20" hidden="1" customHeight="1" spans="1:9">
      <c r="A224" s="6" t="s">
        <v>29202</v>
      </c>
      <c r="B224" s="6" t="s">
        <v>29203</v>
      </c>
      <c r="C224" s="6" t="s">
        <v>29204</v>
      </c>
      <c r="D224" s="6" t="s">
        <v>29205</v>
      </c>
      <c r="E224" s="6" t="s">
        <v>28584</v>
      </c>
      <c r="F224" s="6" t="s">
        <v>28579</v>
      </c>
      <c r="G224" s="6" t="s">
        <v>28366</v>
      </c>
      <c r="H224" s="6">
        <v>543</v>
      </c>
      <c r="I224" s="1" t="e">
        <f>VLOOKUP(B224,对账!$A$1:$B$1662,2,0)</f>
        <v>#N/A</v>
      </c>
    </row>
    <row r="225" s="1" customFormat="1" ht="20" hidden="1" customHeight="1" spans="1:9">
      <c r="A225" s="6" t="s">
        <v>29206</v>
      </c>
      <c r="B225" s="6" t="s">
        <v>29207</v>
      </c>
      <c r="C225" s="6" t="s">
        <v>29204</v>
      </c>
      <c r="D225" s="6" t="s">
        <v>29208</v>
      </c>
      <c r="E225" s="6" t="s">
        <v>28584</v>
      </c>
      <c r="F225" s="6" t="s">
        <v>28579</v>
      </c>
      <c r="G225" s="6" t="s">
        <v>28366</v>
      </c>
      <c r="H225" s="6">
        <v>543</v>
      </c>
      <c r="I225" s="1" t="e">
        <f>VLOOKUP(B225,对账!$A$1:$B$1662,2,0)</f>
        <v>#N/A</v>
      </c>
    </row>
    <row r="226" s="1" customFormat="1" ht="20" hidden="1" customHeight="1" spans="1:9">
      <c r="A226" s="6" t="s">
        <v>29209</v>
      </c>
      <c r="B226" s="6" t="s">
        <v>29210</v>
      </c>
      <c r="C226" s="6" t="s">
        <v>29211</v>
      </c>
      <c r="D226" s="6" t="s">
        <v>29212</v>
      </c>
      <c r="E226" s="6" t="s">
        <v>28837</v>
      </c>
      <c r="F226" s="6" t="s">
        <v>28414</v>
      </c>
      <c r="G226" s="6" t="s">
        <v>28366</v>
      </c>
      <c r="H226" s="6">
        <v>5520</v>
      </c>
      <c r="I226" s="1" t="e">
        <f>VLOOKUP(B226,对账!$A$1:$B$1662,2,0)</f>
        <v>#N/A</v>
      </c>
    </row>
    <row r="227" s="1" customFormat="1" ht="20" hidden="1" customHeight="1" spans="1:9">
      <c r="A227" s="6" t="s">
        <v>29213</v>
      </c>
      <c r="B227" s="6" t="s">
        <v>29214</v>
      </c>
      <c r="C227" s="6" t="s">
        <v>29215</v>
      </c>
      <c r="D227" s="6" t="s">
        <v>29216</v>
      </c>
      <c r="E227" s="6" t="s">
        <v>28402</v>
      </c>
      <c r="F227" s="6" t="s">
        <v>28373</v>
      </c>
      <c r="G227" s="6" t="s">
        <v>28366</v>
      </c>
      <c r="H227" s="6">
        <v>925</v>
      </c>
      <c r="I227" s="1" t="e">
        <f>VLOOKUP(B227,对账!$A$1:$B$1662,2,0)</f>
        <v>#N/A</v>
      </c>
    </row>
    <row r="228" s="1" customFormat="1" ht="20" customHeight="1" spans="1:9">
      <c r="A228" s="6" t="s">
        <v>29217</v>
      </c>
      <c r="B228" s="6" t="s">
        <v>27751</v>
      </c>
      <c r="C228" s="6" t="s">
        <v>29074</v>
      </c>
      <c r="D228" s="6" t="s">
        <v>29218</v>
      </c>
      <c r="E228" s="6" t="s">
        <v>29168</v>
      </c>
      <c r="F228" s="6" t="s">
        <v>29061</v>
      </c>
      <c r="G228" s="6" t="s">
        <v>28366</v>
      </c>
      <c r="H228" s="6">
        <v>312</v>
      </c>
      <c r="I228" s="1">
        <f>VLOOKUP(B228,对账!$A$1:$B$1662,2,0)</f>
        <v>312</v>
      </c>
    </row>
    <row r="229" s="1" customFormat="1" ht="20" customHeight="1" spans="1:9">
      <c r="A229" s="6" t="s">
        <v>29219</v>
      </c>
      <c r="B229" s="6" t="s">
        <v>27597</v>
      </c>
      <c r="C229" s="6" t="s">
        <v>29220</v>
      </c>
      <c r="D229" s="6" t="s">
        <v>29221</v>
      </c>
      <c r="E229" s="6" t="s">
        <v>29168</v>
      </c>
      <c r="F229" s="6" t="s">
        <v>28916</v>
      </c>
      <c r="G229" s="6" t="s">
        <v>28366</v>
      </c>
      <c r="H229" s="6">
        <v>292</v>
      </c>
      <c r="I229" s="1">
        <f>VLOOKUP(B229,对账!$A$1:$B$1662,2,0)</f>
        <v>292</v>
      </c>
    </row>
    <row r="230" s="1" customFormat="1" ht="20" customHeight="1" spans="1:9">
      <c r="A230" s="6" t="s">
        <v>29222</v>
      </c>
      <c r="B230" s="6" t="s">
        <v>27778</v>
      </c>
      <c r="C230" s="6" t="s">
        <v>29223</v>
      </c>
      <c r="D230" s="6" t="s">
        <v>29224</v>
      </c>
      <c r="E230" s="6" t="s">
        <v>29168</v>
      </c>
      <c r="F230" s="6" t="s">
        <v>29061</v>
      </c>
      <c r="G230" s="6" t="s">
        <v>28366</v>
      </c>
      <c r="H230" s="6">
        <v>155</v>
      </c>
      <c r="I230" s="1">
        <f>VLOOKUP(B230,对账!$A$1:$B$1662,2,0)</f>
        <v>155</v>
      </c>
    </row>
    <row r="231" s="1" customFormat="1" ht="20" hidden="1" customHeight="1" spans="1:9">
      <c r="A231" s="6" t="s">
        <v>29225</v>
      </c>
      <c r="B231" s="6" t="s">
        <v>29226</v>
      </c>
      <c r="C231" s="6" t="s">
        <v>29227</v>
      </c>
      <c r="D231" s="6" t="s">
        <v>29228</v>
      </c>
      <c r="E231" s="6" t="s">
        <v>28402</v>
      </c>
      <c r="F231" s="6" t="s">
        <v>28372</v>
      </c>
      <c r="G231" s="6" t="s">
        <v>28366</v>
      </c>
      <c r="H231" s="6">
        <v>666</v>
      </c>
      <c r="I231" s="1" t="e">
        <f>VLOOKUP(B231,对账!$A$1:$B$1662,2,0)</f>
        <v>#N/A</v>
      </c>
    </row>
    <row r="232" s="1" customFormat="1" ht="20" hidden="1" customHeight="1" spans="1:9">
      <c r="A232" s="6" t="s">
        <v>29229</v>
      </c>
      <c r="B232" s="6" t="s">
        <v>29230</v>
      </c>
      <c r="C232" s="6" t="s">
        <v>29231</v>
      </c>
      <c r="D232" s="6" t="s">
        <v>29232</v>
      </c>
      <c r="E232" s="6" t="s">
        <v>29233</v>
      </c>
      <c r="F232" s="6" t="s">
        <v>28837</v>
      </c>
      <c r="G232" s="6" t="s">
        <v>28366</v>
      </c>
      <c r="H232" s="6">
        <v>847</v>
      </c>
      <c r="I232" s="1" t="e">
        <f>VLOOKUP(B232,对账!$A$1:$B$1662,2,0)</f>
        <v>#N/A</v>
      </c>
    </row>
    <row r="233" s="1" customFormat="1" ht="20" hidden="1" customHeight="1" spans="1:9">
      <c r="A233" s="6" t="s">
        <v>29234</v>
      </c>
      <c r="B233" s="6" t="s">
        <v>29235</v>
      </c>
      <c r="C233" s="6" t="s">
        <v>29145</v>
      </c>
      <c r="D233" s="6" t="s">
        <v>29236</v>
      </c>
      <c r="E233" s="6" t="s">
        <v>28741</v>
      </c>
      <c r="F233" s="6" t="s">
        <v>29233</v>
      </c>
      <c r="G233" s="6" t="s">
        <v>28366</v>
      </c>
      <c r="H233" s="6">
        <v>691</v>
      </c>
      <c r="I233" s="1" t="e">
        <f>VLOOKUP(B233,对账!$A$1:$B$1662,2,0)</f>
        <v>#N/A</v>
      </c>
    </row>
    <row r="234" s="1" customFormat="1" ht="20" hidden="1" customHeight="1" spans="1:9">
      <c r="A234" s="6" t="s">
        <v>29237</v>
      </c>
      <c r="B234" s="6" t="s">
        <v>29238</v>
      </c>
      <c r="C234" s="6" t="s">
        <v>29067</v>
      </c>
      <c r="D234" s="6" t="s">
        <v>29239</v>
      </c>
      <c r="E234" s="6" t="s">
        <v>28869</v>
      </c>
      <c r="F234" s="6" t="s">
        <v>28786</v>
      </c>
      <c r="G234" s="6" t="s">
        <v>28366</v>
      </c>
      <c r="H234" s="6">
        <v>953</v>
      </c>
      <c r="I234" s="1" t="e">
        <f>VLOOKUP(B234,对账!$A$1:$B$1662,2,0)</f>
        <v>#N/A</v>
      </c>
    </row>
    <row r="235" s="1" customFormat="1" ht="20" customHeight="1" spans="1:9">
      <c r="A235" s="6" t="s">
        <v>29240</v>
      </c>
      <c r="B235" s="6" t="s">
        <v>27407</v>
      </c>
      <c r="C235" s="6" t="s">
        <v>29220</v>
      </c>
      <c r="D235" s="6" t="s">
        <v>29241</v>
      </c>
      <c r="E235" s="6" t="s">
        <v>28916</v>
      </c>
      <c r="F235" s="6" t="s">
        <v>28869</v>
      </c>
      <c r="G235" s="6" t="s">
        <v>28366</v>
      </c>
      <c r="H235" s="6">
        <v>137</v>
      </c>
      <c r="I235" s="1">
        <f>VLOOKUP(B235,对账!$A$1:$B$1662,2,0)</f>
        <v>137</v>
      </c>
    </row>
    <row r="236" s="1" customFormat="1" ht="20" customHeight="1" spans="1:9">
      <c r="A236" s="6" t="s">
        <v>29242</v>
      </c>
      <c r="B236" s="6" t="s">
        <v>27831</v>
      </c>
      <c r="C236" s="6" t="s">
        <v>29243</v>
      </c>
      <c r="D236" s="6" t="s">
        <v>29244</v>
      </c>
      <c r="E236" s="6" t="s">
        <v>29168</v>
      </c>
      <c r="F236" s="6" t="s">
        <v>29061</v>
      </c>
      <c r="G236" s="6" t="s">
        <v>28366</v>
      </c>
      <c r="H236" s="6">
        <v>420</v>
      </c>
      <c r="I236" s="1">
        <f>VLOOKUP(B236,对账!$A$1:$B$1662,2,0)</f>
        <v>420</v>
      </c>
    </row>
    <row r="237" s="1" customFormat="1" ht="20" customHeight="1" spans="1:9">
      <c r="A237" s="6" t="s">
        <v>29245</v>
      </c>
      <c r="B237" s="6" t="s">
        <v>27840</v>
      </c>
      <c r="C237" s="6" t="s">
        <v>19599</v>
      </c>
      <c r="D237" s="6" t="s">
        <v>29246</v>
      </c>
      <c r="E237" s="6" t="s">
        <v>29168</v>
      </c>
      <c r="F237" s="6" t="s">
        <v>29061</v>
      </c>
      <c r="G237" s="6" t="s">
        <v>28366</v>
      </c>
      <c r="H237" s="6">
        <v>134</v>
      </c>
      <c r="I237" s="1">
        <f>VLOOKUP(B237,对账!$A$1:$B$1662,2,0)</f>
        <v>134</v>
      </c>
    </row>
    <row r="238" s="1" customFormat="1" ht="20" hidden="1" customHeight="1" spans="1:9">
      <c r="A238" s="6" t="s">
        <v>29247</v>
      </c>
      <c r="B238" s="6" t="s">
        <v>29248</v>
      </c>
      <c r="C238" s="6" t="s">
        <v>29249</v>
      </c>
      <c r="D238" s="6" t="s">
        <v>29250</v>
      </c>
      <c r="E238" s="6" t="s">
        <v>29061</v>
      </c>
      <c r="F238" s="6" t="s">
        <v>28916</v>
      </c>
      <c r="G238" s="6" t="s">
        <v>28366</v>
      </c>
      <c r="H238" s="6">
        <v>236</v>
      </c>
      <c r="I238" s="1" t="e">
        <f>VLOOKUP(B238,对账!$A$1:$B$1662,2,0)</f>
        <v>#N/A</v>
      </c>
    </row>
    <row r="239" s="1" customFormat="1" ht="20" customHeight="1" spans="1:9">
      <c r="A239" s="6" t="s">
        <v>29251</v>
      </c>
      <c r="B239" s="6" t="s">
        <v>28233</v>
      </c>
      <c r="C239" s="6" t="s">
        <v>29252</v>
      </c>
      <c r="D239" s="6" t="s">
        <v>29253</v>
      </c>
      <c r="E239" s="6" t="s">
        <v>29254</v>
      </c>
      <c r="F239" s="6" t="s">
        <v>29168</v>
      </c>
      <c r="G239" s="6" t="s">
        <v>28366</v>
      </c>
      <c r="H239" s="6">
        <v>316</v>
      </c>
      <c r="I239" s="1">
        <f>VLOOKUP(B239,对账!$A$1:$B$1662,2,0)</f>
        <v>316</v>
      </c>
    </row>
    <row r="240" s="1" customFormat="1" ht="20" hidden="1" customHeight="1" spans="1:9">
      <c r="A240" s="6" t="s">
        <v>29255</v>
      </c>
      <c r="B240" s="6" t="s">
        <v>29256</v>
      </c>
      <c r="C240" s="6" t="s">
        <v>28667</v>
      </c>
      <c r="D240" s="6" t="s">
        <v>29257</v>
      </c>
      <c r="E240" s="6" t="s">
        <v>28384</v>
      </c>
      <c r="F240" s="6" t="s">
        <v>28664</v>
      </c>
      <c r="G240" s="6" t="s">
        <v>28366</v>
      </c>
      <c r="H240" s="6">
        <v>1311</v>
      </c>
      <c r="I240" s="1" t="e">
        <f>VLOOKUP(B240,对账!$A$1:$B$1662,2,0)</f>
        <v>#N/A</v>
      </c>
    </row>
    <row r="241" s="1" customFormat="1" ht="20" hidden="1" customHeight="1" spans="1:9">
      <c r="A241" s="6" t="s">
        <v>29258</v>
      </c>
      <c r="B241" s="6" t="s">
        <v>29259</v>
      </c>
      <c r="C241" s="6" t="s">
        <v>29145</v>
      </c>
      <c r="D241" s="6" t="s">
        <v>29260</v>
      </c>
      <c r="E241" s="6" t="s">
        <v>28365</v>
      </c>
      <c r="F241" s="6" t="s">
        <v>28452</v>
      </c>
      <c r="G241" s="6" t="s">
        <v>28366</v>
      </c>
      <c r="H241" s="6">
        <v>746</v>
      </c>
      <c r="I241" s="1" t="e">
        <f>VLOOKUP(B241,对账!$A$1:$B$1662,2,0)</f>
        <v>#N/A</v>
      </c>
    </row>
    <row r="242" s="1" customFormat="1" ht="20" customHeight="1" spans="1:9">
      <c r="A242" s="6" t="s">
        <v>29261</v>
      </c>
      <c r="B242" s="6" t="s">
        <v>27734</v>
      </c>
      <c r="C242" s="6" t="s">
        <v>28433</v>
      </c>
      <c r="D242" s="6" t="s">
        <v>29262</v>
      </c>
      <c r="E242" s="6" t="s">
        <v>29061</v>
      </c>
      <c r="F242" s="6" t="s">
        <v>28916</v>
      </c>
      <c r="G242" s="6" t="s">
        <v>28366</v>
      </c>
      <c r="H242" s="6">
        <v>615</v>
      </c>
      <c r="I242" s="1">
        <f>VLOOKUP(B242,对账!$A$1:$B$1662,2,0)</f>
        <v>615</v>
      </c>
    </row>
    <row r="243" s="1" customFormat="1" ht="20" customHeight="1" spans="1:9">
      <c r="A243" s="6" t="s">
        <v>29263</v>
      </c>
      <c r="B243" s="6" t="s">
        <v>27856</v>
      </c>
      <c r="C243" s="6" t="s">
        <v>28433</v>
      </c>
      <c r="D243" s="6" t="s">
        <v>29262</v>
      </c>
      <c r="E243" s="6" t="s">
        <v>29168</v>
      </c>
      <c r="F243" s="6" t="s">
        <v>29061</v>
      </c>
      <c r="G243" s="6" t="s">
        <v>28366</v>
      </c>
      <c r="H243" s="6">
        <v>664</v>
      </c>
      <c r="I243" s="1">
        <f>VLOOKUP(B243,对账!$A$1:$B$1662,2,0)</f>
        <v>664</v>
      </c>
    </row>
    <row r="244" s="1" customFormat="1" ht="20" customHeight="1" spans="1:9">
      <c r="A244" s="6" t="s">
        <v>29264</v>
      </c>
      <c r="B244" s="6" t="s">
        <v>27853</v>
      </c>
      <c r="C244" s="6" t="s">
        <v>29265</v>
      </c>
      <c r="D244" s="6" t="s">
        <v>29266</v>
      </c>
      <c r="E244" s="6" t="s">
        <v>29254</v>
      </c>
      <c r="F244" s="6" t="s">
        <v>29061</v>
      </c>
      <c r="G244" s="6" t="s">
        <v>28366</v>
      </c>
      <c r="H244" s="6">
        <v>373</v>
      </c>
      <c r="I244" s="1">
        <f>VLOOKUP(B244,对账!$A$1:$B$1662,2,0)</f>
        <v>373</v>
      </c>
    </row>
    <row r="245" s="1" customFormat="1" ht="20" customHeight="1" spans="1:9">
      <c r="A245" s="6" t="s">
        <v>29267</v>
      </c>
      <c r="B245" s="6" t="s">
        <v>27063</v>
      </c>
      <c r="C245" s="6" t="s">
        <v>29268</v>
      </c>
      <c r="D245" s="6" t="s">
        <v>29269</v>
      </c>
      <c r="E245" s="6" t="s">
        <v>28786</v>
      </c>
      <c r="F245" s="6" t="s">
        <v>28692</v>
      </c>
      <c r="G245" s="6" t="s">
        <v>28366</v>
      </c>
      <c r="H245" s="6">
        <v>189</v>
      </c>
      <c r="I245" s="1">
        <f>VLOOKUP(B245,对账!$A$1:$B$1662,2,0)</f>
        <v>189</v>
      </c>
    </row>
    <row r="246" s="1" customFormat="1" ht="20" hidden="1" customHeight="1" spans="1:9">
      <c r="A246" s="6" t="s">
        <v>29270</v>
      </c>
      <c r="B246" s="6" t="s">
        <v>29271</v>
      </c>
      <c r="C246" s="6" t="s">
        <v>29272</v>
      </c>
      <c r="D246" s="6" t="s">
        <v>29273</v>
      </c>
      <c r="E246" s="6" t="s">
        <v>29274</v>
      </c>
      <c r="F246" s="6" t="s">
        <v>28413</v>
      </c>
      <c r="G246" s="6" t="s">
        <v>28366</v>
      </c>
      <c r="H246" s="6">
        <v>393</v>
      </c>
      <c r="I246" s="1" t="e">
        <f>VLOOKUP(B246,对账!$A$1:$B$1662,2,0)</f>
        <v>#N/A</v>
      </c>
    </row>
    <row r="247" s="1" customFormat="1" ht="20" hidden="1" customHeight="1" spans="1:9">
      <c r="A247" s="6" t="s">
        <v>29275</v>
      </c>
      <c r="B247" s="6" t="s">
        <v>29276</v>
      </c>
      <c r="C247" s="6" t="s">
        <v>29277</v>
      </c>
      <c r="D247" s="6" t="s">
        <v>29278</v>
      </c>
      <c r="E247" s="6" t="s">
        <v>29279</v>
      </c>
      <c r="F247" s="6" t="s">
        <v>28885</v>
      </c>
      <c r="G247" s="6" t="s">
        <v>28366</v>
      </c>
      <c r="H247" s="6">
        <v>3967</v>
      </c>
      <c r="I247" s="1" t="e">
        <f>VLOOKUP(B247,对账!$A$1:$B$1662,2,0)</f>
        <v>#N/A</v>
      </c>
    </row>
    <row r="248" s="1" customFormat="1" ht="20" hidden="1" customHeight="1" spans="1:9">
      <c r="A248" s="6" t="s">
        <v>29280</v>
      </c>
      <c r="B248" s="6" t="s">
        <v>29281</v>
      </c>
      <c r="C248" s="6" t="s">
        <v>29282</v>
      </c>
      <c r="D248" s="6" t="s">
        <v>29283</v>
      </c>
      <c r="E248" s="6" t="s">
        <v>29254</v>
      </c>
      <c r="F248" s="6" t="s">
        <v>29168</v>
      </c>
      <c r="G248" s="6" t="s">
        <v>28366</v>
      </c>
      <c r="H248" s="6">
        <v>217</v>
      </c>
      <c r="I248" s="1" t="e">
        <f>VLOOKUP(B248,对账!$A$1:$B$1662,2,0)</f>
        <v>#N/A</v>
      </c>
    </row>
    <row r="249" s="1" customFormat="1" ht="20" customHeight="1" spans="1:9">
      <c r="A249" s="6" t="s">
        <v>29284</v>
      </c>
      <c r="B249" s="6" t="s">
        <v>26744</v>
      </c>
      <c r="C249" s="6" t="s">
        <v>29285</v>
      </c>
      <c r="D249" s="6" t="s">
        <v>29286</v>
      </c>
      <c r="E249" s="6" t="s">
        <v>28786</v>
      </c>
      <c r="F249" s="6" t="s">
        <v>28692</v>
      </c>
      <c r="G249" s="6" t="s">
        <v>28366</v>
      </c>
      <c r="H249" s="6">
        <v>136</v>
      </c>
      <c r="I249" s="1">
        <f>VLOOKUP(B249,对账!$A$1:$B$1662,2,0)</f>
        <v>136</v>
      </c>
    </row>
    <row r="250" s="1" customFormat="1" ht="20" hidden="1" customHeight="1" spans="1:9">
      <c r="A250" s="6" t="s">
        <v>29287</v>
      </c>
      <c r="B250" s="6" t="s">
        <v>29288</v>
      </c>
      <c r="C250" s="6" t="s">
        <v>29289</v>
      </c>
      <c r="D250" s="6" t="s">
        <v>29290</v>
      </c>
      <c r="E250" s="6" t="s">
        <v>29168</v>
      </c>
      <c r="F250" s="6" t="s">
        <v>29061</v>
      </c>
      <c r="G250" s="6" t="s">
        <v>28366</v>
      </c>
      <c r="H250" s="6">
        <v>137</v>
      </c>
      <c r="I250" s="1" t="e">
        <f>VLOOKUP(B250,对账!$A$1:$B$1662,2,0)</f>
        <v>#N/A</v>
      </c>
    </row>
    <row r="251" s="1" customFormat="1" ht="20" hidden="1" customHeight="1" spans="1:9">
      <c r="A251" s="6" t="s">
        <v>29291</v>
      </c>
      <c r="B251" s="6" t="s">
        <v>29292</v>
      </c>
      <c r="C251" s="6" t="s">
        <v>29293</v>
      </c>
      <c r="D251" s="6" t="s">
        <v>29294</v>
      </c>
      <c r="E251" s="6" t="s">
        <v>28429</v>
      </c>
      <c r="F251" s="6" t="s">
        <v>28372</v>
      </c>
      <c r="G251" s="6" t="s">
        <v>28366</v>
      </c>
      <c r="H251" s="6">
        <v>1239</v>
      </c>
      <c r="I251" s="1" t="e">
        <f>VLOOKUP(B251,对账!$A$1:$B$1662,2,0)</f>
        <v>#N/A</v>
      </c>
    </row>
    <row r="252" s="1" customFormat="1" ht="20" hidden="1" customHeight="1" spans="1:9">
      <c r="A252" s="6" t="s">
        <v>29295</v>
      </c>
      <c r="B252" s="6" t="s">
        <v>29296</v>
      </c>
      <c r="C252" s="6" t="s">
        <v>29297</v>
      </c>
      <c r="D252" s="6" t="s">
        <v>29298</v>
      </c>
      <c r="E252" s="6" t="s">
        <v>29254</v>
      </c>
      <c r="F252" s="6" t="s">
        <v>29168</v>
      </c>
      <c r="G252" s="6" t="s">
        <v>28366</v>
      </c>
      <c r="H252" s="6">
        <v>154</v>
      </c>
      <c r="I252" s="1" t="e">
        <f>VLOOKUP(B252,对账!$A$1:$B$1662,2,0)</f>
        <v>#N/A</v>
      </c>
    </row>
    <row r="253" s="1" customFormat="1" ht="20" hidden="1" customHeight="1" spans="1:9">
      <c r="A253" s="6" t="s">
        <v>29299</v>
      </c>
      <c r="B253" s="6" t="s">
        <v>29300</v>
      </c>
      <c r="C253" s="6" t="s">
        <v>29282</v>
      </c>
      <c r="D253" s="6" t="s">
        <v>29301</v>
      </c>
      <c r="E253" s="6" t="s">
        <v>29254</v>
      </c>
      <c r="F253" s="6" t="s">
        <v>29168</v>
      </c>
      <c r="G253" s="6" t="s">
        <v>28366</v>
      </c>
      <c r="H253" s="6">
        <v>217</v>
      </c>
      <c r="I253" s="1" t="e">
        <f>VLOOKUP(B253,对账!$A$1:$B$1662,2,0)</f>
        <v>#N/A</v>
      </c>
    </row>
    <row r="254" s="1" customFormat="1" ht="20" customHeight="1" spans="1:9">
      <c r="A254" s="6" t="s">
        <v>29302</v>
      </c>
      <c r="B254" s="6" t="s">
        <v>27770</v>
      </c>
      <c r="C254" s="6" t="s">
        <v>28695</v>
      </c>
      <c r="D254" s="6" t="s">
        <v>29303</v>
      </c>
      <c r="E254" s="6" t="s">
        <v>29168</v>
      </c>
      <c r="F254" s="6" t="s">
        <v>29061</v>
      </c>
      <c r="G254" s="6" t="s">
        <v>28366</v>
      </c>
      <c r="H254" s="6">
        <v>300</v>
      </c>
      <c r="I254" s="1">
        <f>VLOOKUP(B254,对账!$A$1:$B$1662,2,0)</f>
        <v>300</v>
      </c>
    </row>
    <row r="255" s="1" customFormat="1" ht="20" customHeight="1" spans="1:9">
      <c r="A255" s="6" t="s">
        <v>29304</v>
      </c>
      <c r="B255" s="6" t="s">
        <v>26841</v>
      </c>
      <c r="C255" s="6" t="s">
        <v>29305</v>
      </c>
      <c r="D255" s="6" t="s">
        <v>29306</v>
      </c>
      <c r="E255" s="6" t="s">
        <v>28869</v>
      </c>
      <c r="F255" s="6" t="s">
        <v>28692</v>
      </c>
      <c r="G255" s="6" t="s">
        <v>28366</v>
      </c>
      <c r="H255" s="6">
        <v>822</v>
      </c>
      <c r="I255" s="1">
        <f>VLOOKUP(B255,对账!$A$1:$B$1662,2,0)</f>
        <v>822</v>
      </c>
    </row>
    <row r="256" s="1" customFormat="1" ht="20" hidden="1" customHeight="1" spans="1:9">
      <c r="A256" s="6" t="s">
        <v>29307</v>
      </c>
      <c r="B256" s="6" t="s">
        <v>29308</v>
      </c>
      <c r="C256" s="6" t="s">
        <v>29289</v>
      </c>
      <c r="D256" s="6" t="s">
        <v>29309</v>
      </c>
      <c r="E256" s="6" t="s">
        <v>28508</v>
      </c>
      <c r="F256" s="6" t="s">
        <v>28463</v>
      </c>
      <c r="G256" s="6" t="s">
        <v>28366</v>
      </c>
      <c r="H256" s="6">
        <v>145</v>
      </c>
      <c r="I256" s="1" t="e">
        <f>VLOOKUP(B256,对账!$A$1:$B$1662,2,0)</f>
        <v>#N/A</v>
      </c>
    </row>
    <row r="257" s="1" customFormat="1" ht="20" customHeight="1" spans="1:9">
      <c r="A257" s="6" t="s">
        <v>29310</v>
      </c>
      <c r="B257" s="6" t="s">
        <v>27433</v>
      </c>
      <c r="C257" s="6" t="s">
        <v>28520</v>
      </c>
      <c r="D257" s="6" t="s">
        <v>29311</v>
      </c>
      <c r="E257" s="6" t="s">
        <v>29061</v>
      </c>
      <c r="F257" s="6" t="s">
        <v>28869</v>
      </c>
      <c r="G257" s="6" t="s">
        <v>28366</v>
      </c>
      <c r="H257" s="6">
        <v>564</v>
      </c>
      <c r="I257" s="1">
        <f>VLOOKUP(B257,对账!$A$1:$B$1662,2,0)</f>
        <v>564</v>
      </c>
    </row>
    <row r="258" s="1" customFormat="1" ht="20" customHeight="1" spans="1:9">
      <c r="A258" s="6" t="s">
        <v>29312</v>
      </c>
      <c r="B258" s="6" t="s">
        <v>27725</v>
      </c>
      <c r="C258" s="6" t="s">
        <v>29064</v>
      </c>
      <c r="D258" s="6" t="s">
        <v>29313</v>
      </c>
      <c r="E258" s="6" t="s">
        <v>28869</v>
      </c>
      <c r="F258" s="6" t="s">
        <v>28692</v>
      </c>
      <c r="G258" s="6" t="s">
        <v>28366</v>
      </c>
      <c r="H258" s="6">
        <v>576</v>
      </c>
      <c r="I258" s="1">
        <f>VLOOKUP(B258,对账!$A$1:$B$1662,2,0)</f>
        <v>576</v>
      </c>
    </row>
    <row r="259" s="1" customFormat="1" ht="20" customHeight="1" spans="1:9">
      <c r="A259" s="6" t="s">
        <v>29314</v>
      </c>
      <c r="B259" s="6" t="s">
        <v>28120</v>
      </c>
      <c r="C259" s="6" t="s">
        <v>29315</v>
      </c>
      <c r="D259" s="6" t="s">
        <v>29316</v>
      </c>
      <c r="E259" s="6" t="s">
        <v>29254</v>
      </c>
      <c r="F259" s="6" t="s">
        <v>29061</v>
      </c>
      <c r="G259" s="6" t="s">
        <v>28366</v>
      </c>
      <c r="H259" s="6">
        <v>532</v>
      </c>
      <c r="I259" s="1">
        <f>VLOOKUP(B259,对账!$A$1:$B$1662,2,0)</f>
        <v>532</v>
      </c>
    </row>
    <row r="260" s="1" customFormat="1" ht="20" hidden="1" customHeight="1" spans="1:9">
      <c r="A260" s="6" t="s">
        <v>29317</v>
      </c>
      <c r="B260" s="6" t="s">
        <v>29318</v>
      </c>
      <c r="C260" s="6" t="s">
        <v>29319</v>
      </c>
      <c r="D260" s="6" t="s">
        <v>29320</v>
      </c>
      <c r="E260" s="6" t="s">
        <v>28429</v>
      </c>
      <c r="F260" s="6" t="s">
        <v>28402</v>
      </c>
      <c r="G260" s="6" t="s">
        <v>28366</v>
      </c>
      <c r="H260" s="6">
        <v>476</v>
      </c>
      <c r="I260" s="1" t="e">
        <f>VLOOKUP(B260,对账!$A$1:$B$1662,2,0)</f>
        <v>#N/A</v>
      </c>
    </row>
    <row r="261" s="1" customFormat="1" ht="20" hidden="1" customHeight="1" spans="1:9">
      <c r="A261" s="6" t="s">
        <v>29321</v>
      </c>
      <c r="B261" s="6" t="s">
        <v>29322</v>
      </c>
      <c r="C261" s="6" t="s">
        <v>28496</v>
      </c>
      <c r="D261" s="6" t="s">
        <v>29323</v>
      </c>
      <c r="E261" s="6" t="s">
        <v>28593</v>
      </c>
      <c r="F261" s="6" t="s">
        <v>28508</v>
      </c>
      <c r="G261" s="6" t="s">
        <v>28366</v>
      </c>
      <c r="H261" s="6">
        <v>415</v>
      </c>
      <c r="I261" s="1" t="e">
        <f>VLOOKUP(B261,对账!$A$1:$B$1662,2,0)</f>
        <v>#N/A</v>
      </c>
    </row>
    <row r="262" s="1" customFormat="1" ht="20" customHeight="1" spans="1:9">
      <c r="A262" s="6" t="s">
        <v>29324</v>
      </c>
      <c r="B262" s="6" t="s">
        <v>27667</v>
      </c>
      <c r="C262" s="6" t="s">
        <v>29325</v>
      </c>
      <c r="D262" s="6" t="s">
        <v>29326</v>
      </c>
      <c r="E262" s="6" t="s">
        <v>29254</v>
      </c>
      <c r="F262" s="6" t="s">
        <v>28916</v>
      </c>
      <c r="G262" s="6" t="s">
        <v>28366</v>
      </c>
      <c r="H262" s="6">
        <v>420</v>
      </c>
      <c r="I262" s="1">
        <f>VLOOKUP(B262,对账!$A$1:$B$1662,2,0)</f>
        <v>420</v>
      </c>
    </row>
    <row r="263" s="1" customFormat="1" ht="20" hidden="1" customHeight="1" spans="1:9">
      <c r="A263" s="6" t="s">
        <v>29327</v>
      </c>
      <c r="B263" s="6" t="s">
        <v>29328</v>
      </c>
      <c r="C263" s="6" t="s">
        <v>29329</v>
      </c>
      <c r="D263" s="6" t="s">
        <v>29330</v>
      </c>
      <c r="E263" s="6" t="s">
        <v>29331</v>
      </c>
      <c r="F263" s="6" t="s">
        <v>29254</v>
      </c>
      <c r="G263" s="6" t="s">
        <v>28366</v>
      </c>
      <c r="H263" s="6">
        <v>1017</v>
      </c>
      <c r="I263" s="1" t="e">
        <f>VLOOKUP(B263,对账!$A$1:$B$1662,2,0)</f>
        <v>#N/A</v>
      </c>
    </row>
    <row r="264" s="1" customFormat="1" ht="20" hidden="1" customHeight="1" spans="1:9">
      <c r="A264" s="6" t="s">
        <v>29332</v>
      </c>
      <c r="B264" s="6" t="s">
        <v>29333</v>
      </c>
      <c r="C264" s="6" t="s">
        <v>29334</v>
      </c>
      <c r="D264" s="6" t="s">
        <v>29335</v>
      </c>
      <c r="E264" s="6" t="s">
        <v>28692</v>
      </c>
      <c r="F264" s="6" t="s">
        <v>28508</v>
      </c>
      <c r="G264" s="6" t="s">
        <v>28366</v>
      </c>
      <c r="H264" s="6">
        <v>4808</v>
      </c>
      <c r="I264" s="1" t="e">
        <f>VLOOKUP(B264,对账!$A$1:$B$1662,2,0)</f>
        <v>#N/A</v>
      </c>
    </row>
    <row r="265" s="1" customFormat="1" ht="20" hidden="1" customHeight="1" spans="1:9">
      <c r="A265" s="6" t="s">
        <v>29336</v>
      </c>
      <c r="B265" s="6" t="s">
        <v>29337</v>
      </c>
      <c r="C265" s="6" t="s">
        <v>29338</v>
      </c>
      <c r="D265" s="6" t="s">
        <v>29339</v>
      </c>
      <c r="E265" s="6" t="s">
        <v>29331</v>
      </c>
      <c r="F265" s="6" t="s">
        <v>29254</v>
      </c>
      <c r="G265" s="6" t="s">
        <v>28366</v>
      </c>
      <c r="H265" s="6">
        <v>263</v>
      </c>
      <c r="I265" s="1" t="e">
        <f>VLOOKUP(B265,对账!$A$1:$B$1662,2,0)</f>
        <v>#N/A</v>
      </c>
    </row>
    <row r="266" s="1" customFormat="1" ht="20" hidden="1" customHeight="1" spans="1:9">
      <c r="A266" s="6" t="s">
        <v>29340</v>
      </c>
      <c r="B266" s="6" t="s">
        <v>29341</v>
      </c>
      <c r="C266" s="6" t="s">
        <v>29342</v>
      </c>
      <c r="D266" s="6" t="s">
        <v>29343</v>
      </c>
      <c r="E266" s="6" t="s">
        <v>28469</v>
      </c>
      <c r="F266" s="6" t="s">
        <v>28373</v>
      </c>
      <c r="G266" s="6" t="s">
        <v>28366</v>
      </c>
      <c r="H266" s="6">
        <v>4275</v>
      </c>
      <c r="I266" s="1" t="e">
        <f>VLOOKUP(B266,对账!$A$1:$B$1662,2,0)</f>
        <v>#N/A</v>
      </c>
    </row>
    <row r="267" s="1" customFormat="1" ht="20" hidden="1" customHeight="1" spans="1:9">
      <c r="A267" s="6" t="s">
        <v>29344</v>
      </c>
      <c r="B267" s="6" t="s">
        <v>29345</v>
      </c>
      <c r="C267" s="6" t="s">
        <v>29342</v>
      </c>
      <c r="D267" s="6" t="s">
        <v>29346</v>
      </c>
      <c r="E267" s="6" t="s">
        <v>28469</v>
      </c>
      <c r="F267" s="6" t="s">
        <v>28373</v>
      </c>
      <c r="G267" s="6" t="s">
        <v>28366</v>
      </c>
      <c r="H267" s="6">
        <v>4275</v>
      </c>
      <c r="I267" s="1" t="e">
        <f>VLOOKUP(B267,对账!$A$1:$B$1662,2,0)</f>
        <v>#N/A</v>
      </c>
    </row>
    <row r="268" s="1" customFormat="1" ht="20" hidden="1" customHeight="1" spans="1:9">
      <c r="A268" s="6" t="s">
        <v>29347</v>
      </c>
      <c r="B268" s="6" t="s">
        <v>29348</v>
      </c>
      <c r="C268" s="6" t="s">
        <v>29349</v>
      </c>
      <c r="D268" s="6" t="s">
        <v>29350</v>
      </c>
      <c r="E268" s="6" t="s">
        <v>29168</v>
      </c>
      <c r="F268" s="6" t="s">
        <v>28786</v>
      </c>
      <c r="G268" s="6" t="s">
        <v>28366</v>
      </c>
      <c r="H268" s="6">
        <v>1366</v>
      </c>
      <c r="I268" s="1" t="e">
        <f>VLOOKUP(B268,对账!$A$1:$B$1662,2,0)</f>
        <v>#N/A</v>
      </c>
    </row>
    <row r="269" s="1" customFormat="1" ht="20" customHeight="1" spans="1:9">
      <c r="A269" s="6" t="s">
        <v>29351</v>
      </c>
      <c r="B269" s="6" t="s">
        <v>27133</v>
      </c>
      <c r="C269" s="6" t="s">
        <v>29352</v>
      </c>
      <c r="D269" s="6" t="s">
        <v>29353</v>
      </c>
      <c r="E269" s="6" t="s">
        <v>28916</v>
      </c>
      <c r="F269" s="6" t="s">
        <v>28786</v>
      </c>
      <c r="G269" s="6" t="s">
        <v>28366</v>
      </c>
      <c r="H269" s="6">
        <v>657</v>
      </c>
      <c r="I269" s="1">
        <f>VLOOKUP(B269,对账!$A$1:$B$1662,2,0)</f>
        <v>657</v>
      </c>
    </row>
    <row r="270" s="1" customFormat="1" ht="20" hidden="1" customHeight="1" spans="1:9">
      <c r="A270" s="6" t="s">
        <v>29354</v>
      </c>
      <c r="B270" s="6" t="s">
        <v>29355</v>
      </c>
      <c r="C270" s="6" t="s">
        <v>29356</v>
      </c>
      <c r="D270" s="6" t="s">
        <v>29357</v>
      </c>
      <c r="E270" s="6" t="s">
        <v>29331</v>
      </c>
      <c r="F270" s="6" t="s">
        <v>29254</v>
      </c>
      <c r="G270" s="6" t="s">
        <v>28366</v>
      </c>
      <c r="H270" s="6">
        <v>523</v>
      </c>
      <c r="I270" s="1" t="e">
        <f>VLOOKUP(B270,对账!$A$1:$B$1662,2,0)</f>
        <v>#N/A</v>
      </c>
    </row>
    <row r="271" s="1" customFormat="1" ht="20" hidden="1" customHeight="1" spans="1:9">
      <c r="A271" s="6" t="s">
        <v>29358</v>
      </c>
      <c r="B271" s="6" t="s">
        <v>29359</v>
      </c>
      <c r="C271" s="6" t="s">
        <v>29360</v>
      </c>
      <c r="D271" s="6" t="s">
        <v>29361</v>
      </c>
      <c r="E271" s="6" t="s">
        <v>28372</v>
      </c>
      <c r="F271" s="6" t="s">
        <v>28384</v>
      </c>
      <c r="G271" s="6" t="s">
        <v>28366</v>
      </c>
      <c r="H271" s="6">
        <v>632</v>
      </c>
      <c r="I271" s="1" t="e">
        <f>VLOOKUP(B271,对账!$A$1:$B$1662,2,0)</f>
        <v>#N/A</v>
      </c>
    </row>
    <row r="272" s="1" customFormat="1" ht="20" hidden="1" customHeight="1" spans="1:9">
      <c r="A272" s="6" t="s">
        <v>29362</v>
      </c>
      <c r="B272" s="6" t="s">
        <v>29363</v>
      </c>
      <c r="C272" s="6" t="s">
        <v>29364</v>
      </c>
      <c r="D272" s="6" t="s">
        <v>29365</v>
      </c>
      <c r="E272" s="6" t="s">
        <v>28916</v>
      </c>
      <c r="F272" s="6" t="s">
        <v>28786</v>
      </c>
      <c r="G272" s="6" t="s">
        <v>28366</v>
      </c>
      <c r="H272" s="6">
        <v>0</v>
      </c>
      <c r="I272" s="1" t="e">
        <f>VLOOKUP(B272,对账!$A$1:$B$1662,2,0)</f>
        <v>#N/A</v>
      </c>
    </row>
    <row r="273" s="1" customFormat="1" ht="20" customHeight="1" spans="1:9">
      <c r="A273" s="6" t="s">
        <v>29366</v>
      </c>
      <c r="B273" s="6" t="s">
        <v>28187</v>
      </c>
      <c r="C273" s="6" t="s">
        <v>29367</v>
      </c>
      <c r="D273" s="6" t="s">
        <v>29368</v>
      </c>
      <c r="E273" s="6" t="s">
        <v>29331</v>
      </c>
      <c r="F273" s="6" t="s">
        <v>29254</v>
      </c>
      <c r="G273" s="6" t="s">
        <v>28366</v>
      </c>
      <c r="H273" s="6">
        <v>488</v>
      </c>
      <c r="I273" s="1">
        <f>VLOOKUP(B273,对账!$A$1:$B$1662,2,0)</f>
        <v>488</v>
      </c>
    </row>
    <row r="274" s="1" customFormat="1" ht="20" customHeight="1" spans="1:9">
      <c r="A274" s="6" t="s">
        <v>29369</v>
      </c>
      <c r="B274" s="6" t="s">
        <v>28203</v>
      </c>
      <c r="C274" s="6" t="s">
        <v>29370</v>
      </c>
      <c r="D274" s="6" t="s">
        <v>29371</v>
      </c>
      <c r="E274" s="6" t="s">
        <v>29372</v>
      </c>
      <c r="F274" s="6" t="s">
        <v>29254</v>
      </c>
      <c r="G274" s="6" t="s">
        <v>28366</v>
      </c>
      <c r="H274" s="6">
        <v>514</v>
      </c>
      <c r="I274" s="1">
        <f>VLOOKUP(B274,对账!$A$1:$B$1662,2,0)</f>
        <v>514</v>
      </c>
    </row>
    <row r="275" s="1" customFormat="1" ht="20" hidden="1" customHeight="1" spans="1:9">
      <c r="A275" s="6" t="s">
        <v>29373</v>
      </c>
      <c r="B275" s="6" t="s">
        <v>29374</v>
      </c>
      <c r="C275" s="6" t="s">
        <v>29375</v>
      </c>
      <c r="D275" s="6" t="s">
        <v>29376</v>
      </c>
      <c r="E275" s="6" t="s">
        <v>29372</v>
      </c>
      <c r="F275" s="6" t="s">
        <v>29254</v>
      </c>
      <c r="G275" s="6" t="s">
        <v>28366</v>
      </c>
      <c r="H275" s="6">
        <v>637</v>
      </c>
      <c r="I275" s="1" t="e">
        <f>VLOOKUP(B275,对账!$A$1:$B$1662,2,0)</f>
        <v>#N/A</v>
      </c>
    </row>
    <row r="276" s="1" customFormat="1" ht="20" hidden="1" customHeight="1" spans="1:9">
      <c r="A276" s="6" t="s">
        <v>29377</v>
      </c>
      <c r="B276" s="6" t="s">
        <v>29378</v>
      </c>
      <c r="C276" s="6" t="s">
        <v>29379</v>
      </c>
      <c r="D276" s="6" t="s">
        <v>29380</v>
      </c>
      <c r="E276" s="6" t="s">
        <v>28869</v>
      </c>
      <c r="F276" s="6" t="s">
        <v>28692</v>
      </c>
      <c r="G276" s="6" t="s">
        <v>28366</v>
      </c>
      <c r="H276" s="6">
        <v>244</v>
      </c>
      <c r="I276" s="1" t="e">
        <f>VLOOKUP(B276,对账!$A$1:$B$1662,2,0)</f>
        <v>#N/A</v>
      </c>
    </row>
    <row r="277" s="1" customFormat="1" ht="20" customHeight="1" spans="1:9">
      <c r="A277" s="6" t="s">
        <v>29381</v>
      </c>
      <c r="B277" s="6" t="s">
        <v>28214</v>
      </c>
      <c r="C277" s="6" t="s">
        <v>29382</v>
      </c>
      <c r="D277" s="6" t="s">
        <v>29383</v>
      </c>
      <c r="E277" s="6" t="s">
        <v>29331</v>
      </c>
      <c r="F277" s="6" t="s">
        <v>29254</v>
      </c>
      <c r="G277" s="6" t="s">
        <v>28366</v>
      </c>
      <c r="H277" s="6">
        <v>112</v>
      </c>
      <c r="I277" s="1">
        <f>VLOOKUP(B277,对账!$A$1:$B$1662,2,0)</f>
        <v>112</v>
      </c>
    </row>
    <row r="278" s="1" customFormat="1" ht="20" customHeight="1" spans="1:9">
      <c r="A278" s="6" t="s">
        <v>29384</v>
      </c>
      <c r="B278" s="6" t="s">
        <v>28227</v>
      </c>
      <c r="C278" s="6" t="s">
        <v>29385</v>
      </c>
      <c r="D278" s="6" t="s">
        <v>29386</v>
      </c>
      <c r="E278" s="6" t="s">
        <v>29331</v>
      </c>
      <c r="F278" s="6" t="s">
        <v>29254</v>
      </c>
      <c r="G278" s="6" t="s">
        <v>28366</v>
      </c>
      <c r="H278" s="6">
        <v>125</v>
      </c>
      <c r="I278" s="1">
        <f>VLOOKUP(B278,对账!$A$1:$B$1662,2,0)</f>
        <v>125</v>
      </c>
    </row>
    <row r="279" s="1" customFormat="1" ht="20" hidden="1" customHeight="1" spans="1:9">
      <c r="A279" s="6" t="s">
        <v>29387</v>
      </c>
      <c r="B279" s="6" t="s">
        <v>29388</v>
      </c>
      <c r="C279" s="6" t="s">
        <v>29389</v>
      </c>
      <c r="D279" s="6" t="s">
        <v>29390</v>
      </c>
      <c r="E279" s="6" t="s">
        <v>29254</v>
      </c>
      <c r="F279" s="6" t="s">
        <v>29168</v>
      </c>
      <c r="G279" s="6" t="s">
        <v>28366</v>
      </c>
      <c r="H279" s="6">
        <v>514</v>
      </c>
      <c r="I279" s="1" t="e">
        <f>VLOOKUP(B279,对账!$A$1:$B$1662,2,0)</f>
        <v>#N/A</v>
      </c>
    </row>
    <row r="280" s="1" customFormat="1" ht="20" hidden="1" customHeight="1" spans="1:9">
      <c r="A280" s="6" t="s">
        <v>29391</v>
      </c>
      <c r="B280" s="6" t="s">
        <v>29392</v>
      </c>
      <c r="C280" s="6" t="s">
        <v>29393</v>
      </c>
      <c r="D280" s="6" t="s">
        <v>29394</v>
      </c>
      <c r="E280" s="6" t="s">
        <v>28401</v>
      </c>
      <c r="F280" s="6" t="s">
        <v>28429</v>
      </c>
      <c r="G280" s="6" t="s">
        <v>28366</v>
      </c>
      <c r="H280" s="6">
        <v>720</v>
      </c>
      <c r="I280" s="1" t="e">
        <f>VLOOKUP(B280,对账!$A$1:$B$1662,2,0)</f>
        <v>#N/A</v>
      </c>
    </row>
    <row r="281" s="1" customFormat="1" ht="20" hidden="1" customHeight="1" spans="1:9">
      <c r="A281" s="6" t="s">
        <v>29395</v>
      </c>
      <c r="B281" s="6" t="s">
        <v>29396</v>
      </c>
      <c r="C281" s="6" t="s">
        <v>29397</v>
      </c>
      <c r="D281" s="6" t="s">
        <v>29398</v>
      </c>
      <c r="E281" s="6" t="s">
        <v>29399</v>
      </c>
      <c r="F281" s="6" t="s">
        <v>29400</v>
      </c>
      <c r="G281" s="6" t="s">
        <v>28366</v>
      </c>
      <c r="H281" s="6">
        <v>587</v>
      </c>
      <c r="I281" s="1" t="e">
        <f>VLOOKUP(B281,对账!$A$1:$B$1662,2,0)</f>
        <v>#N/A</v>
      </c>
    </row>
    <row r="282" s="1" customFormat="1" ht="20" hidden="1" customHeight="1" spans="1:9">
      <c r="A282" s="6" t="s">
        <v>29401</v>
      </c>
      <c r="B282" s="6" t="s">
        <v>29402</v>
      </c>
      <c r="C282" s="6" t="s">
        <v>29403</v>
      </c>
      <c r="D282" s="6" t="s">
        <v>29404</v>
      </c>
      <c r="E282" s="6" t="s">
        <v>29405</v>
      </c>
      <c r="F282" s="6" t="s">
        <v>29406</v>
      </c>
      <c r="G282" s="6" t="s">
        <v>28366</v>
      </c>
      <c r="H282" s="6">
        <v>2503</v>
      </c>
      <c r="I282" s="1" t="e">
        <f>VLOOKUP(B282,对账!$A$1:$B$1662,2,0)</f>
        <v>#N/A</v>
      </c>
    </row>
    <row r="283" s="1" customFormat="1" ht="20" customHeight="1" spans="1:9">
      <c r="A283" s="6" t="s">
        <v>29407</v>
      </c>
      <c r="B283" s="6" t="s">
        <v>28318</v>
      </c>
      <c r="C283" s="6" t="s">
        <v>29152</v>
      </c>
      <c r="D283" s="6" t="s">
        <v>29408</v>
      </c>
      <c r="E283" s="6" t="s">
        <v>29331</v>
      </c>
      <c r="F283" s="6" t="s">
        <v>29254</v>
      </c>
      <c r="G283" s="6" t="s">
        <v>28366</v>
      </c>
      <c r="H283" s="6">
        <v>125</v>
      </c>
      <c r="I283" s="1">
        <f>VLOOKUP(B283,对账!$A$1:$B$1662,2,0)</f>
        <v>125</v>
      </c>
    </row>
    <row r="284" s="1" customFormat="1" ht="20" hidden="1" customHeight="1" spans="1:9">
      <c r="A284" s="6" t="s">
        <v>29409</v>
      </c>
      <c r="B284" s="6" t="s">
        <v>29410</v>
      </c>
      <c r="C284" s="6" t="s">
        <v>28984</v>
      </c>
      <c r="D284" s="6" t="s">
        <v>29411</v>
      </c>
      <c r="E284" s="6" t="s">
        <v>28384</v>
      </c>
      <c r="F284" s="6" t="s">
        <v>28663</v>
      </c>
      <c r="G284" s="6" t="s">
        <v>28366</v>
      </c>
      <c r="H284" s="6">
        <v>3786</v>
      </c>
      <c r="I284" s="1" t="e">
        <f>VLOOKUP(B284,对账!$A$1:$B$1662,2,0)</f>
        <v>#N/A</v>
      </c>
    </row>
    <row r="285" s="1" customFormat="1" ht="20" customHeight="1" spans="1:9">
      <c r="A285" s="6" t="s">
        <v>29412</v>
      </c>
      <c r="B285" s="6" t="s">
        <v>28110</v>
      </c>
      <c r="C285" s="6" t="s">
        <v>29413</v>
      </c>
      <c r="D285" s="6" t="s">
        <v>29414</v>
      </c>
      <c r="E285" s="6" t="s">
        <v>29254</v>
      </c>
      <c r="F285" s="6" t="s">
        <v>29168</v>
      </c>
      <c r="G285" s="6" t="s">
        <v>28366</v>
      </c>
      <c r="H285" s="6">
        <v>598</v>
      </c>
      <c r="I285" s="1">
        <f>VLOOKUP(B285,对账!$A$1:$B$1662,2,0)</f>
        <v>598</v>
      </c>
    </row>
    <row r="286" s="1" customFormat="1" ht="20" hidden="1" customHeight="1" spans="1:9">
      <c r="A286" s="6" t="s">
        <v>29415</v>
      </c>
      <c r="B286" s="6" t="s">
        <v>29416</v>
      </c>
      <c r="C286" s="6" t="s">
        <v>29417</v>
      </c>
      <c r="D286" s="6" t="s">
        <v>29418</v>
      </c>
      <c r="E286" s="6" t="s">
        <v>28786</v>
      </c>
      <c r="F286" s="6" t="s">
        <v>28593</v>
      </c>
      <c r="G286" s="6" t="s">
        <v>28366</v>
      </c>
      <c r="H286" s="6">
        <v>1907</v>
      </c>
      <c r="I286" s="1" t="e">
        <f>VLOOKUP(B286,对账!$A$1:$B$1662,2,0)</f>
        <v>#N/A</v>
      </c>
    </row>
    <row r="287" s="1" customFormat="1" ht="20" customHeight="1" spans="1:9">
      <c r="A287" s="6" t="s">
        <v>29419</v>
      </c>
      <c r="B287" s="6" t="s">
        <v>27501</v>
      </c>
      <c r="C287" s="6" t="s">
        <v>28820</v>
      </c>
      <c r="D287" s="6" t="s">
        <v>29420</v>
      </c>
      <c r="E287" s="6" t="s">
        <v>28916</v>
      </c>
      <c r="F287" s="6" t="s">
        <v>28869</v>
      </c>
      <c r="G287" s="6" t="s">
        <v>28366</v>
      </c>
      <c r="H287" s="6">
        <v>225</v>
      </c>
      <c r="I287" s="1">
        <f>VLOOKUP(B287,对账!$A$1:$B$1662,2,0)</f>
        <v>225</v>
      </c>
    </row>
    <row r="288" s="1" customFormat="1" ht="20" hidden="1" customHeight="1" spans="1:9">
      <c r="A288" s="6" t="s">
        <v>29421</v>
      </c>
      <c r="B288" s="6" t="s">
        <v>29422</v>
      </c>
      <c r="C288" s="6" t="s">
        <v>29342</v>
      </c>
      <c r="D288" s="6" t="s">
        <v>29423</v>
      </c>
      <c r="E288" s="6" t="s">
        <v>29331</v>
      </c>
      <c r="F288" s="6" t="s">
        <v>29061</v>
      </c>
      <c r="G288" s="6" t="s">
        <v>28366</v>
      </c>
      <c r="H288" s="6">
        <v>3672</v>
      </c>
      <c r="I288" s="1" t="e">
        <f>VLOOKUP(B288,对账!$A$1:$B$1662,2,0)</f>
        <v>#N/A</v>
      </c>
    </row>
    <row r="289" s="1" customFormat="1" ht="20" hidden="1" customHeight="1" spans="1:9">
      <c r="A289" s="6" t="s">
        <v>29424</v>
      </c>
      <c r="B289" s="6" t="s">
        <v>29425</v>
      </c>
      <c r="C289" s="6" t="s">
        <v>29426</v>
      </c>
      <c r="D289" s="6" t="s">
        <v>29427</v>
      </c>
      <c r="E289" s="6" t="s">
        <v>29428</v>
      </c>
      <c r="F289" s="6" t="s">
        <v>29429</v>
      </c>
      <c r="G289" s="6" t="s">
        <v>28366</v>
      </c>
      <c r="H289" s="6">
        <v>3631</v>
      </c>
      <c r="I289" s="1" t="e">
        <f>VLOOKUP(B289,对账!$A$1:$B$1662,2,0)</f>
        <v>#N/A</v>
      </c>
    </row>
    <row r="290" s="1" customFormat="1" ht="20" hidden="1" customHeight="1" spans="1:9">
      <c r="A290" s="6" t="s">
        <v>29430</v>
      </c>
      <c r="B290" s="6" t="s">
        <v>29431</v>
      </c>
      <c r="C290" s="6" t="s">
        <v>29432</v>
      </c>
      <c r="D290" s="6" t="s">
        <v>29433</v>
      </c>
      <c r="E290" s="6" t="s">
        <v>28480</v>
      </c>
      <c r="F290" s="6" t="s">
        <v>28401</v>
      </c>
      <c r="G290" s="6" t="s">
        <v>28366</v>
      </c>
      <c r="H290" s="6">
        <v>494</v>
      </c>
      <c r="I290" s="1" t="e">
        <f>VLOOKUP(B290,对账!$A$1:$B$1662,2,0)</f>
        <v>#N/A</v>
      </c>
    </row>
    <row r="291" s="1" customFormat="1" ht="20" hidden="1" customHeight="1" spans="1:9">
      <c r="A291" s="6" t="s">
        <v>29434</v>
      </c>
      <c r="B291" s="6" t="s">
        <v>29435</v>
      </c>
      <c r="C291" s="6" t="s">
        <v>29436</v>
      </c>
      <c r="D291" s="6" t="s">
        <v>29437</v>
      </c>
      <c r="E291" s="6" t="s">
        <v>28373</v>
      </c>
      <c r="F291" s="6" t="s">
        <v>28663</v>
      </c>
      <c r="G291" s="6" t="s">
        <v>28366</v>
      </c>
      <c r="H291" s="6">
        <v>3364</v>
      </c>
      <c r="I291" s="1" t="e">
        <f>VLOOKUP(B291,对账!$A$1:$B$1662,2,0)</f>
        <v>#N/A</v>
      </c>
    </row>
    <row r="292" s="1" customFormat="1" ht="20" hidden="1" customHeight="1" spans="1:9">
      <c r="A292" s="6" t="s">
        <v>29438</v>
      </c>
      <c r="B292" s="6" t="s">
        <v>29439</v>
      </c>
      <c r="C292" s="6" t="s">
        <v>28695</v>
      </c>
      <c r="D292" s="6" t="s">
        <v>29440</v>
      </c>
      <c r="E292" s="6" t="s">
        <v>28593</v>
      </c>
      <c r="F292" s="6" t="s">
        <v>28508</v>
      </c>
      <c r="G292" s="6" t="s">
        <v>28366</v>
      </c>
      <c r="H292" s="6">
        <v>366</v>
      </c>
      <c r="I292" s="1" t="e">
        <f>VLOOKUP(B292,对账!$A$1:$B$1662,2,0)</f>
        <v>#N/A</v>
      </c>
    </row>
    <row r="293" s="1" customFormat="1" ht="20" customHeight="1" spans="1:9">
      <c r="A293" s="6" t="s">
        <v>29441</v>
      </c>
      <c r="B293" s="6" t="s">
        <v>27556</v>
      </c>
      <c r="C293" s="6" t="s">
        <v>28725</v>
      </c>
      <c r="D293" s="6" t="s">
        <v>29442</v>
      </c>
      <c r="E293" s="6" t="s">
        <v>29061</v>
      </c>
      <c r="F293" s="6" t="s">
        <v>28916</v>
      </c>
      <c r="G293" s="6" t="s">
        <v>28366</v>
      </c>
      <c r="H293" s="6">
        <v>498</v>
      </c>
      <c r="I293" s="1">
        <f>VLOOKUP(B293,对账!$A$1:$B$1662,2,0)</f>
        <v>498</v>
      </c>
    </row>
    <row r="294" s="1" customFormat="1" ht="20" hidden="1" customHeight="1" spans="1:9">
      <c r="A294" s="6" t="s">
        <v>29443</v>
      </c>
      <c r="B294" s="6" t="s">
        <v>29444</v>
      </c>
      <c r="C294" s="6" t="s">
        <v>29445</v>
      </c>
      <c r="D294" s="6" t="s">
        <v>29446</v>
      </c>
      <c r="E294" s="6" t="s">
        <v>29254</v>
      </c>
      <c r="F294" s="6" t="s">
        <v>29168</v>
      </c>
      <c r="G294" s="6" t="s">
        <v>28366</v>
      </c>
      <c r="H294" s="6">
        <v>312</v>
      </c>
      <c r="I294" s="1" t="e">
        <f>VLOOKUP(B294,对账!$A$1:$B$1662,2,0)</f>
        <v>#N/A</v>
      </c>
    </row>
    <row r="295" s="1" customFormat="1" ht="20" customHeight="1" spans="1:9">
      <c r="A295" s="6" t="s">
        <v>29447</v>
      </c>
      <c r="B295" s="6" t="s">
        <v>27737</v>
      </c>
      <c r="C295" s="6" t="s">
        <v>29448</v>
      </c>
      <c r="D295" s="6" t="s">
        <v>29449</v>
      </c>
      <c r="E295" s="6" t="s">
        <v>29168</v>
      </c>
      <c r="F295" s="6" t="s">
        <v>29061</v>
      </c>
      <c r="G295" s="6" t="s">
        <v>28366</v>
      </c>
      <c r="H295" s="6">
        <v>128</v>
      </c>
      <c r="I295" s="1">
        <f>VLOOKUP(B295,对账!$A$1:$B$1662,2,0)</f>
        <v>128</v>
      </c>
    </row>
    <row r="296" s="1" customFormat="1" ht="20" hidden="1" customHeight="1" spans="1:9">
      <c r="A296" s="6" t="s">
        <v>29450</v>
      </c>
      <c r="B296" s="6" t="s">
        <v>29451</v>
      </c>
      <c r="C296" s="6" t="s">
        <v>28725</v>
      </c>
      <c r="D296" s="6" t="s">
        <v>29452</v>
      </c>
      <c r="E296" s="6" t="s">
        <v>29331</v>
      </c>
      <c r="F296" s="6" t="s">
        <v>29168</v>
      </c>
      <c r="G296" s="6" t="s">
        <v>28366</v>
      </c>
      <c r="H296" s="6">
        <v>898</v>
      </c>
      <c r="I296" s="1" t="e">
        <f>VLOOKUP(B296,对账!$A$1:$B$1662,2,0)</f>
        <v>#N/A</v>
      </c>
    </row>
    <row r="297" s="1" customFormat="1" ht="20" customHeight="1" spans="1:9">
      <c r="A297" s="6" t="s">
        <v>29453</v>
      </c>
      <c r="B297" s="6" t="s">
        <v>27970</v>
      </c>
      <c r="C297" s="6" t="s">
        <v>28725</v>
      </c>
      <c r="D297" s="6" t="s">
        <v>29454</v>
      </c>
      <c r="E297" s="6" t="s">
        <v>29331</v>
      </c>
      <c r="F297" s="6" t="s">
        <v>29168</v>
      </c>
      <c r="G297" s="6" t="s">
        <v>28366</v>
      </c>
      <c r="H297" s="6">
        <v>898</v>
      </c>
      <c r="I297" s="1">
        <f>VLOOKUP(B297,对账!$A$1:$B$1662,2,0)</f>
        <v>898</v>
      </c>
    </row>
    <row r="298" s="1" customFormat="1" ht="20" hidden="1" customHeight="1" spans="1:9">
      <c r="A298" s="6" t="s">
        <v>29455</v>
      </c>
      <c r="B298" s="6" t="s">
        <v>29456</v>
      </c>
      <c r="C298" s="6" t="s">
        <v>29457</v>
      </c>
      <c r="D298" s="6" t="s">
        <v>29458</v>
      </c>
      <c r="E298" s="6" t="s">
        <v>28692</v>
      </c>
      <c r="F298" s="6" t="s">
        <v>28593</v>
      </c>
      <c r="G298" s="6" t="s">
        <v>28366</v>
      </c>
      <c r="H298" s="6">
        <v>525</v>
      </c>
      <c r="I298" s="1" t="e">
        <f>VLOOKUP(B298,对账!$A$1:$B$1662,2,0)</f>
        <v>#N/A</v>
      </c>
    </row>
    <row r="299" s="1" customFormat="1" ht="20" hidden="1" customHeight="1" spans="1:9">
      <c r="A299" s="6" t="s">
        <v>29459</v>
      </c>
      <c r="B299" s="6" t="s">
        <v>29460</v>
      </c>
      <c r="C299" s="6" t="s">
        <v>29461</v>
      </c>
      <c r="D299" s="6" t="s">
        <v>29462</v>
      </c>
      <c r="E299" s="6" t="s">
        <v>29168</v>
      </c>
      <c r="F299" s="6" t="s">
        <v>28916</v>
      </c>
      <c r="G299" s="6" t="s">
        <v>28366</v>
      </c>
      <c r="H299" s="6">
        <v>1226</v>
      </c>
      <c r="I299" s="1" t="e">
        <f>VLOOKUP(B299,对账!$A$1:$B$1662,2,0)</f>
        <v>#N/A</v>
      </c>
    </row>
    <row r="300" s="1" customFormat="1" ht="20" hidden="1" customHeight="1" spans="1:9">
      <c r="A300" s="6" t="s">
        <v>29463</v>
      </c>
      <c r="B300" s="6" t="s">
        <v>29464</v>
      </c>
      <c r="C300" s="6" t="s">
        <v>28725</v>
      </c>
      <c r="D300" s="6" t="s">
        <v>29465</v>
      </c>
      <c r="E300" s="6" t="s">
        <v>29233</v>
      </c>
      <c r="F300" s="6" t="s">
        <v>28837</v>
      </c>
      <c r="G300" s="6" t="s">
        <v>28366</v>
      </c>
      <c r="H300" s="6">
        <v>664</v>
      </c>
      <c r="I300" s="1" t="e">
        <f>VLOOKUP(B300,对账!$A$1:$B$1662,2,0)</f>
        <v>#N/A</v>
      </c>
    </row>
    <row r="301" s="1" customFormat="1" ht="20" customHeight="1" spans="1:9">
      <c r="A301" s="6" t="s">
        <v>29466</v>
      </c>
      <c r="B301" s="6" t="s">
        <v>28236</v>
      </c>
      <c r="C301" s="6" t="s">
        <v>29467</v>
      </c>
      <c r="D301" s="6" t="s">
        <v>29468</v>
      </c>
      <c r="E301" s="6" t="s">
        <v>29372</v>
      </c>
      <c r="F301" s="6" t="s">
        <v>29254</v>
      </c>
      <c r="G301" s="6" t="s">
        <v>28366</v>
      </c>
      <c r="H301" s="6">
        <v>206</v>
      </c>
      <c r="I301" s="1">
        <f>VLOOKUP(B301,对账!$A$1:$B$1662,2,0)</f>
        <v>206</v>
      </c>
    </row>
    <row r="302" s="1" customFormat="1" ht="20" customHeight="1" spans="1:9">
      <c r="A302" s="6" t="s">
        <v>29469</v>
      </c>
      <c r="B302" s="6" t="s">
        <v>28064</v>
      </c>
      <c r="C302" s="6" t="s">
        <v>29470</v>
      </c>
      <c r="D302" s="6" t="s">
        <v>29471</v>
      </c>
      <c r="E302" s="6" t="s">
        <v>29254</v>
      </c>
      <c r="F302" s="6" t="s">
        <v>29168</v>
      </c>
      <c r="G302" s="6" t="s">
        <v>28366</v>
      </c>
      <c r="H302" s="6">
        <v>116</v>
      </c>
      <c r="I302" s="1">
        <f>VLOOKUP(B302,对账!$A$1:$B$1662,2,0)</f>
        <v>116</v>
      </c>
    </row>
    <row r="303" s="1" customFormat="1" ht="20" hidden="1" customHeight="1" spans="1:9">
      <c r="A303" s="6" t="s">
        <v>29472</v>
      </c>
      <c r="B303" s="6" t="s">
        <v>29473</v>
      </c>
      <c r="C303" s="6" t="s">
        <v>29474</v>
      </c>
      <c r="D303" s="6" t="s">
        <v>29475</v>
      </c>
      <c r="E303" s="6" t="s">
        <v>28664</v>
      </c>
      <c r="F303" s="6" t="s">
        <v>28669</v>
      </c>
      <c r="G303" s="6" t="s">
        <v>28366</v>
      </c>
      <c r="H303" s="6">
        <v>862</v>
      </c>
      <c r="I303" s="1" t="e">
        <f>VLOOKUP(B303,对账!$A$1:$B$1662,2,0)</f>
        <v>#N/A</v>
      </c>
    </row>
    <row r="304" s="1" customFormat="1" ht="20" hidden="1" customHeight="1" spans="1:9">
      <c r="A304" s="6" t="s">
        <v>29476</v>
      </c>
      <c r="B304" s="6" t="s">
        <v>29477</v>
      </c>
      <c r="C304" s="6" t="s">
        <v>29478</v>
      </c>
      <c r="D304" s="6" t="s">
        <v>29479</v>
      </c>
      <c r="E304" s="6" t="s">
        <v>29274</v>
      </c>
      <c r="F304" s="6" t="s">
        <v>28413</v>
      </c>
      <c r="G304" s="6" t="s">
        <v>28366</v>
      </c>
      <c r="H304" s="6">
        <v>657</v>
      </c>
      <c r="I304" s="1" t="e">
        <f>VLOOKUP(B304,对账!$A$1:$B$1662,2,0)</f>
        <v>#N/A</v>
      </c>
    </row>
    <row r="305" s="1" customFormat="1" ht="20" hidden="1" customHeight="1" spans="1:9">
      <c r="A305" s="6" t="s">
        <v>29480</v>
      </c>
      <c r="B305" s="6" t="s">
        <v>29481</v>
      </c>
      <c r="C305" s="6" t="s">
        <v>29482</v>
      </c>
      <c r="D305" s="6" t="s">
        <v>29483</v>
      </c>
      <c r="E305" s="6" t="s">
        <v>28429</v>
      </c>
      <c r="F305" s="6" t="s">
        <v>28402</v>
      </c>
      <c r="G305" s="6" t="s">
        <v>28366</v>
      </c>
      <c r="H305" s="6">
        <v>772</v>
      </c>
      <c r="I305" s="1" t="e">
        <f>VLOOKUP(B305,对账!$A$1:$B$1662,2,0)</f>
        <v>#N/A</v>
      </c>
    </row>
    <row r="306" s="1" customFormat="1" ht="20" customHeight="1" spans="1:9">
      <c r="A306" s="6" t="s">
        <v>29484</v>
      </c>
      <c r="B306" s="6" t="s">
        <v>28093</v>
      </c>
      <c r="C306" s="6" t="s">
        <v>28732</v>
      </c>
      <c r="D306" s="6" t="s">
        <v>29485</v>
      </c>
      <c r="E306" s="6" t="s">
        <v>29372</v>
      </c>
      <c r="F306" s="6" t="s">
        <v>29168</v>
      </c>
      <c r="G306" s="6" t="s">
        <v>28366</v>
      </c>
      <c r="H306" s="6">
        <v>1251</v>
      </c>
      <c r="I306" s="1">
        <f>VLOOKUP(B306,对账!$A$1:$B$1662,2,0)</f>
        <v>1251</v>
      </c>
    </row>
    <row r="307" s="1" customFormat="1" ht="20" customHeight="1" spans="1:9">
      <c r="A307" s="6" t="s">
        <v>29486</v>
      </c>
      <c r="B307" s="6" t="s">
        <v>27867</v>
      </c>
      <c r="C307" s="6" t="s">
        <v>29487</v>
      </c>
      <c r="D307" s="6" t="s">
        <v>29488</v>
      </c>
      <c r="E307" s="6" t="s">
        <v>29331</v>
      </c>
      <c r="F307" s="6" t="s">
        <v>29061</v>
      </c>
      <c r="G307" s="6" t="s">
        <v>28366</v>
      </c>
      <c r="H307" s="6">
        <v>1959</v>
      </c>
      <c r="I307" s="1">
        <f>VLOOKUP(B307,对账!$A$1:$B$1662,2,0)</f>
        <v>1959</v>
      </c>
    </row>
    <row r="308" s="1" customFormat="1" ht="20" hidden="1" customHeight="1" spans="1:9">
      <c r="A308" s="6" t="s">
        <v>29489</v>
      </c>
      <c r="B308" s="6" t="s">
        <v>29490</v>
      </c>
      <c r="C308" s="6" t="s">
        <v>29491</v>
      </c>
      <c r="D308" s="6" t="s">
        <v>29492</v>
      </c>
      <c r="E308" s="6" t="s">
        <v>29372</v>
      </c>
      <c r="F308" s="6" t="s">
        <v>28916</v>
      </c>
      <c r="G308" s="6" t="s">
        <v>28366</v>
      </c>
      <c r="H308" s="6">
        <v>841</v>
      </c>
      <c r="I308" s="1" t="e">
        <f>VLOOKUP(B308,对账!$A$1:$B$1662,2,0)</f>
        <v>#N/A</v>
      </c>
    </row>
    <row r="309" s="1" customFormat="1" ht="20" customHeight="1" spans="1:9">
      <c r="A309" s="6" t="s">
        <v>29493</v>
      </c>
      <c r="B309" s="6" t="s">
        <v>28338</v>
      </c>
      <c r="C309" s="6" t="s">
        <v>29494</v>
      </c>
      <c r="D309" s="6" t="s">
        <v>29495</v>
      </c>
      <c r="E309" s="6" t="s">
        <v>29331</v>
      </c>
      <c r="F309" s="6" t="s">
        <v>29254</v>
      </c>
      <c r="G309" s="6" t="s">
        <v>28366</v>
      </c>
      <c r="H309" s="6">
        <v>374</v>
      </c>
      <c r="I309" s="1">
        <f>VLOOKUP(B309,对账!$A$1:$B$1662,2,0)</f>
        <v>374</v>
      </c>
    </row>
    <row r="310" s="1" customFormat="1" ht="20" hidden="1" customHeight="1" spans="1:9">
      <c r="A310" s="6" t="s">
        <v>29496</v>
      </c>
      <c r="B310" s="6" t="s">
        <v>29497</v>
      </c>
      <c r="C310" s="6" t="s">
        <v>29498</v>
      </c>
      <c r="D310" s="6" t="s">
        <v>29499</v>
      </c>
      <c r="E310" s="6" t="s">
        <v>29254</v>
      </c>
      <c r="F310" s="6" t="s">
        <v>29168</v>
      </c>
      <c r="G310" s="6" t="s">
        <v>28366</v>
      </c>
      <c r="H310" s="6">
        <v>734</v>
      </c>
      <c r="I310" s="1" t="e">
        <f>VLOOKUP(B310,对账!$A$1:$B$1662,2,0)</f>
        <v>#N/A</v>
      </c>
    </row>
    <row r="311" s="1" customFormat="1" ht="20" hidden="1" customHeight="1" spans="1:9">
      <c r="A311" s="6" t="s">
        <v>29500</v>
      </c>
      <c r="B311" s="6" t="s">
        <v>29501</v>
      </c>
      <c r="C311" s="6" t="s">
        <v>29502</v>
      </c>
      <c r="D311" s="6" t="s">
        <v>29503</v>
      </c>
      <c r="E311" s="6" t="s">
        <v>28593</v>
      </c>
      <c r="F311" s="6" t="s">
        <v>28508</v>
      </c>
      <c r="G311" s="6" t="s">
        <v>28366</v>
      </c>
      <c r="H311" s="6">
        <v>448</v>
      </c>
      <c r="I311" s="1" t="e">
        <f>VLOOKUP(B311,对账!$A$1:$B$1662,2,0)</f>
        <v>#N/A</v>
      </c>
    </row>
    <row r="312" s="1" customFormat="1" ht="20" hidden="1" customHeight="1" spans="1:9">
      <c r="A312" s="6" t="s">
        <v>29504</v>
      </c>
      <c r="B312" s="6" t="s">
        <v>29505</v>
      </c>
      <c r="C312" s="6" t="s">
        <v>28892</v>
      </c>
      <c r="D312" s="6" t="s">
        <v>29506</v>
      </c>
      <c r="E312" s="6" t="s">
        <v>28593</v>
      </c>
      <c r="F312" s="6" t="s">
        <v>28463</v>
      </c>
      <c r="G312" s="6" t="s">
        <v>28366</v>
      </c>
      <c r="H312" s="6">
        <v>515</v>
      </c>
      <c r="I312" s="1" t="e">
        <f>VLOOKUP(B312,对账!$A$1:$B$1662,2,0)</f>
        <v>#N/A</v>
      </c>
    </row>
    <row r="313" s="1" customFormat="1" ht="20" hidden="1" customHeight="1" spans="1:9">
      <c r="A313" s="6" t="s">
        <v>29507</v>
      </c>
      <c r="B313" s="6" t="s">
        <v>29508</v>
      </c>
      <c r="C313" s="6" t="s">
        <v>29509</v>
      </c>
      <c r="D313" s="6" t="s">
        <v>29510</v>
      </c>
      <c r="E313" s="6" t="s">
        <v>29405</v>
      </c>
      <c r="F313" s="6" t="s">
        <v>29406</v>
      </c>
      <c r="G313" s="6" t="s">
        <v>28366</v>
      </c>
      <c r="H313" s="6">
        <v>2510</v>
      </c>
      <c r="I313" s="1" t="e">
        <f>VLOOKUP(B313,对账!$A$1:$B$1662,2,0)</f>
        <v>#N/A</v>
      </c>
    </row>
    <row r="314" s="1" customFormat="1" ht="20" customHeight="1" spans="1:9">
      <c r="A314" s="6" t="s">
        <v>29511</v>
      </c>
      <c r="B314" s="6" t="s">
        <v>27787</v>
      </c>
      <c r="C314" s="6" t="s">
        <v>29512</v>
      </c>
      <c r="D314" s="6" t="s">
        <v>29513</v>
      </c>
      <c r="E314" s="6" t="s">
        <v>29254</v>
      </c>
      <c r="F314" s="6" t="s">
        <v>28916</v>
      </c>
      <c r="G314" s="6" t="s">
        <v>28366</v>
      </c>
      <c r="H314" s="6">
        <v>1272</v>
      </c>
      <c r="I314" s="1">
        <f>VLOOKUP(B314,对账!$A$1:$B$1662,2,0)</f>
        <v>1272</v>
      </c>
    </row>
    <row r="315" s="1" customFormat="1" ht="20" hidden="1" customHeight="1" spans="1:9">
      <c r="A315" s="6" t="s">
        <v>29514</v>
      </c>
      <c r="B315" s="6" t="s">
        <v>29515</v>
      </c>
      <c r="C315" s="6" t="s">
        <v>29445</v>
      </c>
      <c r="D315" s="6" t="s">
        <v>29516</v>
      </c>
      <c r="E315" s="6" t="s">
        <v>29372</v>
      </c>
      <c r="F315" s="6" t="s">
        <v>29254</v>
      </c>
      <c r="G315" s="6" t="s">
        <v>28366</v>
      </c>
      <c r="H315" s="6">
        <v>624</v>
      </c>
      <c r="I315" s="1" t="e">
        <f>VLOOKUP(B315,对账!$A$1:$B$1662,2,0)</f>
        <v>#N/A</v>
      </c>
    </row>
    <row r="316" s="1" customFormat="1" ht="20" hidden="1" customHeight="1" spans="1:9">
      <c r="A316" s="6" t="s">
        <v>29517</v>
      </c>
      <c r="B316" s="6" t="s">
        <v>29518</v>
      </c>
      <c r="C316" s="6" t="s">
        <v>29519</v>
      </c>
      <c r="D316" s="6" t="s">
        <v>29520</v>
      </c>
      <c r="E316" s="6" t="s">
        <v>29254</v>
      </c>
      <c r="F316" s="6" t="s">
        <v>29168</v>
      </c>
      <c r="G316" s="6" t="s">
        <v>28366</v>
      </c>
      <c r="H316" s="6">
        <v>201</v>
      </c>
      <c r="I316" s="1" t="e">
        <f>VLOOKUP(B316,对账!$A$1:$B$1662,2,0)</f>
        <v>#N/A</v>
      </c>
    </row>
    <row r="317" s="1" customFormat="1" ht="20" customHeight="1" spans="1:9">
      <c r="A317" s="6" t="s">
        <v>29521</v>
      </c>
      <c r="B317" s="6" t="s">
        <v>27977</v>
      </c>
      <c r="C317" s="6" t="s">
        <v>29519</v>
      </c>
      <c r="D317" s="6" t="s">
        <v>29522</v>
      </c>
      <c r="E317" s="6" t="s">
        <v>29254</v>
      </c>
      <c r="F317" s="6" t="s">
        <v>29168</v>
      </c>
      <c r="G317" s="6" t="s">
        <v>28366</v>
      </c>
      <c r="H317" s="6">
        <v>225</v>
      </c>
      <c r="I317" s="1">
        <f>VLOOKUP(B317,对账!$A$1:$B$1662,2,0)</f>
        <v>225</v>
      </c>
    </row>
    <row r="318" s="1" customFormat="1" ht="20" hidden="1" customHeight="1" spans="1:9">
      <c r="A318" s="6" t="s">
        <v>29523</v>
      </c>
      <c r="B318" s="6" t="s">
        <v>29524</v>
      </c>
      <c r="C318" s="6" t="s">
        <v>29525</v>
      </c>
      <c r="D318" s="6" t="s">
        <v>29526</v>
      </c>
      <c r="E318" s="6" t="s">
        <v>28401</v>
      </c>
      <c r="F318" s="6" t="s">
        <v>28469</v>
      </c>
      <c r="G318" s="6" t="s">
        <v>28366</v>
      </c>
      <c r="H318" s="6">
        <v>694</v>
      </c>
      <c r="I318" s="1" t="e">
        <f>VLOOKUP(B318,对账!$A$1:$B$1662,2,0)</f>
        <v>#N/A</v>
      </c>
    </row>
    <row r="319" s="1" customFormat="1" ht="20" hidden="1" customHeight="1" spans="1:9">
      <c r="A319" s="6" t="s">
        <v>29527</v>
      </c>
      <c r="B319" s="6" t="s">
        <v>29528</v>
      </c>
      <c r="C319" s="6" t="s">
        <v>29509</v>
      </c>
      <c r="D319" s="6" t="s">
        <v>29529</v>
      </c>
      <c r="E319" s="6" t="s">
        <v>29530</v>
      </c>
      <c r="F319" s="6" t="s">
        <v>29406</v>
      </c>
      <c r="G319" s="6" t="s">
        <v>28366</v>
      </c>
      <c r="H319" s="6">
        <v>1449</v>
      </c>
      <c r="I319" s="1" t="e">
        <f>VLOOKUP(B319,对账!$A$1:$B$1662,2,0)</f>
        <v>#N/A</v>
      </c>
    </row>
    <row r="320" s="1" customFormat="1" ht="20" customHeight="1" spans="1:9">
      <c r="A320" s="6" t="s">
        <v>29531</v>
      </c>
      <c r="B320" s="6" t="s">
        <v>28016</v>
      </c>
      <c r="C320" s="6" t="s">
        <v>29532</v>
      </c>
      <c r="D320" s="6" t="s">
        <v>29533</v>
      </c>
      <c r="E320" s="6" t="s">
        <v>29372</v>
      </c>
      <c r="F320" s="6" t="s">
        <v>29168</v>
      </c>
      <c r="G320" s="6" t="s">
        <v>28366</v>
      </c>
      <c r="H320" s="6">
        <v>1506</v>
      </c>
      <c r="I320" s="1">
        <f>VLOOKUP(B320,对账!$A$1:$B$1662,2,0)</f>
        <v>1506</v>
      </c>
    </row>
    <row r="321" s="1" customFormat="1" ht="20" hidden="1" customHeight="1" spans="1:9">
      <c r="A321" s="6" t="s">
        <v>29534</v>
      </c>
      <c r="B321" s="6" t="s">
        <v>29535</v>
      </c>
      <c r="C321" s="6" t="s">
        <v>29360</v>
      </c>
      <c r="D321" s="6" t="s">
        <v>29536</v>
      </c>
      <c r="E321" s="6" t="s">
        <v>28402</v>
      </c>
      <c r="F321" s="6" t="s">
        <v>28372</v>
      </c>
      <c r="G321" s="6" t="s">
        <v>28366</v>
      </c>
      <c r="H321" s="6">
        <v>316</v>
      </c>
      <c r="I321" s="1" t="e">
        <f>VLOOKUP(B321,对账!$A$1:$B$1662,2,0)</f>
        <v>#N/A</v>
      </c>
    </row>
    <row r="322" s="1" customFormat="1" ht="20" customHeight="1" spans="1:9">
      <c r="A322" s="6" t="s">
        <v>29537</v>
      </c>
      <c r="B322" s="6" t="s">
        <v>27616</v>
      </c>
      <c r="C322" s="6" t="s">
        <v>29538</v>
      </c>
      <c r="D322" s="6" t="s">
        <v>29539</v>
      </c>
      <c r="E322" s="6" t="s">
        <v>29540</v>
      </c>
      <c r="F322" s="6" t="s">
        <v>28916</v>
      </c>
      <c r="G322" s="6" t="s">
        <v>28366</v>
      </c>
      <c r="H322" s="6">
        <v>690</v>
      </c>
      <c r="I322" s="1">
        <f>VLOOKUP(B322,对账!$A$1:$B$1662,2,0)</f>
        <v>690</v>
      </c>
    </row>
    <row r="323" s="1" customFormat="1" ht="20" hidden="1" customHeight="1" spans="1:9">
      <c r="A323" s="6" t="s">
        <v>29541</v>
      </c>
      <c r="B323" s="6" t="s">
        <v>29542</v>
      </c>
      <c r="C323" s="6" t="s">
        <v>28996</v>
      </c>
      <c r="D323" s="6" t="s">
        <v>29543</v>
      </c>
      <c r="E323" s="6" t="s">
        <v>28692</v>
      </c>
      <c r="F323" s="6" t="s">
        <v>28593</v>
      </c>
      <c r="G323" s="6" t="s">
        <v>28366</v>
      </c>
      <c r="H323" s="6">
        <v>366</v>
      </c>
      <c r="I323" s="1" t="e">
        <f>VLOOKUP(B323,对账!$A$1:$B$1662,2,0)</f>
        <v>#N/A</v>
      </c>
    </row>
    <row r="324" s="1" customFormat="1" ht="20" hidden="1" customHeight="1" spans="1:9">
      <c r="A324" s="6" t="s">
        <v>29544</v>
      </c>
      <c r="B324" s="6" t="s">
        <v>29545</v>
      </c>
      <c r="C324" s="6" t="s">
        <v>28996</v>
      </c>
      <c r="D324" s="6" t="s">
        <v>29546</v>
      </c>
      <c r="E324" s="6" t="s">
        <v>28692</v>
      </c>
      <c r="F324" s="6" t="s">
        <v>28593</v>
      </c>
      <c r="G324" s="6" t="s">
        <v>28366</v>
      </c>
      <c r="H324" s="6">
        <v>330</v>
      </c>
      <c r="I324" s="1" t="e">
        <f>VLOOKUP(B324,对账!$A$1:$B$1662,2,0)</f>
        <v>#N/A</v>
      </c>
    </row>
    <row r="325" s="1" customFormat="1" ht="20" hidden="1" customHeight="1" spans="1:9">
      <c r="A325" s="6" t="s">
        <v>29547</v>
      </c>
      <c r="B325" s="6" t="s">
        <v>29548</v>
      </c>
      <c r="C325" s="6" t="s">
        <v>29549</v>
      </c>
      <c r="D325" s="6" t="s">
        <v>29550</v>
      </c>
      <c r="E325" s="6" t="s">
        <v>28401</v>
      </c>
      <c r="F325" s="6" t="s">
        <v>28429</v>
      </c>
      <c r="G325" s="6" t="s">
        <v>28366</v>
      </c>
      <c r="H325" s="6">
        <v>667</v>
      </c>
      <c r="I325" s="1" t="e">
        <f>VLOOKUP(B325,对账!$A$1:$B$1662,2,0)</f>
        <v>#N/A</v>
      </c>
    </row>
    <row r="326" s="1" customFormat="1" ht="20" hidden="1" customHeight="1" spans="1:9">
      <c r="A326" s="6" t="s">
        <v>29551</v>
      </c>
      <c r="B326" s="6" t="s">
        <v>29552</v>
      </c>
      <c r="C326" s="6" t="s">
        <v>29549</v>
      </c>
      <c r="D326" s="6" t="s">
        <v>29553</v>
      </c>
      <c r="E326" s="6" t="s">
        <v>28401</v>
      </c>
      <c r="F326" s="6" t="s">
        <v>28429</v>
      </c>
      <c r="G326" s="6" t="s">
        <v>28366</v>
      </c>
      <c r="H326" s="6">
        <v>667</v>
      </c>
      <c r="I326" s="1" t="e">
        <f>VLOOKUP(B326,对账!$A$1:$B$1662,2,0)</f>
        <v>#N/A</v>
      </c>
    </row>
    <row r="327" s="1" customFormat="1" ht="20" customHeight="1" spans="1:9">
      <c r="A327" s="6" t="s">
        <v>29554</v>
      </c>
      <c r="B327" s="6" t="s">
        <v>28210</v>
      </c>
      <c r="C327" s="6" t="s">
        <v>29555</v>
      </c>
      <c r="D327" s="6" t="s">
        <v>29556</v>
      </c>
      <c r="E327" s="6" t="s">
        <v>29331</v>
      </c>
      <c r="F327" s="6" t="s">
        <v>29168</v>
      </c>
      <c r="G327" s="6" t="s">
        <v>28366</v>
      </c>
      <c r="H327" s="6">
        <v>1392</v>
      </c>
      <c r="I327" s="1">
        <f>VLOOKUP(B327,对账!$A$1:$B$1662,2,0)</f>
        <v>1392</v>
      </c>
    </row>
    <row r="328" s="1" customFormat="1" ht="20" hidden="1" customHeight="1" spans="1:9">
      <c r="A328" s="6" t="s">
        <v>29557</v>
      </c>
      <c r="B328" s="6" t="s">
        <v>29558</v>
      </c>
      <c r="C328" s="6" t="s">
        <v>29559</v>
      </c>
      <c r="D328" s="6" t="s">
        <v>29560</v>
      </c>
      <c r="E328" s="6" t="s">
        <v>28894</v>
      </c>
      <c r="F328" s="6" t="s">
        <v>28578</v>
      </c>
      <c r="G328" s="6" t="s">
        <v>28366</v>
      </c>
      <c r="H328" s="6">
        <v>112</v>
      </c>
      <c r="I328" s="1" t="e">
        <f>VLOOKUP(B328,对账!$A$1:$B$1662,2,0)</f>
        <v>#N/A</v>
      </c>
    </row>
    <row r="329" s="1" customFormat="1" ht="20" hidden="1" customHeight="1" spans="1:9">
      <c r="A329" s="6" t="s">
        <v>29561</v>
      </c>
      <c r="B329" s="6" t="s">
        <v>29562</v>
      </c>
      <c r="C329" s="6" t="s">
        <v>29563</v>
      </c>
      <c r="D329" s="6" t="s">
        <v>29564</v>
      </c>
      <c r="E329" s="6" t="s">
        <v>29061</v>
      </c>
      <c r="F329" s="6" t="s">
        <v>28692</v>
      </c>
      <c r="G329" s="6" t="s">
        <v>28366</v>
      </c>
      <c r="H329" s="6">
        <v>1425</v>
      </c>
      <c r="I329" s="1" t="e">
        <f>VLOOKUP(B329,对账!$A$1:$B$1662,2,0)</f>
        <v>#N/A</v>
      </c>
    </row>
    <row r="330" s="1" customFormat="1" ht="20" customHeight="1" spans="1:9">
      <c r="A330" s="6" t="s">
        <v>29565</v>
      </c>
      <c r="B330" s="6" t="s">
        <v>27666</v>
      </c>
      <c r="C330" s="6" t="s">
        <v>29566</v>
      </c>
      <c r="D330" s="6" t="s">
        <v>29567</v>
      </c>
      <c r="E330" s="6" t="s">
        <v>29168</v>
      </c>
      <c r="F330" s="6" t="s">
        <v>28916</v>
      </c>
      <c r="G330" s="6" t="s">
        <v>28366</v>
      </c>
      <c r="H330" s="6">
        <v>203</v>
      </c>
      <c r="I330" s="1">
        <f>VLOOKUP(B330,对账!$A$1:$B$1662,2,0)</f>
        <v>203</v>
      </c>
    </row>
    <row r="331" s="1" customFormat="1" ht="20" hidden="1" customHeight="1" spans="1:9">
      <c r="A331" s="6" t="s">
        <v>29568</v>
      </c>
      <c r="B331" s="6" t="s">
        <v>29569</v>
      </c>
      <c r="C331" s="6" t="s">
        <v>29570</v>
      </c>
      <c r="D331" s="6" t="s">
        <v>29571</v>
      </c>
      <c r="E331" s="6" t="s">
        <v>28679</v>
      </c>
      <c r="F331" s="6" t="s">
        <v>29572</v>
      </c>
      <c r="G331" s="6" t="s">
        <v>28366</v>
      </c>
      <c r="H331" s="6">
        <v>662</v>
      </c>
      <c r="I331" s="1" t="e">
        <f>VLOOKUP(B331,对账!$A$1:$B$1662,2,0)</f>
        <v>#N/A</v>
      </c>
    </row>
    <row r="332" s="1" customFormat="1" ht="20" hidden="1" customHeight="1" spans="1:9">
      <c r="A332" s="6" t="s">
        <v>29573</v>
      </c>
      <c r="B332" s="6" t="s">
        <v>29574</v>
      </c>
      <c r="C332" s="6" t="s">
        <v>29575</v>
      </c>
      <c r="D332" s="6" t="s">
        <v>29576</v>
      </c>
      <c r="E332" s="6" t="s">
        <v>28365</v>
      </c>
      <c r="F332" s="6" t="s">
        <v>28401</v>
      </c>
      <c r="G332" s="6" t="s">
        <v>28366</v>
      </c>
      <c r="H332" s="6">
        <v>2774</v>
      </c>
      <c r="I332" s="1" t="e">
        <f>VLOOKUP(B332,对账!$A$1:$B$1662,2,0)</f>
        <v>#N/A</v>
      </c>
    </row>
    <row r="333" s="1" customFormat="1" ht="20" hidden="1" customHeight="1" spans="1:9">
      <c r="A333" s="6" t="s">
        <v>29577</v>
      </c>
      <c r="B333" s="6" t="s">
        <v>29578</v>
      </c>
      <c r="C333" s="6" t="s">
        <v>29579</v>
      </c>
      <c r="D333" s="6" t="s">
        <v>29580</v>
      </c>
      <c r="E333" s="6" t="s">
        <v>28414</v>
      </c>
      <c r="F333" s="6" t="s">
        <v>29141</v>
      </c>
      <c r="G333" s="6" t="s">
        <v>28366</v>
      </c>
      <c r="H333" s="6">
        <v>287</v>
      </c>
      <c r="I333" s="1" t="e">
        <f>VLOOKUP(B333,对账!$A$1:$B$1662,2,0)</f>
        <v>#N/A</v>
      </c>
    </row>
    <row r="334" s="1" customFormat="1" ht="20" hidden="1" customHeight="1" spans="1:9">
      <c r="A334" s="6" t="s">
        <v>29581</v>
      </c>
      <c r="B334" s="6" t="s">
        <v>29582</v>
      </c>
      <c r="C334" s="6" t="s">
        <v>29583</v>
      </c>
      <c r="D334" s="6" t="s">
        <v>29584</v>
      </c>
      <c r="E334" s="6" t="s">
        <v>28487</v>
      </c>
      <c r="F334" s="6" t="s">
        <v>28502</v>
      </c>
      <c r="G334" s="6" t="s">
        <v>28366</v>
      </c>
      <c r="H334" s="6">
        <v>4106</v>
      </c>
      <c r="I334" s="1" t="e">
        <f>VLOOKUP(B334,对账!$A$1:$B$1662,2,0)</f>
        <v>#N/A</v>
      </c>
    </row>
    <row r="335" s="1" customFormat="1" ht="20" hidden="1" customHeight="1" spans="1:9">
      <c r="A335" s="6" t="s">
        <v>29585</v>
      </c>
      <c r="B335" s="6" t="s">
        <v>29586</v>
      </c>
      <c r="C335" s="6" t="s">
        <v>29587</v>
      </c>
      <c r="D335" s="6" t="s">
        <v>29588</v>
      </c>
      <c r="E335" s="6" t="s">
        <v>29428</v>
      </c>
      <c r="F335" s="6" t="s">
        <v>29589</v>
      </c>
      <c r="G335" s="6" t="s">
        <v>28366</v>
      </c>
      <c r="H335" s="6">
        <v>422</v>
      </c>
      <c r="I335" s="1" t="e">
        <f>VLOOKUP(B335,对账!$A$1:$B$1662,2,0)</f>
        <v>#N/A</v>
      </c>
    </row>
    <row r="336" s="1" customFormat="1" ht="20" hidden="1" customHeight="1" spans="1:9">
      <c r="A336" s="6" t="s">
        <v>29590</v>
      </c>
      <c r="B336" s="6" t="s">
        <v>29591</v>
      </c>
      <c r="C336" s="6" t="s">
        <v>29549</v>
      </c>
      <c r="D336" s="6" t="s">
        <v>29592</v>
      </c>
      <c r="E336" s="6" t="s">
        <v>28373</v>
      </c>
      <c r="F336" s="6" t="s">
        <v>28663</v>
      </c>
      <c r="G336" s="6" t="s">
        <v>28366</v>
      </c>
      <c r="H336" s="6">
        <v>1809</v>
      </c>
      <c r="I336" s="1" t="e">
        <f>VLOOKUP(B336,对账!$A$1:$B$1662,2,0)</f>
        <v>#N/A</v>
      </c>
    </row>
    <row r="337" s="1" customFormat="1" ht="20" hidden="1" customHeight="1" spans="1:9">
      <c r="A337" s="6" t="s">
        <v>29593</v>
      </c>
      <c r="B337" s="6" t="s">
        <v>29594</v>
      </c>
      <c r="C337" s="6" t="s">
        <v>29549</v>
      </c>
      <c r="D337" s="6" t="s">
        <v>29553</v>
      </c>
      <c r="E337" s="6" t="s">
        <v>28373</v>
      </c>
      <c r="F337" s="6" t="s">
        <v>28663</v>
      </c>
      <c r="G337" s="6" t="s">
        <v>28366</v>
      </c>
      <c r="H337" s="6">
        <v>1809</v>
      </c>
      <c r="I337" s="1" t="e">
        <f>VLOOKUP(B337,对账!$A$1:$B$1662,2,0)</f>
        <v>#N/A</v>
      </c>
    </row>
    <row r="338" s="1" customFormat="1" ht="20" hidden="1" customHeight="1" spans="1:9">
      <c r="A338" s="6" t="s">
        <v>29595</v>
      </c>
      <c r="B338" s="6" t="s">
        <v>29596</v>
      </c>
      <c r="C338" s="6" t="s">
        <v>29597</v>
      </c>
      <c r="D338" s="6" t="s">
        <v>29598</v>
      </c>
      <c r="E338" s="6" t="s">
        <v>29254</v>
      </c>
      <c r="F338" s="6" t="s">
        <v>29168</v>
      </c>
      <c r="G338" s="6" t="s">
        <v>28366</v>
      </c>
      <c r="H338" s="6">
        <v>500</v>
      </c>
      <c r="I338" s="1" t="e">
        <f>VLOOKUP(B338,对账!$A$1:$B$1662,2,0)</f>
        <v>#N/A</v>
      </c>
    </row>
    <row r="339" s="1" customFormat="1" ht="20" customHeight="1" spans="1:9">
      <c r="A339" s="6" t="s">
        <v>29599</v>
      </c>
      <c r="B339" s="6" t="s">
        <v>27563</v>
      </c>
      <c r="C339" s="6" t="s">
        <v>29600</v>
      </c>
      <c r="D339" s="6" t="s">
        <v>29601</v>
      </c>
      <c r="E339" s="6" t="s">
        <v>29168</v>
      </c>
      <c r="F339" s="6" t="s">
        <v>28916</v>
      </c>
      <c r="G339" s="6" t="s">
        <v>28366</v>
      </c>
      <c r="H339" s="6">
        <v>462</v>
      </c>
      <c r="I339" s="1">
        <f>VLOOKUP(B339,对账!$A$1:$B$1662,2,0)</f>
        <v>462</v>
      </c>
    </row>
    <row r="340" s="1" customFormat="1" ht="20" hidden="1" customHeight="1" spans="1:9">
      <c r="A340" s="6" t="s">
        <v>29602</v>
      </c>
      <c r="B340" s="6" t="s">
        <v>29603</v>
      </c>
      <c r="C340" s="6" t="s">
        <v>29604</v>
      </c>
      <c r="D340" s="6" t="s">
        <v>29605</v>
      </c>
      <c r="E340" s="6" t="s">
        <v>29331</v>
      </c>
      <c r="F340" s="6" t="s">
        <v>29254</v>
      </c>
      <c r="G340" s="6" t="s">
        <v>28366</v>
      </c>
      <c r="H340" s="6">
        <v>944</v>
      </c>
      <c r="I340" s="1" t="e">
        <f>VLOOKUP(B340,对账!$A$1:$B$1662,2,0)</f>
        <v>#N/A</v>
      </c>
    </row>
    <row r="341" s="1" customFormat="1" ht="20" hidden="1" customHeight="1" spans="1:9">
      <c r="A341" s="6" t="s">
        <v>29606</v>
      </c>
      <c r="B341" s="6" t="s">
        <v>29607</v>
      </c>
      <c r="C341" s="6" t="s">
        <v>29608</v>
      </c>
      <c r="D341" s="6" t="s">
        <v>29609</v>
      </c>
      <c r="E341" s="6" t="s">
        <v>29610</v>
      </c>
      <c r="F341" s="6" t="s">
        <v>29611</v>
      </c>
      <c r="G341" s="6" t="s">
        <v>28366</v>
      </c>
      <c r="H341" s="6">
        <v>713</v>
      </c>
      <c r="I341" s="1" t="e">
        <f>VLOOKUP(B341,对账!$A$1:$B$1662,2,0)</f>
        <v>#N/A</v>
      </c>
    </row>
    <row r="342" s="1" customFormat="1" ht="20" hidden="1" customHeight="1" spans="1:9">
      <c r="A342" s="6" t="s">
        <v>29612</v>
      </c>
      <c r="B342" s="6" t="s">
        <v>29613</v>
      </c>
      <c r="C342" s="6" t="s">
        <v>29614</v>
      </c>
      <c r="D342" s="6" t="s">
        <v>29615</v>
      </c>
      <c r="E342" s="6" t="s">
        <v>28429</v>
      </c>
      <c r="F342" s="6" t="s">
        <v>28469</v>
      </c>
      <c r="G342" s="6" t="s">
        <v>28366</v>
      </c>
      <c r="H342" s="6">
        <v>186</v>
      </c>
      <c r="I342" s="1" t="e">
        <f>VLOOKUP(B342,对账!$A$1:$B$1662,2,0)</f>
        <v>#N/A</v>
      </c>
    </row>
    <row r="343" s="1" customFormat="1" ht="20" hidden="1" customHeight="1" spans="1:9">
      <c r="A343" s="6" t="s">
        <v>29616</v>
      </c>
      <c r="B343" s="6" t="s">
        <v>29617</v>
      </c>
      <c r="C343" s="6" t="s">
        <v>29618</v>
      </c>
      <c r="D343" s="6" t="s">
        <v>29619</v>
      </c>
      <c r="E343" s="6" t="s">
        <v>28502</v>
      </c>
      <c r="F343" s="6" t="s">
        <v>29274</v>
      </c>
      <c r="G343" s="6" t="s">
        <v>28366</v>
      </c>
      <c r="H343" s="6">
        <v>416</v>
      </c>
      <c r="I343" s="1" t="e">
        <f>VLOOKUP(B343,对账!$A$1:$B$1662,2,0)</f>
        <v>#N/A</v>
      </c>
    </row>
    <row r="344" s="1" customFormat="1" ht="20" customHeight="1" spans="1:9">
      <c r="A344" s="6" t="s">
        <v>29620</v>
      </c>
      <c r="B344" s="6" t="s">
        <v>27814</v>
      </c>
      <c r="C344" s="6" t="s">
        <v>29621</v>
      </c>
      <c r="D344" s="6" t="s">
        <v>29622</v>
      </c>
      <c r="E344" s="6" t="s">
        <v>29372</v>
      </c>
      <c r="F344" s="6" t="s">
        <v>29061</v>
      </c>
      <c r="G344" s="6" t="s">
        <v>28366</v>
      </c>
      <c r="H344" s="6">
        <v>392</v>
      </c>
      <c r="I344" s="1">
        <f>VLOOKUP(B344,对账!$A$1:$B$1662,2,0)</f>
        <v>392</v>
      </c>
    </row>
    <row r="345" s="1" customFormat="1" ht="20" hidden="1" customHeight="1" spans="1:9">
      <c r="A345" s="6" t="s">
        <v>29623</v>
      </c>
      <c r="B345" s="6" t="s">
        <v>29624</v>
      </c>
      <c r="C345" s="6" t="s">
        <v>29625</v>
      </c>
      <c r="D345" s="6" t="s">
        <v>29626</v>
      </c>
      <c r="E345" s="6" t="s">
        <v>29627</v>
      </c>
      <c r="F345" s="6" t="s">
        <v>29628</v>
      </c>
      <c r="G345" s="6" t="s">
        <v>28366</v>
      </c>
      <c r="H345" s="6">
        <v>147</v>
      </c>
      <c r="I345" s="1" t="e">
        <f>VLOOKUP(B345,对账!$A$1:$B$1662,2,0)</f>
        <v>#N/A</v>
      </c>
    </row>
    <row r="346" s="1" customFormat="1" ht="20" hidden="1" customHeight="1" spans="1:9">
      <c r="A346" s="6" t="s">
        <v>29629</v>
      </c>
      <c r="B346" s="6" t="s">
        <v>29630</v>
      </c>
      <c r="C346" s="6" t="s">
        <v>29631</v>
      </c>
      <c r="D346" s="6" t="s">
        <v>29632</v>
      </c>
      <c r="E346" s="6" t="s">
        <v>28348</v>
      </c>
      <c r="F346" s="6" t="s">
        <v>28480</v>
      </c>
      <c r="G346" s="6" t="s">
        <v>28366</v>
      </c>
      <c r="H346" s="6">
        <v>453</v>
      </c>
      <c r="I346" s="1" t="e">
        <f>VLOOKUP(B346,对账!$A$1:$B$1662,2,0)</f>
        <v>#N/A</v>
      </c>
    </row>
    <row r="347" s="1" customFormat="1" ht="20" hidden="1" customHeight="1" spans="1:9">
      <c r="A347" s="6" t="s">
        <v>29633</v>
      </c>
      <c r="B347" s="6" t="s">
        <v>29634</v>
      </c>
      <c r="C347" s="6" t="s">
        <v>29200</v>
      </c>
      <c r="D347" s="6" t="s">
        <v>29635</v>
      </c>
      <c r="E347" s="6" t="s">
        <v>28385</v>
      </c>
      <c r="F347" s="6" t="s">
        <v>28664</v>
      </c>
      <c r="G347" s="6" t="s">
        <v>28366</v>
      </c>
      <c r="H347" s="6">
        <v>418</v>
      </c>
      <c r="I347" s="1" t="e">
        <f>VLOOKUP(B347,对账!$A$1:$B$1662,2,0)</f>
        <v>#N/A</v>
      </c>
    </row>
    <row r="348" s="1" customFormat="1" ht="20" customHeight="1" spans="1:9">
      <c r="A348" s="6" t="s">
        <v>29636</v>
      </c>
      <c r="B348" s="6" t="s">
        <v>27236</v>
      </c>
      <c r="C348" s="6" t="s">
        <v>29637</v>
      </c>
      <c r="D348" s="6" t="s">
        <v>29638</v>
      </c>
      <c r="E348" s="6" t="s">
        <v>29540</v>
      </c>
      <c r="F348" s="6" t="s">
        <v>29372</v>
      </c>
      <c r="G348" s="6" t="s">
        <v>28366</v>
      </c>
      <c r="H348" s="6">
        <v>95</v>
      </c>
      <c r="I348" s="1">
        <f>VLOOKUP(B348,对账!$A$1:$B$1662,2,0)</f>
        <v>95</v>
      </c>
    </row>
    <row r="349" s="1" customFormat="1" ht="20" hidden="1" customHeight="1" spans="1:9">
      <c r="A349" s="6" t="s">
        <v>29639</v>
      </c>
      <c r="B349" s="6" t="s">
        <v>29640</v>
      </c>
      <c r="C349" s="6" t="s">
        <v>29641</v>
      </c>
      <c r="D349" s="6" t="s">
        <v>29642</v>
      </c>
      <c r="E349" s="6" t="s">
        <v>28508</v>
      </c>
      <c r="F349" s="6" t="s">
        <v>28463</v>
      </c>
      <c r="G349" s="6" t="s">
        <v>28366</v>
      </c>
      <c r="H349" s="6">
        <v>512</v>
      </c>
      <c r="I349" s="1" t="e">
        <f>VLOOKUP(B349,对账!$A$1:$B$1662,2,0)</f>
        <v>#N/A</v>
      </c>
    </row>
    <row r="350" s="1" customFormat="1" ht="20" hidden="1" customHeight="1" spans="1:9">
      <c r="A350" s="6" t="s">
        <v>29643</v>
      </c>
      <c r="B350" s="6" t="s">
        <v>29644</v>
      </c>
      <c r="C350" s="6" t="s">
        <v>29645</v>
      </c>
      <c r="D350" s="6" t="s">
        <v>29646</v>
      </c>
      <c r="E350" s="6" t="s">
        <v>28692</v>
      </c>
      <c r="F350" s="6" t="s">
        <v>28593</v>
      </c>
      <c r="G350" s="6" t="s">
        <v>28366</v>
      </c>
      <c r="H350" s="6">
        <v>1944</v>
      </c>
      <c r="I350" s="1" t="e">
        <f>VLOOKUP(B350,对账!$A$1:$B$1662,2,0)</f>
        <v>#N/A</v>
      </c>
    </row>
    <row r="351" s="1" customFormat="1" ht="20" hidden="1" customHeight="1" spans="1:9">
      <c r="A351" s="6" t="s">
        <v>29647</v>
      </c>
      <c r="B351" s="6" t="s">
        <v>29648</v>
      </c>
      <c r="C351" s="6" t="s">
        <v>29436</v>
      </c>
      <c r="D351" s="6" t="s">
        <v>29649</v>
      </c>
      <c r="E351" s="6" t="s">
        <v>28385</v>
      </c>
      <c r="F351" s="6" t="s">
        <v>28664</v>
      </c>
      <c r="G351" s="6" t="s">
        <v>28366</v>
      </c>
      <c r="H351" s="6">
        <v>2243</v>
      </c>
      <c r="I351" s="1" t="e">
        <f>VLOOKUP(B351,对账!$A$1:$B$1662,2,0)</f>
        <v>#N/A</v>
      </c>
    </row>
    <row r="352" s="1" customFormat="1" ht="20" hidden="1" customHeight="1" spans="1:9">
      <c r="A352" s="6" t="s">
        <v>29650</v>
      </c>
      <c r="B352" s="6" t="s">
        <v>29651</v>
      </c>
      <c r="C352" s="6" t="s">
        <v>29011</v>
      </c>
      <c r="D352" s="6" t="s">
        <v>29652</v>
      </c>
      <c r="E352" s="6" t="s">
        <v>28469</v>
      </c>
      <c r="F352" s="6" t="s">
        <v>28402</v>
      </c>
      <c r="G352" s="6" t="s">
        <v>28366</v>
      </c>
      <c r="H352" s="6">
        <v>487</v>
      </c>
      <c r="I352" s="1" t="e">
        <f>VLOOKUP(B352,对账!$A$1:$B$1662,2,0)</f>
        <v>#N/A</v>
      </c>
    </row>
    <row r="353" s="1" customFormat="1" ht="20" hidden="1" customHeight="1" spans="1:9">
      <c r="A353" s="6" t="s">
        <v>29653</v>
      </c>
      <c r="B353" s="6" t="s">
        <v>29654</v>
      </c>
      <c r="C353" s="6" t="s">
        <v>29655</v>
      </c>
      <c r="D353" s="6" t="s">
        <v>29656</v>
      </c>
      <c r="E353" s="6" t="s">
        <v>28664</v>
      </c>
      <c r="F353" s="6" t="s">
        <v>28669</v>
      </c>
      <c r="G353" s="6" t="s">
        <v>28366</v>
      </c>
      <c r="H353" s="6">
        <v>342</v>
      </c>
      <c r="I353" s="1" t="e">
        <f>VLOOKUP(B353,对账!$A$1:$B$1662,2,0)</f>
        <v>#N/A</v>
      </c>
    </row>
    <row r="354" s="1" customFormat="1" ht="20" hidden="1" customHeight="1" spans="1:9">
      <c r="A354" s="6" t="s">
        <v>29657</v>
      </c>
      <c r="B354" s="6" t="s">
        <v>29658</v>
      </c>
      <c r="C354" s="6" t="s">
        <v>29659</v>
      </c>
      <c r="D354" s="6" t="s">
        <v>29660</v>
      </c>
      <c r="E354" s="6" t="s">
        <v>29661</v>
      </c>
      <c r="F354" s="6" t="s">
        <v>29662</v>
      </c>
      <c r="G354" s="6" t="s">
        <v>28366</v>
      </c>
      <c r="H354" s="6">
        <v>554</v>
      </c>
      <c r="I354" s="1" t="e">
        <f>VLOOKUP(B354,对账!$A$1:$B$1662,2,0)</f>
        <v>#N/A</v>
      </c>
    </row>
    <row r="355" s="1" customFormat="1" ht="20" hidden="1" customHeight="1" spans="1:9">
      <c r="A355" s="6" t="s">
        <v>29663</v>
      </c>
      <c r="B355" s="6" t="s">
        <v>29664</v>
      </c>
      <c r="C355" s="6" t="s">
        <v>29659</v>
      </c>
      <c r="D355" s="6" t="s">
        <v>29665</v>
      </c>
      <c r="E355" s="6" t="s">
        <v>29661</v>
      </c>
      <c r="F355" s="6" t="s">
        <v>29662</v>
      </c>
      <c r="G355" s="6" t="s">
        <v>28366</v>
      </c>
      <c r="H355" s="6">
        <v>554</v>
      </c>
      <c r="I355" s="1" t="e">
        <f>VLOOKUP(B355,对账!$A$1:$B$1662,2,0)</f>
        <v>#N/A</v>
      </c>
    </row>
    <row r="356" s="1" customFormat="1" ht="20" customHeight="1" spans="1:9">
      <c r="A356" s="6" t="s">
        <v>29666</v>
      </c>
      <c r="B356" s="6" t="s">
        <v>26700</v>
      </c>
      <c r="C356" s="6" t="s">
        <v>29667</v>
      </c>
      <c r="D356" s="6" t="s">
        <v>29668</v>
      </c>
      <c r="E356" s="6" t="s">
        <v>28869</v>
      </c>
      <c r="F356" s="6" t="s">
        <v>28692</v>
      </c>
      <c r="G356" s="6" t="s">
        <v>28366</v>
      </c>
      <c r="H356" s="6">
        <v>1829</v>
      </c>
      <c r="I356" s="1">
        <f>VLOOKUP(B356,对账!$A$1:$B$1662,2,0)</f>
        <v>1829</v>
      </c>
    </row>
    <row r="357" s="1" customFormat="1" ht="20" hidden="1" customHeight="1" spans="1:9">
      <c r="A357" s="6" t="s">
        <v>29669</v>
      </c>
      <c r="B357" s="6" t="s">
        <v>29670</v>
      </c>
      <c r="C357" s="6" t="s">
        <v>28820</v>
      </c>
      <c r="D357" s="6" t="s">
        <v>29671</v>
      </c>
      <c r="E357" s="6" t="s">
        <v>28692</v>
      </c>
      <c r="F357" s="6" t="s">
        <v>28593</v>
      </c>
      <c r="G357" s="6" t="s">
        <v>28366</v>
      </c>
      <c r="H357" s="6">
        <v>226</v>
      </c>
      <c r="I357" s="1" t="e">
        <f>VLOOKUP(B357,对账!$A$1:$B$1662,2,0)</f>
        <v>#N/A</v>
      </c>
    </row>
    <row r="358" s="1" customFormat="1" ht="20" customHeight="1" spans="1:9">
      <c r="A358" s="6" t="s">
        <v>29672</v>
      </c>
      <c r="B358" s="6" t="s">
        <v>26722</v>
      </c>
      <c r="C358" s="6" t="s">
        <v>29673</v>
      </c>
      <c r="D358" s="6" t="s">
        <v>29674</v>
      </c>
      <c r="E358" s="6" t="s">
        <v>28916</v>
      </c>
      <c r="F358" s="6" t="s">
        <v>28692</v>
      </c>
      <c r="G358" s="6" t="s">
        <v>28366</v>
      </c>
      <c r="H358" s="6">
        <v>892</v>
      </c>
      <c r="I358" s="1">
        <f>VLOOKUP(B358,对账!$A$1:$B$1662,2,0)</f>
        <v>892</v>
      </c>
    </row>
    <row r="359" s="1" customFormat="1" ht="20" hidden="1" customHeight="1" spans="1:9">
      <c r="A359" s="6" t="s">
        <v>29675</v>
      </c>
      <c r="B359" s="6" t="s">
        <v>29676</v>
      </c>
      <c r="C359" s="6" t="s">
        <v>29509</v>
      </c>
      <c r="D359" s="6" t="s">
        <v>29677</v>
      </c>
      <c r="E359" s="6" t="s">
        <v>29405</v>
      </c>
      <c r="F359" s="6" t="s">
        <v>29406</v>
      </c>
      <c r="G359" s="6" t="s">
        <v>28366</v>
      </c>
      <c r="H359" s="6">
        <v>2510</v>
      </c>
      <c r="I359" s="1" t="e">
        <f>VLOOKUP(B359,对账!$A$1:$B$1662,2,0)</f>
        <v>#N/A</v>
      </c>
    </row>
    <row r="360" s="1" customFormat="1" ht="20" hidden="1" customHeight="1" spans="1:9">
      <c r="A360" s="6" t="s">
        <v>29678</v>
      </c>
      <c r="B360" s="6" t="s">
        <v>29679</v>
      </c>
      <c r="C360" s="6" t="s">
        <v>29680</v>
      </c>
      <c r="D360" s="6" t="s">
        <v>29681</v>
      </c>
      <c r="E360" s="6" t="s">
        <v>29254</v>
      </c>
      <c r="F360" s="6" t="s">
        <v>29168</v>
      </c>
      <c r="G360" s="6" t="s">
        <v>28366</v>
      </c>
      <c r="H360" s="6">
        <v>271</v>
      </c>
      <c r="I360" s="1" t="e">
        <f>VLOOKUP(B360,对账!$A$1:$B$1662,2,0)</f>
        <v>#N/A</v>
      </c>
    </row>
    <row r="361" s="1" customFormat="1" ht="20" hidden="1" customHeight="1" spans="1:9">
      <c r="A361" s="6" t="s">
        <v>29682</v>
      </c>
      <c r="B361" s="6" t="s">
        <v>29683</v>
      </c>
      <c r="C361" s="6" t="s">
        <v>29680</v>
      </c>
      <c r="D361" s="6" t="s">
        <v>29681</v>
      </c>
      <c r="E361" s="6" t="s">
        <v>29331</v>
      </c>
      <c r="F361" s="6" t="s">
        <v>29254</v>
      </c>
      <c r="G361" s="6" t="s">
        <v>28366</v>
      </c>
      <c r="H361" s="6">
        <v>271</v>
      </c>
      <c r="I361" s="1" t="e">
        <f>VLOOKUP(B361,对账!$A$1:$B$1662,2,0)</f>
        <v>#N/A</v>
      </c>
    </row>
    <row r="362" s="1" customFormat="1" ht="20" customHeight="1" spans="1:9">
      <c r="A362" s="6" t="s">
        <v>29684</v>
      </c>
      <c r="B362" s="6" t="s">
        <v>27125</v>
      </c>
      <c r="C362" s="6" t="s">
        <v>29685</v>
      </c>
      <c r="D362" s="6" t="s">
        <v>29686</v>
      </c>
      <c r="E362" s="6" t="s">
        <v>29061</v>
      </c>
      <c r="F362" s="6" t="s">
        <v>28786</v>
      </c>
      <c r="G362" s="6" t="s">
        <v>28366</v>
      </c>
      <c r="H362" s="6">
        <v>687</v>
      </c>
      <c r="I362" s="1">
        <f>VLOOKUP(B362,对账!$A$1:$B$1662,2,0)</f>
        <v>687</v>
      </c>
    </row>
    <row r="363" s="1" customFormat="1" ht="20" customHeight="1" spans="1:9">
      <c r="A363" s="6" t="s">
        <v>29687</v>
      </c>
      <c r="B363" s="6" t="s">
        <v>27942</v>
      </c>
      <c r="C363" s="6" t="s">
        <v>29680</v>
      </c>
      <c r="D363" s="6" t="s">
        <v>29688</v>
      </c>
      <c r="E363" s="6" t="s">
        <v>29331</v>
      </c>
      <c r="F363" s="6" t="s">
        <v>29168</v>
      </c>
      <c r="G363" s="6" t="s">
        <v>28366</v>
      </c>
      <c r="H363" s="6">
        <v>542</v>
      </c>
      <c r="I363" s="1">
        <f>VLOOKUP(B363,对账!$A$1:$B$1662,2,0)</f>
        <v>542</v>
      </c>
    </row>
    <row r="364" s="1" customFormat="1" ht="20" hidden="1" customHeight="1" spans="1:9">
      <c r="A364" s="6" t="s">
        <v>29689</v>
      </c>
      <c r="B364" s="6" t="s">
        <v>29690</v>
      </c>
      <c r="C364" s="6" t="s">
        <v>29691</v>
      </c>
      <c r="D364" s="6" t="s">
        <v>29692</v>
      </c>
      <c r="E364" s="6" t="s">
        <v>29254</v>
      </c>
      <c r="F364" s="6" t="s">
        <v>29168</v>
      </c>
      <c r="G364" s="6" t="s">
        <v>28366</v>
      </c>
      <c r="H364" s="6">
        <v>1682</v>
      </c>
      <c r="I364" s="1" t="e">
        <f>VLOOKUP(B364,对账!$A$1:$B$1662,2,0)</f>
        <v>#N/A</v>
      </c>
    </row>
    <row r="365" s="1" customFormat="1" ht="20" hidden="1" customHeight="1" spans="1:9">
      <c r="A365" s="6" t="s">
        <v>29693</v>
      </c>
      <c r="B365" s="6" t="s">
        <v>29694</v>
      </c>
      <c r="C365" s="6" t="s">
        <v>28892</v>
      </c>
      <c r="D365" s="6" t="s">
        <v>29695</v>
      </c>
      <c r="E365" s="6" t="s">
        <v>28373</v>
      </c>
      <c r="F365" s="6" t="s">
        <v>28384</v>
      </c>
      <c r="G365" s="6" t="s">
        <v>28366</v>
      </c>
      <c r="H365" s="6">
        <v>258</v>
      </c>
      <c r="I365" s="1" t="e">
        <f>VLOOKUP(B365,对账!$A$1:$B$1662,2,0)</f>
        <v>#N/A</v>
      </c>
    </row>
    <row r="366" s="1" customFormat="1" ht="20" hidden="1" customHeight="1" spans="1:9">
      <c r="A366" s="6" t="s">
        <v>29696</v>
      </c>
      <c r="B366" s="6" t="s">
        <v>29697</v>
      </c>
      <c r="C366" s="6" t="s">
        <v>29509</v>
      </c>
      <c r="D366" s="6" t="s">
        <v>29698</v>
      </c>
      <c r="E366" s="6" t="s">
        <v>29405</v>
      </c>
      <c r="F366" s="6" t="s">
        <v>29406</v>
      </c>
      <c r="G366" s="6" t="s">
        <v>28366</v>
      </c>
      <c r="H366" s="6">
        <v>2510</v>
      </c>
      <c r="I366" s="1" t="e">
        <f>VLOOKUP(B366,对账!$A$1:$B$1662,2,0)</f>
        <v>#N/A</v>
      </c>
    </row>
    <row r="367" s="1" customFormat="1" ht="20" hidden="1" customHeight="1" spans="1:9">
      <c r="A367" s="6" t="s">
        <v>29699</v>
      </c>
      <c r="B367" s="6" t="s">
        <v>29700</v>
      </c>
      <c r="C367" s="6" t="s">
        <v>29397</v>
      </c>
      <c r="D367" s="6" t="s">
        <v>29701</v>
      </c>
      <c r="E367" s="6" t="s">
        <v>29702</v>
      </c>
      <c r="F367" s="6" t="s">
        <v>29627</v>
      </c>
      <c r="G367" s="6" t="s">
        <v>28366</v>
      </c>
      <c r="H367" s="6">
        <v>972</v>
      </c>
      <c r="I367" s="1" t="e">
        <f>VLOOKUP(B367,对账!$A$1:$B$1662,2,0)</f>
        <v>#N/A</v>
      </c>
    </row>
    <row r="368" s="1" customFormat="1" ht="20" hidden="1" customHeight="1" spans="1:9">
      <c r="A368" s="6" t="s">
        <v>29703</v>
      </c>
      <c r="B368" s="6" t="s">
        <v>29704</v>
      </c>
      <c r="C368" s="6" t="s">
        <v>29705</v>
      </c>
      <c r="D368" s="6" t="s">
        <v>29706</v>
      </c>
      <c r="E368" s="6" t="s">
        <v>28401</v>
      </c>
      <c r="F368" s="6" t="s">
        <v>28429</v>
      </c>
      <c r="G368" s="6" t="s">
        <v>28366</v>
      </c>
      <c r="H368" s="6">
        <v>182</v>
      </c>
      <c r="I368" s="1" t="e">
        <f>VLOOKUP(B368,对账!$A$1:$B$1662,2,0)</f>
        <v>#N/A</v>
      </c>
    </row>
    <row r="369" s="1" customFormat="1" ht="20" hidden="1" customHeight="1" spans="1:9">
      <c r="A369" s="6" t="s">
        <v>29707</v>
      </c>
      <c r="B369" s="6" t="s">
        <v>29708</v>
      </c>
      <c r="C369" s="6" t="s">
        <v>29709</v>
      </c>
      <c r="D369" s="6" t="s">
        <v>29710</v>
      </c>
      <c r="E369" s="6" t="s">
        <v>28916</v>
      </c>
      <c r="F369" s="6" t="s">
        <v>28786</v>
      </c>
      <c r="G369" s="6" t="s">
        <v>28366</v>
      </c>
      <c r="H369" s="6">
        <v>1554</v>
      </c>
      <c r="I369" s="1" t="e">
        <f>VLOOKUP(B369,对账!$A$1:$B$1662,2,0)</f>
        <v>#N/A</v>
      </c>
    </row>
    <row r="370" s="1" customFormat="1" ht="20" hidden="1" customHeight="1" spans="1:9">
      <c r="A370" s="6" t="s">
        <v>29711</v>
      </c>
      <c r="B370" s="6" t="s">
        <v>29712</v>
      </c>
      <c r="C370" s="6" t="s">
        <v>29713</v>
      </c>
      <c r="D370" s="6" t="s">
        <v>29714</v>
      </c>
      <c r="E370" s="6" t="s">
        <v>28487</v>
      </c>
      <c r="F370" s="6" t="s">
        <v>28502</v>
      </c>
      <c r="G370" s="6" t="s">
        <v>28366</v>
      </c>
      <c r="H370" s="6">
        <v>1198</v>
      </c>
      <c r="I370" s="1" t="e">
        <f>VLOOKUP(B370,对账!$A$1:$B$1662,2,0)</f>
        <v>#N/A</v>
      </c>
    </row>
    <row r="371" s="1" customFormat="1" ht="20" hidden="1" customHeight="1" spans="1:9">
      <c r="A371" s="6" t="s">
        <v>29715</v>
      </c>
      <c r="B371" s="6" t="s">
        <v>29716</v>
      </c>
      <c r="C371" s="6" t="s">
        <v>29717</v>
      </c>
      <c r="D371" s="6" t="s">
        <v>29718</v>
      </c>
      <c r="E371" s="6" t="s">
        <v>29719</v>
      </c>
      <c r="F371" s="6" t="s">
        <v>29720</v>
      </c>
      <c r="G371" s="6" t="s">
        <v>28366</v>
      </c>
      <c r="H371" s="6">
        <v>548</v>
      </c>
      <c r="I371" s="1" t="e">
        <f>VLOOKUP(B371,对账!$A$1:$B$1662,2,0)</f>
        <v>#N/A</v>
      </c>
    </row>
    <row r="372" s="1" customFormat="1" ht="20" hidden="1" customHeight="1" spans="1:9">
      <c r="A372" s="6" t="s">
        <v>29721</v>
      </c>
      <c r="B372" s="6" t="s">
        <v>29722</v>
      </c>
      <c r="C372" s="6" t="s">
        <v>29723</v>
      </c>
      <c r="D372" s="6" t="s">
        <v>29724</v>
      </c>
      <c r="E372" s="6" t="s">
        <v>28663</v>
      </c>
      <c r="F372" s="6" t="s">
        <v>28669</v>
      </c>
      <c r="G372" s="6" t="s">
        <v>28366</v>
      </c>
      <c r="H372" s="6">
        <v>524</v>
      </c>
      <c r="I372" s="1" t="e">
        <f>VLOOKUP(B372,对账!$A$1:$B$1662,2,0)</f>
        <v>#N/A</v>
      </c>
    </row>
    <row r="373" s="1" customFormat="1" ht="20" customHeight="1" spans="1:9">
      <c r="A373" s="6" t="s">
        <v>29725</v>
      </c>
      <c r="B373" s="6" t="s">
        <v>28139</v>
      </c>
      <c r="C373" s="6" t="s">
        <v>29197</v>
      </c>
      <c r="D373" s="6" t="s">
        <v>29726</v>
      </c>
      <c r="E373" s="6" t="s">
        <v>29254</v>
      </c>
      <c r="F373" s="6" t="s">
        <v>29168</v>
      </c>
      <c r="G373" s="6" t="s">
        <v>28366</v>
      </c>
      <c r="H373" s="6">
        <v>164</v>
      </c>
      <c r="I373" s="1">
        <f>VLOOKUP(B373,对账!$A$1:$B$1662,2,0)</f>
        <v>164</v>
      </c>
    </row>
    <row r="374" s="1" customFormat="1" ht="20" hidden="1" customHeight="1" spans="1:9">
      <c r="A374" s="6" t="s">
        <v>29727</v>
      </c>
      <c r="B374" s="6" t="s">
        <v>29728</v>
      </c>
      <c r="C374" s="6" t="s">
        <v>29729</v>
      </c>
      <c r="D374" s="6" t="s">
        <v>29730</v>
      </c>
      <c r="E374" s="6" t="s">
        <v>29168</v>
      </c>
      <c r="F374" s="6" t="s">
        <v>29061</v>
      </c>
      <c r="G374" s="6" t="s">
        <v>28366</v>
      </c>
      <c r="H374" s="6">
        <v>254</v>
      </c>
      <c r="I374" s="1" t="e">
        <f>VLOOKUP(B374,对账!$A$1:$B$1662,2,0)</f>
        <v>#N/A</v>
      </c>
    </row>
    <row r="375" s="1" customFormat="1" ht="20" customHeight="1" spans="1:9">
      <c r="A375" s="6" t="s">
        <v>29731</v>
      </c>
      <c r="B375" s="6" t="s">
        <v>27229</v>
      </c>
      <c r="C375" s="6" t="s">
        <v>29732</v>
      </c>
      <c r="D375" s="6" t="s">
        <v>29733</v>
      </c>
      <c r="E375" s="6" t="s">
        <v>28786</v>
      </c>
      <c r="F375" s="6" t="s">
        <v>28692</v>
      </c>
      <c r="G375" s="6" t="s">
        <v>28366</v>
      </c>
      <c r="H375" s="6">
        <v>228</v>
      </c>
      <c r="I375" s="1">
        <f>VLOOKUP(B375,对账!$A$1:$B$1662,2,0)</f>
        <v>228</v>
      </c>
    </row>
    <row r="376" s="1" customFormat="1" ht="20" hidden="1" customHeight="1" spans="1:9">
      <c r="A376" s="6" t="s">
        <v>29734</v>
      </c>
      <c r="B376" s="6" t="s">
        <v>29735</v>
      </c>
      <c r="C376" s="6" t="s">
        <v>28661</v>
      </c>
      <c r="D376" s="6" t="s">
        <v>29736</v>
      </c>
      <c r="E376" s="6" t="s">
        <v>28593</v>
      </c>
      <c r="F376" s="6" t="s">
        <v>28508</v>
      </c>
      <c r="G376" s="6" t="s">
        <v>28366</v>
      </c>
      <c r="H376" s="6">
        <v>498</v>
      </c>
      <c r="I376" s="1" t="e">
        <f>VLOOKUP(B376,对账!$A$1:$B$1662,2,0)</f>
        <v>#N/A</v>
      </c>
    </row>
    <row r="377" s="1" customFormat="1" ht="20" hidden="1" customHeight="1" spans="1:9">
      <c r="A377" s="6" t="s">
        <v>29737</v>
      </c>
      <c r="B377" s="6" t="s">
        <v>29738</v>
      </c>
      <c r="C377" s="6" t="s">
        <v>29739</v>
      </c>
      <c r="D377" s="6" t="s">
        <v>29740</v>
      </c>
      <c r="E377" s="6" t="s">
        <v>29254</v>
      </c>
      <c r="F377" s="6" t="s">
        <v>28916</v>
      </c>
      <c r="G377" s="6" t="s">
        <v>28366</v>
      </c>
      <c r="H377" s="6">
        <v>3396</v>
      </c>
      <c r="I377" s="1" t="e">
        <f>VLOOKUP(B377,对账!$A$1:$B$1662,2,0)</f>
        <v>#N/A</v>
      </c>
    </row>
    <row r="378" s="1" customFormat="1" ht="20" hidden="1" customHeight="1" spans="1:9">
      <c r="A378" s="6" t="s">
        <v>29741</v>
      </c>
      <c r="B378" s="6" t="s">
        <v>29742</v>
      </c>
      <c r="C378" s="6" t="s">
        <v>29743</v>
      </c>
      <c r="D378" s="6" t="s">
        <v>29744</v>
      </c>
      <c r="E378" s="6" t="s">
        <v>29400</v>
      </c>
      <c r="F378" s="6" t="s">
        <v>29745</v>
      </c>
      <c r="G378" s="6" t="s">
        <v>28366</v>
      </c>
      <c r="H378" s="6">
        <v>919</v>
      </c>
      <c r="I378" s="1" t="e">
        <f>VLOOKUP(B378,对账!$A$1:$B$1662,2,0)</f>
        <v>#N/A</v>
      </c>
    </row>
    <row r="379" s="1" customFormat="1" ht="20" hidden="1" customHeight="1" spans="1:9">
      <c r="A379" s="6" t="s">
        <v>29746</v>
      </c>
      <c r="B379" s="6" t="s">
        <v>29747</v>
      </c>
      <c r="C379" s="6" t="s">
        <v>29748</v>
      </c>
      <c r="D379" s="6" t="s">
        <v>29749</v>
      </c>
      <c r="E379" s="6" t="s">
        <v>29628</v>
      </c>
      <c r="F379" s="6" t="s">
        <v>29750</v>
      </c>
      <c r="G379" s="6" t="s">
        <v>28366</v>
      </c>
      <c r="H379" s="6">
        <v>1722</v>
      </c>
      <c r="I379" s="1" t="e">
        <f>VLOOKUP(B379,对账!$A$1:$B$1662,2,0)</f>
        <v>#N/A</v>
      </c>
    </row>
    <row r="380" s="1" customFormat="1" ht="20" hidden="1" customHeight="1" spans="1:9">
      <c r="A380" s="6" t="s">
        <v>29751</v>
      </c>
      <c r="B380" s="6" t="s">
        <v>29752</v>
      </c>
      <c r="C380" s="6" t="s">
        <v>29753</v>
      </c>
      <c r="D380" s="6" t="s">
        <v>29754</v>
      </c>
      <c r="E380" s="6" t="s">
        <v>29405</v>
      </c>
      <c r="F380" s="6" t="s">
        <v>29530</v>
      </c>
      <c r="G380" s="6" t="s">
        <v>28366</v>
      </c>
      <c r="H380" s="6">
        <v>2574</v>
      </c>
      <c r="I380" s="1" t="e">
        <f>VLOOKUP(B380,对账!$A$1:$B$1662,2,0)</f>
        <v>#N/A</v>
      </c>
    </row>
    <row r="381" s="1" customFormat="1" ht="20" hidden="1" customHeight="1" spans="1:9">
      <c r="A381" s="6" t="s">
        <v>29755</v>
      </c>
      <c r="B381" s="6" t="s">
        <v>29756</v>
      </c>
      <c r="C381" s="6" t="s">
        <v>29757</v>
      </c>
      <c r="D381" s="6" t="s">
        <v>29758</v>
      </c>
      <c r="E381" s="6" t="s">
        <v>28508</v>
      </c>
      <c r="F381" s="6" t="s">
        <v>28463</v>
      </c>
      <c r="G381" s="6" t="s">
        <v>28366</v>
      </c>
      <c r="H381" s="6">
        <v>984</v>
      </c>
      <c r="I381" s="1" t="e">
        <f>VLOOKUP(B381,对账!$A$1:$B$1662,2,0)</f>
        <v>#N/A</v>
      </c>
    </row>
    <row r="382" s="1" customFormat="1" ht="20" hidden="1" customHeight="1" spans="1:9">
      <c r="A382" s="6" t="s">
        <v>29759</v>
      </c>
      <c r="B382" s="6" t="s">
        <v>29760</v>
      </c>
      <c r="C382" s="6" t="s">
        <v>29761</v>
      </c>
      <c r="D382" s="6" t="s">
        <v>29762</v>
      </c>
      <c r="E382" s="6" t="s">
        <v>29254</v>
      </c>
      <c r="F382" s="6" t="s">
        <v>29168</v>
      </c>
      <c r="G382" s="6" t="s">
        <v>28366</v>
      </c>
      <c r="H382" s="6">
        <v>332</v>
      </c>
      <c r="I382" s="1" t="e">
        <f>VLOOKUP(B382,对账!$A$1:$B$1662,2,0)</f>
        <v>#N/A</v>
      </c>
    </row>
    <row r="383" s="1" customFormat="1" ht="20" hidden="1" customHeight="1" spans="1:9">
      <c r="A383" s="6" t="s">
        <v>29763</v>
      </c>
      <c r="B383" s="6" t="s">
        <v>29764</v>
      </c>
      <c r="C383" s="6" t="s">
        <v>29417</v>
      </c>
      <c r="D383" s="6" t="s">
        <v>29765</v>
      </c>
      <c r="E383" s="6" t="s">
        <v>28593</v>
      </c>
      <c r="F383" s="6" t="s">
        <v>28508</v>
      </c>
      <c r="G383" s="6" t="s">
        <v>28366</v>
      </c>
      <c r="H383" s="6">
        <v>954</v>
      </c>
      <c r="I383" s="1" t="e">
        <f>VLOOKUP(B383,对账!$A$1:$B$1662,2,0)</f>
        <v>#N/A</v>
      </c>
    </row>
    <row r="384" s="1" customFormat="1" ht="20" customHeight="1" spans="1:9">
      <c r="A384" s="6" t="s">
        <v>29766</v>
      </c>
      <c r="B384" s="6" t="s">
        <v>28296</v>
      </c>
      <c r="C384" s="6" t="s">
        <v>29538</v>
      </c>
      <c r="D384" s="6" t="s">
        <v>29767</v>
      </c>
      <c r="E384" s="6" t="s">
        <v>29372</v>
      </c>
      <c r="F384" s="6" t="s">
        <v>29254</v>
      </c>
      <c r="G384" s="6" t="s">
        <v>28366</v>
      </c>
      <c r="H384" s="6">
        <v>230</v>
      </c>
      <c r="I384" s="1">
        <f>VLOOKUP(B384,对账!$A$1:$B$1662,2,0)</f>
        <v>230</v>
      </c>
    </row>
    <row r="385" s="1" customFormat="1" ht="20" hidden="1" customHeight="1" spans="1:9">
      <c r="A385" s="6" t="s">
        <v>29768</v>
      </c>
      <c r="B385" s="6" t="s">
        <v>29769</v>
      </c>
      <c r="C385" s="6" t="s">
        <v>29509</v>
      </c>
      <c r="D385" s="6" t="s">
        <v>29770</v>
      </c>
      <c r="E385" s="6" t="s">
        <v>29110</v>
      </c>
      <c r="F385" s="6" t="s">
        <v>29400</v>
      </c>
      <c r="G385" s="6" t="s">
        <v>28366</v>
      </c>
      <c r="H385" s="6">
        <v>3441</v>
      </c>
      <c r="I385" s="1" t="e">
        <f>VLOOKUP(B385,对账!$A$1:$B$1662,2,0)</f>
        <v>#N/A</v>
      </c>
    </row>
    <row r="386" s="1" customFormat="1" ht="20" customHeight="1" spans="1:9">
      <c r="A386" s="6" t="s">
        <v>29771</v>
      </c>
      <c r="B386" s="6" t="s">
        <v>28298</v>
      </c>
      <c r="C386" s="6" t="s">
        <v>29538</v>
      </c>
      <c r="D386" s="6" t="s">
        <v>29772</v>
      </c>
      <c r="E386" s="6" t="s">
        <v>29372</v>
      </c>
      <c r="F386" s="6" t="s">
        <v>29254</v>
      </c>
      <c r="G386" s="6" t="s">
        <v>28366</v>
      </c>
      <c r="H386" s="6">
        <v>230</v>
      </c>
      <c r="I386" s="1">
        <f>VLOOKUP(B386,对账!$A$1:$B$1662,2,0)</f>
        <v>230</v>
      </c>
    </row>
    <row r="387" s="1" customFormat="1" ht="20" hidden="1" customHeight="1" spans="1:9">
      <c r="A387" s="6" t="s">
        <v>29773</v>
      </c>
      <c r="B387" s="6" t="s">
        <v>29774</v>
      </c>
      <c r="C387" s="6" t="s">
        <v>29775</v>
      </c>
      <c r="D387" s="6" t="s">
        <v>29776</v>
      </c>
      <c r="E387" s="6" t="s">
        <v>28429</v>
      </c>
      <c r="F387" s="6" t="s">
        <v>28402</v>
      </c>
      <c r="G387" s="6" t="s">
        <v>28366</v>
      </c>
      <c r="H387" s="6">
        <v>356</v>
      </c>
      <c r="I387" s="1" t="e">
        <f>VLOOKUP(B387,对账!$A$1:$B$1662,2,0)</f>
        <v>#N/A</v>
      </c>
    </row>
    <row r="388" s="1" customFormat="1" ht="20" customHeight="1" spans="1:9">
      <c r="A388" s="6" t="s">
        <v>29777</v>
      </c>
      <c r="B388" s="6" t="s">
        <v>28337</v>
      </c>
      <c r="C388" s="6" t="s">
        <v>29778</v>
      </c>
      <c r="D388" s="6" t="s">
        <v>29779</v>
      </c>
      <c r="E388" s="6" t="s">
        <v>29331</v>
      </c>
      <c r="F388" s="6" t="s">
        <v>29254</v>
      </c>
      <c r="G388" s="6" t="s">
        <v>28366</v>
      </c>
      <c r="H388" s="6">
        <v>404</v>
      </c>
      <c r="I388" s="1">
        <f>VLOOKUP(B388,对账!$A$1:$B$1662,2,0)</f>
        <v>404</v>
      </c>
    </row>
    <row r="389" s="1" customFormat="1" ht="20" customHeight="1" spans="1:9">
      <c r="A389" s="6" t="s">
        <v>29780</v>
      </c>
      <c r="B389" s="6" t="s">
        <v>27664</v>
      </c>
      <c r="C389" s="6" t="s">
        <v>29781</v>
      </c>
      <c r="D389" s="6" t="s">
        <v>29782</v>
      </c>
      <c r="E389" s="6" t="s">
        <v>28916</v>
      </c>
      <c r="F389" s="6" t="s">
        <v>28786</v>
      </c>
      <c r="G389" s="6" t="s">
        <v>28366</v>
      </c>
      <c r="H389" s="6">
        <v>470</v>
      </c>
      <c r="I389" s="1">
        <f>VLOOKUP(B389,对账!$A$1:$B$1662,2,0)</f>
        <v>470</v>
      </c>
    </row>
    <row r="390" s="1" customFormat="1" ht="20" customHeight="1" spans="1:9">
      <c r="A390" s="6" t="s">
        <v>29783</v>
      </c>
      <c r="B390" s="6" t="s">
        <v>27875</v>
      </c>
      <c r="C390" s="6" t="s">
        <v>29784</v>
      </c>
      <c r="D390" s="6" t="s">
        <v>29785</v>
      </c>
      <c r="E390" s="6" t="s">
        <v>29168</v>
      </c>
      <c r="F390" s="6" t="s">
        <v>29061</v>
      </c>
      <c r="G390" s="6" t="s">
        <v>28366</v>
      </c>
      <c r="H390" s="6">
        <v>660</v>
      </c>
      <c r="I390" s="1">
        <f>VLOOKUP(B390,对账!$A$1:$B$1662,2,0)</f>
        <v>660</v>
      </c>
    </row>
    <row r="391" s="1" customFormat="1" ht="20" hidden="1" customHeight="1" spans="1:9">
      <c r="A391" s="6" t="s">
        <v>29786</v>
      </c>
      <c r="B391" s="6" t="s">
        <v>29787</v>
      </c>
      <c r="C391" s="6" t="s">
        <v>29788</v>
      </c>
      <c r="D391" s="6" t="s">
        <v>29789</v>
      </c>
      <c r="E391" s="6" t="s">
        <v>28469</v>
      </c>
      <c r="F391" s="6" t="s">
        <v>28402</v>
      </c>
      <c r="G391" s="6" t="s">
        <v>28366</v>
      </c>
      <c r="H391" s="6">
        <v>1197</v>
      </c>
      <c r="I391" s="1" t="e">
        <f>VLOOKUP(B391,对账!$A$1:$B$1662,2,0)</f>
        <v>#N/A</v>
      </c>
    </row>
    <row r="392" s="1" customFormat="1" ht="20" hidden="1" customHeight="1" spans="1:9">
      <c r="A392" s="6" t="s">
        <v>29790</v>
      </c>
      <c r="B392" s="6" t="s">
        <v>29791</v>
      </c>
      <c r="C392" s="6" t="s">
        <v>28399</v>
      </c>
      <c r="D392" s="6" t="s">
        <v>29792</v>
      </c>
      <c r="E392" s="6" t="s">
        <v>28385</v>
      </c>
      <c r="F392" s="6" t="s">
        <v>28894</v>
      </c>
      <c r="G392" s="6" t="s">
        <v>28366</v>
      </c>
      <c r="H392" s="6">
        <v>5500</v>
      </c>
      <c r="I392" s="1" t="e">
        <f>VLOOKUP(B392,对账!$A$1:$B$1662,2,0)</f>
        <v>#N/A</v>
      </c>
    </row>
    <row r="393" s="1" customFormat="1" ht="20" hidden="1" customHeight="1" spans="1:9">
      <c r="A393" s="6" t="s">
        <v>29793</v>
      </c>
      <c r="B393" s="6" t="s">
        <v>29794</v>
      </c>
      <c r="C393" s="6" t="s">
        <v>29795</v>
      </c>
      <c r="D393" s="6" t="s">
        <v>29796</v>
      </c>
      <c r="E393" s="6" t="s">
        <v>28692</v>
      </c>
      <c r="F393" s="6" t="s">
        <v>28593</v>
      </c>
      <c r="G393" s="6" t="s">
        <v>28366</v>
      </c>
      <c r="H393" s="6">
        <v>672</v>
      </c>
      <c r="I393" s="1" t="e">
        <f>VLOOKUP(B393,对账!$A$1:$B$1662,2,0)</f>
        <v>#N/A</v>
      </c>
    </row>
    <row r="394" s="1" customFormat="1" ht="20" hidden="1" customHeight="1" spans="1:9">
      <c r="A394" s="6" t="s">
        <v>29797</v>
      </c>
      <c r="B394" s="6" t="s">
        <v>29798</v>
      </c>
      <c r="C394" s="6" t="s">
        <v>29799</v>
      </c>
      <c r="D394" s="6" t="s">
        <v>29800</v>
      </c>
      <c r="E394" s="6" t="s">
        <v>28692</v>
      </c>
      <c r="F394" s="6" t="s">
        <v>28593</v>
      </c>
      <c r="G394" s="6" t="s">
        <v>28366</v>
      </c>
      <c r="H394" s="6">
        <v>406</v>
      </c>
      <c r="I394" s="1" t="e">
        <f>VLOOKUP(B394,对账!$A$1:$B$1662,2,0)</f>
        <v>#N/A</v>
      </c>
    </row>
    <row r="395" s="1" customFormat="1" ht="20" hidden="1" customHeight="1" spans="1:9">
      <c r="A395" s="6" t="s">
        <v>29801</v>
      </c>
      <c r="B395" s="6" t="s">
        <v>29802</v>
      </c>
      <c r="C395" s="6" t="s">
        <v>29803</v>
      </c>
      <c r="D395" s="6" t="s">
        <v>29804</v>
      </c>
      <c r="E395" s="6" t="s">
        <v>28452</v>
      </c>
      <c r="F395" s="6" t="s">
        <v>28373</v>
      </c>
      <c r="G395" s="6" t="s">
        <v>28366</v>
      </c>
      <c r="H395" s="6">
        <v>2436</v>
      </c>
      <c r="I395" s="1" t="e">
        <f>VLOOKUP(B395,对账!$A$1:$B$1662,2,0)</f>
        <v>#N/A</v>
      </c>
    </row>
    <row r="396" s="1" customFormat="1" ht="20" hidden="1" customHeight="1" spans="1:9">
      <c r="A396" s="6" t="s">
        <v>29805</v>
      </c>
      <c r="B396" s="6" t="s">
        <v>29806</v>
      </c>
      <c r="C396" s="6" t="s">
        <v>29807</v>
      </c>
      <c r="D396" s="6" t="s">
        <v>29808</v>
      </c>
      <c r="E396" s="6" t="s">
        <v>28502</v>
      </c>
      <c r="F396" s="6" t="s">
        <v>29274</v>
      </c>
      <c r="G396" s="6" t="s">
        <v>28366</v>
      </c>
      <c r="H396" s="6">
        <v>118</v>
      </c>
      <c r="I396" s="1" t="e">
        <f>VLOOKUP(B396,对账!$A$1:$B$1662,2,0)</f>
        <v>#N/A</v>
      </c>
    </row>
    <row r="397" s="1" customFormat="1" ht="20" hidden="1" customHeight="1" spans="1:9">
      <c r="A397" s="6" t="s">
        <v>29809</v>
      </c>
      <c r="B397" s="6" t="s">
        <v>29810</v>
      </c>
      <c r="C397" s="6" t="s">
        <v>29811</v>
      </c>
      <c r="D397" s="6" t="s">
        <v>29812</v>
      </c>
      <c r="E397" s="6" t="s">
        <v>28402</v>
      </c>
      <c r="F397" s="6" t="s">
        <v>28384</v>
      </c>
      <c r="G397" s="6" t="s">
        <v>28366</v>
      </c>
      <c r="H397" s="6">
        <v>4080</v>
      </c>
      <c r="I397" s="1" t="e">
        <f>VLOOKUP(B397,对账!$A$1:$B$1662,2,0)</f>
        <v>#N/A</v>
      </c>
    </row>
    <row r="398" s="1" customFormat="1" ht="20" hidden="1" customHeight="1" spans="1:9">
      <c r="A398" s="6" t="s">
        <v>29813</v>
      </c>
      <c r="B398" s="6" t="s">
        <v>29814</v>
      </c>
      <c r="C398" s="6" t="s">
        <v>29815</v>
      </c>
      <c r="D398" s="6" t="s">
        <v>29816</v>
      </c>
      <c r="E398" s="6" t="s">
        <v>29061</v>
      </c>
      <c r="F398" s="6" t="s">
        <v>28916</v>
      </c>
      <c r="G398" s="6" t="s">
        <v>28366</v>
      </c>
      <c r="H398" s="6">
        <v>596</v>
      </c>
      <c r="I398" s="1" t="e">
        <f>VLOOKUP(B398,对账!$A$1:$B$1662,2,0)</f>
        <v>#N/A</v>
      </c>
    </row>
    <row r="399" s="1" customFormat="1" ht="20" hidden="1" customHeight="1" spans="1:9">
      <c r="A399" s="6" t="s">
        <v>29817</v>
      </c>
      <c r="B399" s="6" t="s">
        <v>29818</v>
      </c>
      <c r="C399" s="6" t="s">
        <v>29819</v>
      </c>
      <c r="D399" s="6" t="s">
        <v>29820</v>
      </c>
      <c r="E399" s="6" t="s">
        <v>28372</v>
      </c>
      <c r="F399" s="6" t="s">
        <v>28373</v>
      </c>
      <c r="G399" s="6" t="s">
        <v>28366</v>
      </c>
      <c r="H399" s="6">
        <v>170</v>
      </c>
      <c r="I399" s="1" t="e">
        <f>VLOOKUP(B399,对账!$A$1:$B$1662,2,0)</f>
        <v>#N/A</v>
      </c>
    </row>
    <row r="400" s="1" customFormat="1" ht="20" hidden="1" customHeight="1" spans="1:9">
      <c r="A400" s="6" t="s">
        <v>29821</v>
      </c>
      <c r="B400" s="6" t="s">
        <v>29822</v>
      </c>
      <c r="C400" s="6" t="s">
        <v>29823</v>
      </c>
      <c r="D400" s="6" t="s">
        <v>29824</v>
      </c>
      <c r="E400" s="6" t="s">
        <v>28384</v>
      </c>
      <c r="F400" s="6" t="s">
        <v>28385</v>
      </c>
      <c r="G400" s="6" t="s">
        <v>28366</v>
      </c>
      <c r="H400" s="6">
        <v>172</v>
      </c>
      <c r="I400" s="1" t="e">
        <f>VLOOKUP(B400,对账!$A$1:$B$1662,2,0)</f>
        <v>#N/A</v>
      </c>
    </row>
    <row r="401" s="1" customFormat="1" ht="20" hidden="1" customHeight="1" spans="1:9">
      <c r="A401" s="6" t="s">
        <v>29825</v>
      </c>
      <c r="B401" s="6" t="s">
        <v>29826</v>
      </c>
      <c r="C401" s="6" t="s">
        <v>29823</v>
      </c>
      <c r="D401" s="6" t="s">
        <v>29824</v>
      </c>
      <c r="E401" s="6" t="s">
        <v>28402</v>
      </c>
      <c r="F401" s="6" t="s">
        <v>28373</v>
      </c>
      <c r="G401" s="6" t="s">
        <v>28366</v>
      </c>
      <c r="H401" s="6">
        <v>344</v>
      </c>
      <c r="I401" s="1" t="e">
        <f>VLOOKUP(B401,对账!$A$1:$B$1662,2,0)</f>
        <v>#N/A</v>
      </c>
    </row>
    <row r="402" s="1" customFormat="1" ht="20" hidden="1" customHeight="1" spans="1:9">
      <c r="A402" s="6" t="s">
        <v>29827</v>
      </c>
      <c r="B402" s="6" t="s">
        <v>29828</v>
      </c>
      <c r="C402" s="6" t="s">
        <v>29667</v>
      </c>
      <c r="D402" s="6" t="s">
        <v>29829</v>
      </c>
      <c r="E402" s="6" t="s">
        <v>28669</v>
      </c>
      <c r="F402" s="6" t="s">
        <v>28578</v>
      </c>
      <c r="G402" s="6" t="s">
        <v>28366</v>
      </c>
      <c r="H402" s="6">
        <v>2679</v>
      </c>
      <c r="I402" s="1" t="e">
        <f>VLOOKUP(B402,对账!$A$1:$B$1662,2,0)</f>
        <v>#N/A</v>
      </c>
    </row>
    <row r="403" s="1" customFormat="1" ht="20" hidden="1" customHeight="1" spans="1:9">
      <c r="A403" s="6" t="s">
        <v>29830</v>
      </c>
      <c r="B403" s="6" t="s">
        <v>29831</v>
      </c>
      <c r="C403" s="6" t="s">
        <v>29832</v>
      </c>
      <c r="D403" s="6" t="s">
        <v>29833</v>
      </c>
      <c r="E403" s="6" t="s">
        <v>28402</v>
      </c>
      <c r="F403" s="6" t="s">
        <v>28373</v>
      </c>
      <c r="G403" s="6" t="s">
        <v>28366</v>
      </c>
      <c r="H403" s="6">
        <v>889</v>
      </c>
      <c r="I403" s="1" t="e">
        <f>VLOOKUP(B403,对账!$A$1:$B$1662,2,0)</f>
        <v>#N/A</v>
      </c>
    </row>
    <row r="404" s="1" customFormat="1" ht="20" customHeight="1" spans="1:9">
      <c r="A404" s="6" t="s">
        <v>29834</v>
      </c>
      <c r="B404" s="6" t="s">
        <v>28082</v>
      </c>
      <c r="C404" s="6" t="s">
        <v>29835</v>
      </c>
      <c r="D404" s="6" t="s">
        <v>29836</v>
      </c>
      <c r="E404" s="6" t="s">
        <v>29331</v>
      </c>
      <c r="F404" s="6" t="s">
        <v>29168</v>
      </c>
      <c r="G404" s="6" t="s">
        <v>28366</v>
      </c>
      <c r="H404" s="6">
        <v>354</v>
      </c>
      <c r="I404" s="1">
        <f>VLOOKUP(B404,对账!$A$1:$B$1662,2,0)</f>
        <v>354</v>
      </c>
    </row>
    <row r="405" s="1" customFormat="1" ht="20" hidden="1" customHeight="1" spans="1:9">
      <c r="A405" s="6" t="s">
        <v>29837</v>
      </c>
      <c r="B405" s="6" t="s">
        <v>29838</v>
      </c>
      <c r="C405" s="6" t="s">
        <v>29839</v>
      </c>
      <c r="D405" s="6" t="s">
        <v>29840</v>
      </c>
      <c r="E405" s="6" t="s">
        <v>29168</v>
      </c>
      <c r="F405" s="6" t="s">
        <v>29061</v>
      </c>
      <c r="G405" s="6" t="s">
        <v>28366</v>
      </c>
      <c r="H405" s="6">
        <v>142</v>
      </c>
      <c r="I405" s="1" t="e">
        <f>VLOOKUP(B405,对账!$A$1:$B$1662,2,0)</f>
        <v>#N/A</v>
      </c>
    </row>
    <row r="406" s="1" customFormat="1" ht="20" hidden="1" customHeight="1" spans="1:9">
      <c r="A406" s="6" t="s">
        <v>29841</v>
      </c>
      <c r="B406" s="6" t="s">
        <v>29842</v>
      </c>
      <c r="C406" s="6" t="s">
        <v>29223</v>
      </c>
      <c r="D406" s="6" t="s">
        <v>29843</v>
      </c>
      <c r="E406" s="6" t="s">
        <v>28372</v>
      </c>
      <c r="F406" s="6" t="s">
        <v>28384</v>
      </c>
      <c r="G406" s="6" t="s">
        <v>28366</v>
      </c>
      <c r="H406" s="6">
        <v>490</v>
      </c>
      <c r="I406" s="1" t="e">
        <f>VLOOKUP(B406,对账!$A$1:$B$1662,2,0)</f>
        <v>#N/A</v>
      </c>
    </row>
    <row r="407" s="1" customFormat="1" ht="20" customHeight="1" spans="1:9">
      <c r="A407" s="6" t="s">
        <v>29844</v>
      </c>
      <c r="B407" s="6" t="s">
        <v>27474</v>
      </c>
      <c r="C407" s="6" t="s">
        <v>29823</v>
      </c>
      <c r="D407" s="6" t="s">
        <v>29845</v>
      </c>
      <c r="E407" s="6" t="s">
        <v>28916</v>
      </c>
      <c r="F407" s="6" t="s">
        <v>28869</v>
      </c>
      <c r="G407" s="6" t="s">
        <v>28366</v>
      </c>
      <c r="H407" s="6">
        <v>159</v>
      </c>
      <c r="I407" s="1">
        <f>VLOOKUP(B407,对账!$A$1:$B$1662,2,0)</f>
        <v>159</v>
      </c>
    </row>
    <row r="408" s="1" customFormat="1" ht="20" customHeight="1" spans="1:9">
      <c r="A408" s="6" t="s">
        <v>29846</v>
      </c>
      <c r="B408" s="6" t="s">
        <v>28329</v>
      </c>
      <c r="C408" s="6" t="s">
        <v>29847</v>
      </c>
      <c r="D408" s="6" t="s">
        <v>29848</v>
      </c>
      <c r="E408" s="6" t="s">
        <v>29372</v>
      </c>
      <c r="F408" s="6" t="s">
        <v>29254</v>
      </c>
      <c r="G408" s="6" t="s">
        <v>28366</v>
      </c>
      <c r="H408" s="6">
        <v>248</v>
      </c>
      <c r="I408" s="1">
        <f>VLOOKUP(B408,对账!$A$1:$B$1662,2,0)</f>
        <v>248</v>
      </c>
    </row>
    <row r="409" s="1" customFormat="1" ht="20" customHeight="1" spans="1:9">
      <c r="A409" s="6" t="s">
        <v>29849</v>
      </c>
      <c r="B409" s="6" t="s">
        <v>28095</v>
      </c>
      <c r="C409" s="6" t="s">
        <v>29850</v>
      </c>
      <c r="D409" s="6" t="s">
        <v>29851</v>
      </c>
      <c r="E409" s="6" t="s">
        <v>29254</v>
      </c>
      <c r="F409" s="6" t="s">
        <v>29168</v>
      </c>
      <c r="G409" s="6" t="s">
        <v>28366</v>
      </c>
      <c r="H409" s="6">
        <v>877</v>
      </c>
      <c r="I409" s="1">
        <f>VLOOKUP(B409,对账!$A$1:$B$1662,2,0)</f>
        <v>877</v>
      </c>
    </row>
    <row r="410" s="1" customFormat="1" ht="20" hidden="1" customHeight="1" spans="1:9">
      <c r="A410" s="6" t="s">
        <v>29852</v>
      </c>
      <c r="B410" s="6" t="s">
        <v>29853</v>
      </c>
      <c r="C410" s="6" t="s">
        <v>29854</v>
      </c>
      <c r="D410" s="6" t="s">
        <v>29855</v>
      </c>
      <c r="E410" s="6" t="s">
        <v>28348</v>
      </c>
      <c r="F410" s="6" t="s">
        <v>28365</v>
      </c>
      <c r="G410" s="6" t="s">
        <v>28366</v>
      </c>
      <c r="H410" s="6">
        <v>109</v>
      </c>
      <c r="I410" s="1" t="e">
        <f>VLOOKUP(B410,对账!$A$1:$B$1662,2,0)</f>
        <v>#N/A</v>
      </c>
    </row>
    <row r="411" s="1" customFormat="1" ht="20" hidden="1" customHeight="1" spans="1:9">
      <c r="A411" s="6" t="s">
        <v>29856</v>
      </c>
      <c r="B411" s="6" t="s">
        <v>29857</v>
      </c>
      <c r="C411" s="6" t="s">
        <v>29858</v>
      </c>
      <c r="D411" s="6" t="s">
        <v>29859</v>
      </c>
      <c r="E411" s="6" t="s">
        <v>28508</v>
      </c>
      <c r="F411" s="6" t="s">
        <v>28463</v>
      </c>
      <c r="G411" s="6" t="s">
        <v>28366</v>
      </c>
      <c r="H411" s="6">
        <v>252</v>
      </c>
      <c r="I411" s="1" t="e">
        <f>VLOOKUP(B411,对账!$A$1:$B$1662,2,0)</f>
        <v>#N/A</v>
      </c>
    </row>
    <row r="412" s="1" customFormat="1" ht="20" hidden="1" customHeight="1" spans="1:9">
      <c r="A412" s="6" t="s">
        <v>29860</v>
      </c>
      <c r="B412" s="6" t="s">
        <v>29861</v>
      </c>
      <c r="C412" s="6" t="s">
        <v>29862</v>
      </c>
      <c r="D412" s="6" t="s">
        <v>29863</v>
      </c>
      <c r="E412" s="6" t="s">
        <v>28664</v>
      </c>
      <c r="F412" s="6" t="s">
        <v>28549</v>
      </c>
      <c r="G412" s="6" t="s">
        <v>28366</v>
      </c>
      <c r="H412" s="6">
        <v>2352</v>
      </c>
      <c r="I412" s="1" t="e">
        <f>VLOOKUP(B412,对账!$A$1:$B$1662,2,0)</f>
        <v>#N/A</v>
      </c>
    </row>
    <row r="413" s="1" customFormat="1" ht="20" hidden="1" customHeight="1" spans="1:9">
      <c r="A413" s="6" t="s">
        <v>29864</v>
      </c>
      <c r="B413" s="6" t="s">
        <v>29865</v>
      </c>
      <c r="C413" s="6" t="s">
        <v>29866</v>
      </c>
      <c r="D413" s="6" t="s">
        <v>29867</v>
      </c>
      <c r="E413" s="6" t="s">
        <v>28916</v>
      </c>
      <c r="F413" s="6" t="s">
        <v>28593</v>
      </c>
      <c r="G413" s="6" t="s">
        <v>28366</v>
      </c>
      <c r="H413" s="6">
        <v>2116</v>
      </c>
      <c r="I413" s="1" t="e">
        <f>VLOOKUP(B413,对账!$A$1:$B$1662,2,0)</f>
        <v>#N/A</v>
      </c>
    </row>
    <row r="414" s="1" customFormat="1" ht="20" hidden="1" customHeight="1" spans="1:9">
      <c r="A414" s="6" t="s">
        <v>29868</v>
      </c>
      <c r="B414" s="6" t="s">
        <v>29869</v>
      </c>
      <c r="C414" s="6" t="s">
        <v>29870</v>
      </c>
      <c r="D414" s="6" t="s">
        <v>29871</v>
      </c>
      <c r="E414" s="6" t="s">
        <v>28372</v>
      </c>
      <c r="F414" s="6" t="s">
        <v>28384</v>
      </c>
      <c r="G414" s="6" t="s">
        <v>28366</v>
      </c>
      <c r="H414" s="6">
        <v>2856</v>
      </c>
      <c r="I414" s="1" t="e">
        <f>VLOOKUP(B414,对账!$A$1:$B$1662,2,0)</f>
        <v>#N/A</v>
      </c>
    </row>
    <row r="415" s="1" customFormat="1" ht="20" customHeight="1" spans="1:9">
      <c r="A415" s="6" t="s">
        <v>29872</v>
      </c>
      <c r="B415" s="6" t="s">
        <v>28135</v>
      </c>
      <c r="C415" s="6" t="s">
        <v>28653</v>
      </c>
      <c r="D415" s="6" t="s">
        <v>29873</v>
      </c>
      <c r="E415" s="6" t="s">
        <v>29372</v>
      </c>
      <c r="F415" s="6" t="s">
        <v>29254</v>
      </c>
      <c r="G415" s="6" t="s">
        <v>28366</v>
      </c>
      <c r="H415" s="6">
        <v>532</v>
      </c>
      <c r="I415" s="1">
        <f>VLOOKUP(B415,对账!$A$1:$B$1662,2,0)</f>
        <v>532</v>
      </c>
    </row>
    <row r="416" s="1" customFormat="1" ht="20" hidden="1" customHeight="1" spans="1:9">
      <c r="A416" s="6" t="s">
        <v>29874</v>
      </c>
      <c r="B416" s="6" t="s">
        <v>29875</v>
      </c>
      <c r="C416" s="6" t="s">
        <v>29876</v>
      </c>
      <c r="D416" s="6" t="s">
        <v>29877</v>
      </c>
      <c r="E416" s="6" t="s">
        <v>29878</v>
      </c>
      <c r="F416" s="6" t="s">
        <v>29879</v>
      </c>
      <c r="G416" s="6" t="s">
        <v>28366</v>
      </c>
      <c r="H416" s="6">
        <v>-27</v>
      </c>
      <c r="I416" s="1" t="e">
        <f>VLOOKUP(B416,对账!$A$1:$B$1662,2,0)</f>
        <v>#N/A</v>
      </c>
    </row>
    <row r="417" s="1" customFormat="1" ht="20" hidden="1" customHeight="1" spans="1:9">
      <c r="A417" s="6" t="s">
        <v>29880</v>
      </c>
      <c r="B417" s="6" t="s">
        <v>29881</v>
      </c>
      <c r="C417" s="6" t="s">
        <v>29882</v>
      </c>
      <c r="D417" s="6" t="s">
        <v>29883</v>
      </c>
      <c r="E417" s="6" t="s">
        <v>29061</v>
      </c>
      <c r="F417" s="6" t="s">
        <v>28869</v>
      </c>
      <c r="G417" s="6" t="s">
        <v>28366</v>
      </c>
      <c r="H417" s="6">
        <v>674</v>
      </c>
      <c r="I417" s="1" t="e">
        <f>VLOOKUP(B417,对账!$A$1:$B$1662,2,0)</f>
        <v>#N/A</v>
      </c>
    </row>
    <row r="418" s="1" customFormat="1" ht="20" hidden="1" customHeight="1" spans="1:9">
      <c r="A418" s="6" t="s">
        <v>29884</v>
      </c>
      <c r="B418" s="6" t="s">
        <v>29885</v>
      </c>
      <c r="C418" s="6" t="s">
        <v>29886</v>
      </c>
      <c r="D418" s="6" t="s">
        <v>29887</v>
      </c>
      <c r="E418" s="6" t="s">
        <v>28469</v>
      </c>
      <c r="F418" s="6" t="s">
        <v>28372</v>
      </c>
      <c r="G418" s="6" t="s">
        <v>28366</v>
      </c>
      <c r="H418" s="6">
        <v>348</v>
      </c>
      <c r="I418" s="1" t="e">
        <f>VLOOKUP(B418,对账!$A$1:$B$1662,2,0)</f>
        <v>#N/A</v>
      </c>
    </row>
    <row r="419" s="1" customFormat="1" ht="20" hidden="1" customHeight="1" spans="1:9">
      <c r="A419" s="6" t="s">
        <v>29888</v>
      </c>
      <c r="B419" s="6" t="s">
        <v>29889</v>
      </c>
      <c r="C419" s="6" t="s">
        <v>29890</v>
      </c>
      <c r="D419" s="6" t="s">
        <v>29891</v>
      </c>
      <c r="E419" s="6" t="s">
        <v>28480</v>
      </c>
      <c r="F419" s="6" t="s">
        <v>28401</v>
      </c>
      <c r="G419" s="6" t="s">
        <v>28366</v>
      </c>
      <c r="H419" s="6">
        <v>131</v>
      </c>
      <c r="I419" s="1" t="e">
        <f>VLOOKUP(B419,对账!$A$1:$B$1662,2,0)</f>
        <v>#N/A</v>
      </c>
    </row>
    <row r="420" s="1" customFormat="1" ht="20" hidden="1" customHeight="1" spans="1:9">
      <c r="A420" s="6" t="s">
        <v>29892</v>
      </c>
      <c r="B420" s="6" t="s">
        <v>29893</v>
      </c>
      <c r="C420" s="6" t="s">
        <v>29223</v>
      </c>
      <c r="D420" s="6" t="s">
        <v>29894</v>
      </c>
      <c r="E420" s="6" t="s">
        <v>28593</v>
      </c>
      <c r="F420" s="6" t="s">
        <v>28508</v>
      </c>
      <c r="G420" s="6" t="s">
        <v>28366</v>
      </c>
      <c r="H420" s="6">
        <v>125</v>
      </c>
      <c r="I420" s="1" t="e">
        <f>VLOOKUP(B420,对账!$A$1:$B$1662,2,0)</f>
        <v>#N/A</v>
      </c>
    </row>
    <row r="421" s="1" customFormat="1" ht="20" hidden="1" customHeight="1" spans="1:9">
      <c r="A421" s="6" t="s">
        <v>29895</v>
      </c>
      <c r="B421" s="6" t="s">
        <v>29896</v>
      </c>
      <c r="C421" s="6" t="s">
        <v>29074</v>
      </c>
      <c r="D421" s="6" t="s">
        <v>29897</v>
      </c>
      <c r="E421" s="6" t="s">
        <v>28463</v>
      </c>
      <c r="F421" s="6" t="s">
        <v>28348</v>
      </c>
      <c r="G421" s="6" t="s">
        <v>28366</v>
      </c>
      <c r="H421" s="6">
        <v>319</v>
      </c>
      <c r="I421" s="1" t="e">
        <f>VLOOKUP(B421,对账!$A$1:$B$1662,2,0)</f>
        <v>#N/A</v>
      </c>
    </row>
    <row r="422" s="1" customFormat="1" ht="20" hidden="1" customHeight="1" spans="1:9">
      <c r="A422" s="6" t="s">
        <v>29898</v>
      </c>
      <c r="B422" s="6" t="s">
        <v>29899</v>
      </c>
      <c r="C422" s="6" t="s">
        <v>29900</v>
      </c>
      <c r="D422" s="6" t="s">
        <v>29901</v>
      </c>
      <c r="E422" s="6" t="s">
        <v>28401</v>
      </c>
      <c r="F422" s="6" t="s">
        <v>28372</v>
      </c>
      <c r="G422" s="6" t="s">
        <v>28366</v>
      </c>
      <c r="H422" s="6">
        <v>840</v>
      </c>
      <c r="I422" s="1" t="e">
        <f>VLOOKUP(B422,对账!$A$1:$B$1662,2,0)</f>
        <v>#N/A</v>
      </c>
    </row>
    <row r="423" s="1" customFormat="1" ht="20" hidden="1" customHeight="1" spans="1:9">
      <c r="A423" s="6" t="s">
        <v>29902</v>
      </c>
      <c r="B423" s="6" t="s">
        <v>29903</v>
      </c>
      <c r="C423" s="6" t="s">
        <v>28816</v>
      </c>
      <c r="D423" s="6" t="s">
        <v>29904</v>
      </c>
      <c r="E423" s="6" t="s">
        <v>28372</v>
      </c>
      <c r="F423" s="6" t="s">
        <v>28664</v>
      </c>
      <c r="G423" s="6" t="s">
        <v>28366</v>
      </c>
      <c r="H423" s="6">
        <v>3155</v>
      </c>
      <c r="I423" s="1" t="e">
        <f>VLOOKUP(B423,对账!$A$1:$B$1662,2,0)</f>
        <v>#N/A</v>
      </c>
    </row>
    <row r="424" s="1" customFormat="1" ht="20" hidden="1" customHeight="1" spans="1:9">
      <c r="A424" s="6" t="s">
        <v>29905</v>
      </c>
      <c r="B424" s="6" t="s">
        <v>29906</v>
      </c>
      <c r="C424" s="6" t="s">
        <v>29907</v>
      </c>
      <c r="D424" s="6" t="s">
        <v>29908</v>
      </c>
      <c r="E424" s="6" t="s">
        <v>28786</v>
      </c>
      <c r="F424" s="6" t="s">
        <v>28463</v>
      </c>
      <c r="G424" s="6" t="s">
        <v>28366</v>
      </c>
      <c r="H424" s="6">
        <v>428</v>
      </c>
      <c r="I424" s="1" t="e">
        <f>VLOOKUP(B424,对账!$A$1:$B$1662,2,0)</f>
        <v>#N/A</v>
      </c>
    </row>
    <row r="425" s="1" customFormat="1" ht="20" customHeight="1" spans="1:9">
      <c r="A425" s="6" t="s">
        <v>29909</v>
      </c>
      <c r="B425" s="6" t="s">
        <v>27613</v>
      </c>
      <c r="C425" s="6" t="s">
        <v>29910</v>
      </c>
      <c r="D425" s="6" t="s">
        <v>29911</v>
      </c>
      <c r="E425" s="6" t="s">
        <v>29168</v>
      </c>
      <c r="F425" s="6" t="s">
        <v>28916</v>
      </c>
      <c r="G425" s="6" t="s">
        <v>28366</v>
      </c>
      <c r="H425" s="6">
        <v>200</v>
      </c>
      <c r="I425" s="1">
        <f>VLOOKUP(B425,对账!$A$1:$B$1662,2,0)</f>
        <v>200</v>
      </c>
    </row>
    <row r="426" s="1" customFormat="1" ht="20" customHeight="1" spans="1:9">
      <c r="A426" s="6" t="s">
        <v>29912</v>
      </c>
      <c r="B426" s="6" t="s">
        <v>28025</v>
      </c>
      <c r="C426" s="6" t="s">
        <v>28496</v>
      </c>
      <c r="D426" s="6" t="s">
        <v>29913</v>
      </c>
      <c r="E426" s="6" t="s">
        <v>29168</v>
      </c>
      <c r="F426" s="6" t="s">
        <v>29061</v>
      </c>
      <c r="G426" s="6" t="s">
        <v>28366</v>
      </c>
      <c r="H426" s="6">
        <v>419</v>
      </c>
      <c r="I426" s="1">
        <f>VLOOKUP(B426,对账!$A$1:$B$1662,2,0)</f>
        <v>419</v>
      </c>
    </row>
    <row r="427" s="1" customFormat="1" ht="20" hidden="1" customHeight="1" spans="1:9">
      <c r="A427" s="6" t="s">
        <v>29914</v>
      </c>
      <c r="B427" s="6" t="s">
        <v>29915</v>
      </c>
      <c r="C427" s="6" t="s">
        <v>29152</v>
      </c>
      <c r="D427" s="6" t="s">
        <v>29916</v>
      </c>
      <c r="E427" s="6" t="s">
        <v>28373</v>
      </c>
      <c r="F427" s="6" t="s">
        <v>28384</v>
      </c>
      <c r="G427" s="6" t="s">
        <v>28366</v>
      </c>
      <c r="H427" s="6">
        <v>149</v>
      </c>
      <c r="I427" s="1" t="e">
        <f>VLOOKUP(B427,对账!$A$1:$B$1662,2,0)</f>
        <v>#N/A</v>
      </c>
    </row>
    <row r="428" s="1" customFormat="1" ht="20" hidden="1" customHeight="1" spans="1:9">
      <c r="A428" s="6" t="s">
        <v>29917</v>
      </c>
      <c r="B428" s="6" t="s">
        <v>29918</v>
      </c>
      <c r="C428" s="6" t="s">
        <v>29223</v>
      </c>
      <c r="D428" s="6" t="s">
        <v>29919</v>
      </c>
      <c r="E428" s="6" t="s">
        <v>28452</v>
      </c>
      <c r="F428" s="6" t="s">
        <v>28480</v>
      </c>
      <c r="G428" s="6" t="s">
        <v>28366</v>
      </c>
      <c r="H428" s="6">
        <v>134</v>
      </c>
      <c r="I428" s="1" t="e">
        <f>VLOOKUP(B428,对账!$A$1:$B$1662,2,0)</f>
        <v>#N/A</v>
      </c>
    </row>
    <row r="429" s="1" customFormat="1" ht="20" hidden="1" customHeight="1" spans="1:9">
      <c r="A429" s="6" t="s">
        <v>29920</v>
      </c>
      <c r="B429" s="6" t="s">
        <v>29921</v>
      </c>
      <c r="C429" s="6" t="s">
        <v>29525</v>
      </c>
      <c r="D429" s="6" t="s">
        <v>29922</v>
      </c>
      <c r="E429" s="6" t="s">
        <v>28463</v>
      </c>
      <c r="F429" s="6" t="s">
        <v>28365</v>
      </c>
      <c r="G429" s="6" t="s">
        <v>28366</v>
      </c>
      <c r="H429" s="6">
        <v>710</v>
      </c>
      <c r="I429" s="1" t="e">
        <f>VLOOKUP(B429,对账!$A$1:$B$1662,2,0)</f>
        <v>#N/A</v>
      </c>
    </row>
    <row r="430" s="1" customFormat="1" ht="20" hidden="1" customHeight="1" spans="1:9">
      <c r="A430" s="6" t="s">
        <v>29923</v>
      </c>
      <c r="B430" s="6" t="s">
        <v>29924</v>
      </c>
      <c r="C430" s="6" t="s">
        <v>29074</v>
      </c>
      <c r="D430" s="6" t="s">
        <v>29925</v>
      </c>
      <c r="E430" s="6" t="s">
        <v>28401</v>
      </c>
      <c r="F430" s="6" t="s">
        <v>28429</v>
      </c>
      <c r="G430" s="6" t="s">
        <v>28366</v>
      </c>
      <c r="H430" s="6">
        <v>394</v>
      </c>
      <c r="I430" s="1" t="e">
        <f>VLOOKUP(B430,对账!$A$1:$B$1662,2,0)</f>
        <v>#N/A</v>
      </c>
    </row>
    <row r="431" s="1" customFormat="1" ht="20" hidden="1" customHeight="1" spans="1:9">
      <c r="A431" s="6" t="s">
        <v>29926</v>
      </c>
      <c r="B431" s="6" t="s">
        <v>29927</v>
      </c>
      <c r="C431" s="6" t="s">
        <v>29928</v>
      </c>
      <c r="D431" s="6" t="s">
        <v>29929</v>
      </c>
      <c r="E431" s="6" t="s">
        <v>28480</v>
      </c>
      <c r="F431" s="6" t="s">
        <v>28401</v>
      </c>
      <c r="G431" s="6" t="s">
        <v>28366</v>
      </c>
      <c r="H431" s="6">
        <v>313</v>
      </c>
      <c r="I431" s="1" t="e">
        <f>VLOOKUP(B431,对账!$A$1:$B$1662,2,0)</f>
        <v>#N/A</v>
      </c>
    </row>
    <row r="432" s="1" customFormat="1" ht="20" hidden="1" customHeight="1" spans="1:9">
      <c r="A432" s="6" t="s">
        <v>29930</v>
      </c>
      <c r="B432" s="6" t="s">
        <v>29931</v>
      </c>
      <c r="C432" s="6" t="s">
        <v>29932</v>
      </c>
      <c r="D432" s="6" t="s">
        <v>29933</v>
      </c>
      <c r="E432" s="6" t="s">
        <v>28469</v>
      </c>
      <c r="F432" s="6" t="s">
        <v>28373</v>
      </c>
      <c r="G432" s="6" t="s">
        <v>28366</v>
      </c>
      <c r="H432" s="6">
        <v>1791</v>
      </c>
      <c r="I432" s="1" t="e">
        <f>VLOOKUP(B432,对账!$A$1:$B$1662,2,0)</f>
        <v>#N/A</v>
      </c>
    </row>
    <row r="433" s="1" customFormat="1" ht="20" customHeight="1" spans="1:9">
      <c r="A433" s="6" t="s">
        <v>29934</v>
      </c>
      <c r="B433" s="6" t="s">
        <v>27872</v>
      </c>
      <c r="C433" s="6" t="s">
        <v>29935</v>
      </c>
      <c r="D433" s="6" t="s">
        <v>29936</v>
      </c>
      <c r="E433" s="6" t="s">
        <v>29331</v>
      </c>
      <c r="F433" s="6" t="s">
        <v>29061</v>
      </c>
      <c r="G433" s="6" t="s">
        <v>28366</v>
      </c>
      <c r="H433" s="6">
        <v>1614</v>
      </c>
      <c r="I433" s="1">
        <f>VLOOKUP(B433,对账!$A$1:$B$1662,2,0)</f>
        <v>1614</v>
      </c>
    </row>
    <row r="434" s="1" customFormat="1" ht="20" customHeight="1" spans="1:9">
      <c r="A434" s="6" t="s">
        <v>29937</v>
      </c>
      <c r="B434" s="6" t="s">
        <v>27480</v>
      </c>
      <c r="C434" s="6" t="s">
        <v>29938</v>
      </c>
      <c r="D434" s="6" t="s">
        <v>29939</v>
      </c>
      <c r="E434" s="6" t="s">
        <v>29168</v>
      </c>
      <c r="F434" s="6" t="s">
        <v>28869</v>
      </c>
      <c r="G434" s="6" t="s">
        <v>28366</v>
      </c>
      <c r="H434" s="6">
        <v>2376</v>
      </c>
      <c r="I434" s="1">
        <f>VLOOKUP(B434,对账!$A$1:$B$1662,2,0)</f>
        <v>2376</v>
      </c>
    </row>
    <row r="435" s="1" customFormat="1" ht="20" customHeight="1" spans="1:9">
      <c r="A435" s="6" t="s">
        <v>29940</v>
      </c>
      <c r="B435" s="6" t="s">
        <v>27481</v>
      </c>
      <c r="C435" s="6" t="s">
        <v>29938</v>
      </c>
      <c r="D435" s="6" t="s">
        <v>29941</v>
      </c>
      <c r="E435" s="6" t="s">
        <v>29168</v>
      </c>
      <c r="F435" s="6" t="s">
        <v>28869</v>
      </c>
      <c r="G435" s="6" t="s">
        <v>28366</v>
      </c>
      <c r="H435" s="6">
        <v>2376</v>
      </c>
      <c r="I435" s="1">
        <f>VLOOKUP(B435,对账!$A$1:$B$1662,2,0)</f>
        <v>2376</v>
      </c>
    </row>
    <row r="436" s="1" customFormat="1" ht="20" customHeight="1" spans="1:9">
      <c r="A436" s="6" t="s">
        <v>29942</v>
      </c>
      <c r="B436" s="6" t="s">
        <v>27917</v>
      </c>
      <c r="C436" s="6" t="s">
        <v>29943</v>
      </c>
      <c r="D436" s="6" t="s">
        <v>29944</v>
      </c>
      <c r="E436" s="6" t="s">
        <v>29331</v>
      </c>
      <c r="F436" s="6" t="s">
        <v>29168</v>
      </c>
      <c r="G436" s="6" t="s">
        <v>28366</v>
      </c>
      <c r="H436" s="6">
        <v>1310</v>
      </c>
      <c r="I436" s="1">
        <f>VLOOKUP(B436,对账!$A$1:$B$1662,2,0)</f>
        <v>1310</v>
      </c>
    </row>
    <row r="437" s="1" customFormat="1" ht="20" hidden="1" customHeight="1" spans="1:9">
      <c r="A437" s="6" t="s">
        <v>29945</v>
      </c>
      <c r="B437" s="6" t="s">
        <v>29946</v>
      </c>
      <c r="C437" s="6" t="s">
        <v>29947</v>
      </c>
      <c r="D437" s="6" t="s">
        <v>29948</v>
      </c>
      <c r="E437" s="6" t="s">
        <v>28384</v>
      </c>
      <c r="F437" s="6" t="s">
        <v>28664</v>
      </c>
      <c r="G437" s="6" t="s">
        <v>28366</v>
      </c>
      <c r="H437" s="6">
        <v>938.01</v>
      </c>
      <c r="I437" s="1" t="e">
        <f>VLOOKUP(B437,对账!$A$1:$B$1662,2,0)</f>
        <v>#N/A</v>
      </c>
    </row>
    <row r="438" s="1" customFormat="1" ht="20" hidden="1" customHeight="1" spans="1:9">
      <c r="A438" s="6" t="s">
        <v>29949</v>
      </c>
      <c r="B438" s="6" t="s">
        <v>29950</v>
      </c>
      <c r="C438" s="6" t="s">
        <v>29951</v>
      </c>
      <c r="D438" s="6" t="s">
        <v>29952</v>
      </c>
      <c r="E438" s="6" t="s">
        <v>29372</v>
      </c>
      <c r="F438" s="6" t="s">
        <v>29331</v>
      </c>
      <c r="G438" s="6" t="s">
        <v>28366</v>
      </c>
      <c r="H438" s="6">
        <v>248</v>
      </c>
      <c r="I438" s="1" t="e">
        <f>VLOOKUP(B438,对账!$A$1:$B$1662,2,0)</f>
        <v>#N/A</v>
      </c>
    </row>
    <row r="439" s="1" customFormat="1" ht="20" hidden="1" customHeight="1" spans="1:9">
      <c r="A439" s="6" t="s">
        <v>29953</v>
      </c>
      <c r="B439" s="6" t="s">
        <v>29954</v>
      </c>
      <c r="C439" s="6" t="s">
        <v>29955</v>
      </c>
      <c r="D439" s="6" t="s">
        <v>29956</v>
      </c>
      <c r="E439" s="6" t="s">
        <v>28373</v>
      </c>
      <c r="F439" s="6" t="s">
        <v>28384</v>
      </c>
      <c r="G439" s="6" t="s">
        <v>28366</v>
      </c>
      <c r="H439" s="6">
        <v>116</v>
      </c>
      <c r="I439" s="1" t="e">
        <f>VLOOKUP(B439,对账!$A$1:$B$1662,2,0)</f>
        <v>#N/A</v>
      </c>
    </row>
    <row r="440" s="1" customFormat="1" ht="20" hidden="1" customHeight="1" spans="1:9">
      <c r="A440" s="6" t="s">
        <v>29957</v>
      </c>
      <c r="B440" s="6" t="s">
        <v>29958</v>
      </c>
      <c r="C440" s="6" t="s">
        <v>29959</v>
      </c>
      <c r="D440" s="6" t="s">
        <v>29960</v>
      </c>
      <c r="E440" s="6" t="s">
        <v>29961</v>
      </c>
      <c r="F440" s="6" t="s">
        <v>29962</v>
      </c>
      <c r="G440" s="6" t="s">
        <v>28366</v>
      </c>
      <c r="H440" s="6">
        <v>0</v>
      </c>
      <c r="I440" s="1" t="e">
        <f>VLOOKUP(B440,对账!$A$1:$B$1662,2,0)</f>
        <v>#N/A</v>
      </c>
    </row>
    <row r="441" s="1" customFormat="1" ht="20" hidden="1" customHeight="1" spans="1:9">
      <c r="A441" s="6" t="s">
        <v>29963</v>
      </c>
      <c r="B441" s="6" t="s">
        <v>29964</v>
      </c>
      <c r="C441" s="6" t="s">
        <v>29618</v>
      </c>
      <c r="D441" s="6" t="s">
        <v>29965</v>
      </c>
      <c r="E441" s="6" t="s">
        <v>29540</v>
      </c>
      <c r="F441" s="6" t="s">
        <v>29254</v>
      </c>
      <c r="G441" s="6" t="s">
        <v>28366</v>
      </c>
      <c r="H441" s="6">
        <v>966.99</v>
      </c>
      <c r="I441" s="1" t="e">
        <f>VLOOKUP(B441,对账!$A$1:$B$1662,2,0)</f>
        <v>#N/A</v>
      </c>
    </row>
    <row r="442" s="1" customFormat="1" ht="20" hidden="1" customHeight="1" spans="1:9">
      <c r="A442" s="6" t="s">
        <v>29966</v>
      </c>
      <c r="B442" s="6" t="s">
        <v>29967</v>
      </c>
      <c r="C442" s="6" t="s">
        <v>29968</v>
      </c>
      <c r="D442" s="6" t="s">
        <v>29969</v>
      </c>
      <c r="E442" s="6" t="s">
        <v>29372</v>
      </c>
      <c r="F442" s="6" t="s">
        <v>29254</v>
      </c>
      <c r="G442" s="6" t="s">
        <v>28366</v>
      </c>
      <c r="H442" s="6">
        <v>422</v>
      </c>
      <c r="I442" s="1" t="e">
        <f>VLOOKUP(B442,对账!$A$1:$B$1662,2,0)</f>
        <v>#N/A</v>
      </c>
    </row>
    <row r="443" s="1" customFormat="1" ht="20" hidden="1" customHeight="1" spans="1:9">
      <c r="A443" s="6" t="s">
        <v>29970</v>
      </c>
      <c r="B443" s="6" t="s">
        <v>29971</v>
      </c>
      <c r="C443" s="6" t="s">
        <v>29074</v>
      </c>
      <c r="D443" s="6" t="s">
        <v>29972</v>
      </c>
      <c r="E443" s="6" t="s">
        <v>29168</v>
      </c>
      <c r="F443" s="6" t="s">
        <v>29061</v>
      </c>
      <c r="G443" s="6" t="s">
        <v>28366</v>
      </c>
      <c r="H443" s="6">
        <v>324</v>
      </c>
      <c r="I443" s="1" t="e">
        <f>VLOOKUP(B443,对账!$A$1:$B$1662,2,0)</f>
        <v>#N/A</v>
      </c>
    </row>
    <row r="444" s="1" customFormat="1" ht="20" customHeight="1" spans="1:9">
      <c r="A444" s="6" t="s">
        <v>29973</v>
      </c>
      <c r="B444" s="6" t="s">
        <v>27795</v>
      </c>
      <c r="C444" s="6" t="s">
        <v>29470</v>
      </c>
      <c r="D444" s="6" t="s">
        <v>29974</v>
      </c>
      <c r="E444" s="6" t="s">
        <v>29254</v>
      </c>
      <c r="F444" s="6" t="s">
        <v>29061</v>
      </c>
      <c r="G444" s="6" t="s">
        <v>28366</v>
      </c>
      <c r="H444" s="6">
        <v>230</v>
      </c>
      <c r="I444" s="1">
        <f>VLOOKUP(B444,对账!$A$1:$B$1662,2,0)</f>
        <v>230</v>
      </c>
    </row>
    <row r="445" s="1" customFormat="1" ht="20" hidden="1" customHeight="1" spans="1:9">
      <c r="A445" s="6" t="s">
        <v>29975</v>
      </c>
      <c r="B445" s="6" t="s">
        <v>29976</v>
      </c>
      <c r="C445" s="6" t="s">
        <v>29977</v>
      </c>
      <c r="D445" s="6" t="s">
        <v>29978</v>
      </c>
      <c r="E445" s="6" t="s">
        <v>28401</v>
      </c>
      <c r="F445" s="6" t="s">
        <v>28402</v>
      </c>
      <c r="G445" s="6" t="s">
        <v>28366</v>
      </c>
      <c r="H445" s="6">
        <v>1086</v>
      </c>
      <c r="I445" s="1" t="e">
        <f>VLOOKUP(B445,对账!$A$1:$B$1662,2,0)</f>
        <v>#N/A</v>
      </c>
    </row>
    <row r="446" s="1" customFormat="1" ht="20" hidden="1" customHeight="1" spans="1:9">
      <c r="A446" s="6" t="s">
        <v>29979</v>
      </c>
      <c r="B446" s="6" t="s">
        <v>29980</v>
      </c>
      <c r="C446" s="6" t="s">
        <v>29981</v>
      </c>
      <c r="D446" s="6" t="s">
        <v>29982</v>
      </c>
      <c r="E446" s="6" t="s">
        <v>28429</v>
      </c>
      <c r="F446" s="6" t="s">
        <v>28469</v>
      </c>
      <c r="G446" s="6" t="s">
        <v>28366</v>
      </c>
      <c r="H446" s="6">
        <v>333</v>
      </c>
      <c r="I446" s="1" t="e">
        <f>VLOOKUP(B446,对账!$A$1:$B$1662,2,0)</f>
        <v>#N/A</v>
      </c>
    </row>
    <row r="447" s="1" customFormat="1" ht="20" hidden="1" customHeight="1" spans="1:9">
      <c r="A447" s="6" t="s">
        <v>29983</v>
      </c>
      <c r="B447" s="6" t="s">
        <v>29984</v>
      </c>
      <c r="C447" s="6" t="s">
        <v>29985</v>
      </c>
      <c r="D447" s="6" t="s">
        <v>29986</v>
      </c>
      <c r="E447" s="6" t="s">
        <v>28384</v>
      </c>
      <c r="F447" s="6" t="s">
        <v>28385</v>
      </c>
      <c r="G447" s="6" t="s">
        <v>28366</v>
      </c>
      <c r="H447" s="6">
        <v>651</v>
      </c>
      <c r="I447" s="1" t="e">
        <f>VLOOKUP(B447,对账!$A$1:$B$1662,2,0)</f>
        <v>#N/A</v>
      </c>
    </row>
    <row r="448" s="1" customFormat="1" ht="20" hidden="1" customHeight="1" spans="1:9">
      <c r="A448" s="6" t="s">
        <v>29987</v>
      </c>
      <c r="B448" s="6" t="s">
        <v>29988</v>
      </c>
      <c r="C448" s="6" t="s">
        <v>29989</v>
      </c>
      <c r="D448" s="6" t="s">
        <v>29990</v>
      </c>
      <c r="E448" s="6" t="s">
        <v>28508</v>
      </c>
      <c r="F448" s="6" t="s">
        <v>28365</v>
      </c>
      <c r="G448" s="6" t="s">
        <v>28366</v>
      </c>
      <c r="H448" s="6">
        <v>2657.01</v>
      </c>
      <c r="I448" s="1" t="e">
        <f>VLOOKUP(B448,对账!$A$1:$B$1662,2,0)</f>
        <v>#N/A</v>
      </c>
    </row>
    <row r="449" s="1" customFormat="1" ht="20" hidden="1" customHeight="1" spans="1:9">
      <c r="A449" s="6" t="s">
        <v>29991</v>
      </c>
      <c r="B449" s="6" t="s">
        <v>29992</v>
      </c>
      <c r="C449" s="6" t="s">
        <v>29152</v>
      </c>
      <c r="D449" s="6" t="s">
        <v>29993</v>
      </c>
      <c r="E449" s="6" t="s">
        <v>28373</v>
      </c>
      <c r="F449" s="6" t="s">
        <v>28384</v>
      </c>
      <c r="G449" s="6" t="s">
        <v>28366</v>
      </c>
      <c r="H449" s="6">
        <v>151</v>
      </c>
      <c r="I449" s="1" t="e">
        <f>VLOOKUP(B449,对账!$A$1:$B$1662,2,0)</f>
        <v>#N/A</v>
      </c>
    </row>
    <row r="450" s="1" customFormat="1" ht="20" hidden="1" customHeight="1" spans="1:9">
      <c r="A450" s="6" t="s">
        <v>29994</v>
      </c>
      <c r="B450" s="6" t="s">
        <v>29995</v>
      </c>
      <c r="C450" s="6" t="s">
        <v>29996</v>
      </c>
      <c r="D450" s="6" t="s">
        <v>29997</v>
      </c>
      <c r="E450" s="6" t="s">
        <v>28384</v>
      </c>
      <c r="F450" s="6" t="s">
        <v>28664</v>
      </c>
      <c r="G450" s="6" t="s">
        <v>28366</v>
      </c>
      <c r="H450" s="6">
        <v>5202</v>
      </c>
      <c r="I450" s="1" t="e">
        <f>VLOOKUP(B450,对账!$A$1:$B$1662,2,0)</f>
        <v>#N/A</v>
      </c>
    </row>
    <row r="451" s="1" customFormat="1" ht="20" hidden="1" customHeight="1" spans="1:9">
      <c r="A451" s="6" t="s">
        <v>29998</v>
      </c>
      <c r="B451" s="6" t="s">
        <v>29999</v>
      </c>
      <c r="C451" s="6" t="s">
        <v>30000</v>
      </c>
      <c r="D451" s="6" t="s">
        <v>30001</v>
      </c>
      <c r="E451" s="6" t="s">
        <v>28463</v>
      </c>
      <c r="F451" s="6" t="s">
        <v>28401</v>
      </c>
      <c r="G451" s="6" t="s">
        <v>28366</v>
      </c>
      <c r="H451" s="6">
        <v>1934</v>
      </c>
      <c r="I451" s="1" t="e">
        <f>VLOOKUP(B451,对账!$A$1:$B$1662,2,0)</f>
        <v>#N/A</v>
      </c>
    </row>
    <row r="452" s="1" customFormat="1" ht="20" hidden="1" customHeight="1" spans="1:9">
      <c r="A452" s="6" t="s">
        <v>30002</v>
      </c>
      <c r="B452" s="6" t="s">
        <v>30003</v>
      </c>
      <c r="C452" s="6" t="s">
        <v>30004</v>
      </c>
      <c r="D452" s="6" t="s">
        <v>30005</v>
      </c>
      <c r="E452" s="6" t="s">
        <v>28365</v>
      </c>
      <c r="F452" s="6" t="s">
        <v>28429</v>
      </c>
      <c r="G452" s="6" t="s">
        <v>28366</v>
      </c>
      <c r="H452" s="6">
        <v>1323</v>
      </c>
      <c r="I452" s="1" t="e">
        <f>VLOOKUP(B452,对账!$A$1:$B$1662,2,0)</f>
        <v>#N/A</v>
      </c>
    </row>
    <row r="453" s="1" customFormat="1" ht="20" hidden="1" customHeight="1" spans="1:9">
      <c r="A453" s="6" t="s">
        <v>30006</v>
      </c>
      <c r="B453" s="6" t="s">
        <v>30007</v>
      </c>
      <c r="C453" s="6" t="s">
        <v>29882</v>
      </c>
      <c r="D453" s="6" t="s">
        <v>30008</v>
      </c>
      <c r="E453" s="6" t="s">
        <v>28786</v>
      </c>
      <c r="F453" s="6" t="s">
        <v>28593</v>
      </c>
      <c r="G453" s="6" t="s">
        <v>28366</v>
      </c>
      <c r="H453" s="6">
        <v>709</v>
      </c>
      <c r="I453" s="1" t="e">
        <f>VLOOKUP(B453,对账!$A$1:$B$1662,2,0)</f>
        <v>#N/A</v>
      </c>
    </row>
    <row r="454" s="1" customFormat="1" ht="20" hidden="1" customHeight="1" spans="1:9">
      <c r="A454" s="6" t="s">
        <v>30009</v>
      </c>
      <c r="B454" s="6" t="s">
        <v>30010</v>
      </c>
      <c r="C454" s="6" t="s">
        <v>30011</v>
      </c>
      <c r="D454" s="6" t="s">
        <v>30012</v>
      </c>
      <c r="E454" s="6" t="s">
        <v>30013</v>
      </c>
      <c r="F454" s="6" t="s">
        <v>30014</v>
      </c>
      <c r="G454" s="6" t="s">
        <v>28366</v>
      </c>
      <c r="H454" s="6">
        <v>987</v>
      </c>
      <c r="I454" s="1" t="e">
        <f>VLOOKUP(B454,对账!$A$1:$B$1662,2,0)</f>
        <v>#N/A</v>
      </c>
    </row>
    <row r="455" s="1" customFormat="1" ht="20" hidden="1" customHeight="1" spans="1:9">
      <c r="A455" s="6" t="s">
        <v>30015</v>
      </c>
      <c r="B455" s="6" t="s">
        <v>30016</v>
      </c>
      <c r="C455" s="6" t="s">
        <v>29389</v>
      </c>
      <c r="D455" s="6" t="s">
        <v>30017</v>
      </c>
      <c r="E455" s="6" t="s">
        <v>28692</v>
      </c>
      <c r="F455" s="6" t="s">
        <v>28508</v>
      </c>
      <c r="G455" s="6" t="s">
        <v>28366</v>
      </c>
      <c r="H455" s="6">
        <v>1473</v>
      </c>
      <c r="I455" s="1" t="e">
        <f>VLOOKUP(B455,对账!$A$1:$B$1662,2,0)</f>
        <v>#N/A</v>
      </c>
    </row>
    <row r="456" s="1" customFormat="1" ht="20" hidden="1" customHeight="1" spans="1:9">
      <c r="A456" s="6" t="s">
        <v>30018</v>
      </c>
      <c r="B456" s="6" t="s">
        <v>30019</v>
      </c>
      <c r="C456" s="6" t="s">
        <v>29074</v>
      </c>
      <c r="D456" s="6" t="s">
        <v>30020</v>
      </c>
      <c r="E456" s="6" t="s">
        <v>28549</v>
      </c>
      <c r="F456" s="6" t="s">
        <v>28550</v>
      </c>
      <c r="G456" s="6" t="s">
        <v>28366</v>
      </c>
      <c r="H456" s="6">
        <v>944</v>
      </c>
      <c r="I456" s="1" t="e">
        <f>VLOOKUP(B456,对账!$A$1:$B$1662,2,0)</f>
        <v>#N/A</v>
      </c>
    </row>
    <row r="457" s="1" customFormat="1" ht="20" customHeight="1" spans="1:9">
      <c r="A457" s="6" t="s">
        <v>30021</v>
      </c>
      <c r="B457" s="6" t="s">
        <v>26726</v>
      </c>
      <c r="C457" s="6" t="s">
        <v>30022</v>
      </c>
      <c r="D457" s="6" t="s">
        <v>30023</v>
      </c>
      <c r="E457" s="6" t="s">
        <v>29168</v>
      </c>
      <c r="F457" s="6" t="s">
        <v>28692</v>
      </c>
      <c r="G457" s="6" t="s">
        <v>28366</v>
      </c>
      <c r="H457" s="6">
        <v>2585</v>
      </c>
      <c r="I457" s="1">
        <f>VLOOKUP(B457,对账!$A$1:$B$1662,2,0)</f>
        <v>2585</v>
      </c>
    </row>
    <row r="458" s="1" customFormat="1" ht="20" hidden="1" customHeight="1" spans="1:9">
      <c r="A458" s="6" t="s">
        <v>30024</v>
      </c>
      <c r="B458" s="6" t="s">
        <v>30025</v>
      </c>
      <c r="C458" s="6" t="s">
        <v>30026</v>
      </c>
      <c r="D458" s="6" t="s">
        <v>30027</v>
      </c>
      <c r="E458" s="6" t="s">
        <v>28348</v>
      </c>
      <c r="F458" s="6" t="s">
        <v>28365</v>
      </c>
      <c r="G458" s="6" t="s">
        <v>28366</v>
      </c>
      <c r="H458" s="6">
        <v>308</v>
      </c>
      <c r="I458" s="1" t="e">
        <f>VLOOKUP(B458,对账!$A$1:$B$1662,2,0)</f>
        <v>#N/A</v>
      </c>
    </row>
    <row r="459" s="1" customFormat="1" ht="20" hidden="1" customHeight="1" spans="1:9">
      <c r="A459" s="6" t="s">
        <v>30028</v>
      </c>
      <c r="B459" s="6" t="s">
        <v>30029</v>
      </c>
      <c r="C459" s="6" t="s">
        <v>30030</v>
      </c>
      <c r="D459" s="6" t="s">
        <v>30031</v>
      </c>
      <c r="E459" s="6" t="s">
        <v>28584</v>
      </c>
      <c r="F459" s="6" t="s">
        <v>28741</v>
      </c>
      <c r="G459" s="6" t="s">
        <v>28366</v>
      </c>
      <c r="H459" s="6">
        <v>1121.01</v>
      </c>
      <c r="I459" s="1" t="e">
        <f>VLOOKUP(B459,对账!$A$1:$B$1662,2,0)</f>
        <v>#N/A</v>
      </c>
    </row>
    <row r="460" s="1" customFormat="1" ht="20" hidden="1" customHeight="1" spans="1:9">
      <c r="A460" s="6" t="s">
        <v>30032</v>
      </c>
      <c r="B460" s="6" t="s">
        <v>30033</v>
      </c>
      <c r="C460" s="6" t="s">
        <v>30034</v>
      </c>
      <c r="D460" s="6" t="s">
        <v>30035</v>
      </c>
      <c r="E460" s="6" t="s">
        <v>28452</v>
      </c>
      <c r="F460" s="6" t="s">
        <v>28401</v>
      </c>
      <c r="G460" s="6" t="s">
        <v>28366</v>
      </c>
      <c r="H460" s="6">
        <v>1032</v>
      </c>
      <c r="I460" s="1" t="e">
        <f>VLOOKUP(B460,对账!$A$1:$B$1662,2,0)</f>
        <v>#N/A</v>
      </c>
    </row>
    <row r="461" s="1" customFormat="1" ht="20" hidden="1" customHeight="1" spans="1:9">
      <c r="A461" s="6" t="s">
        <v>30036</v>
      </c>
      <c r="B461" s="6" t="s">
        <v>30037</v>
      </c>
      <c r="C461" s="6" t="s">
        <v>30038</v>
      </c>
      <c r="D461" s="6" t="s">
        <v>30039</v>
      </c>
      <c r="E461" s="6" t="s">
        <v>28692</v>
      </c>
      <c r="F461" s="6" t="s">
        <v>28508</v>
      </c>
      <c r="G461" s="6" t="s">
        <v>28366</v>
      </c>
      <c r="H461" s="6">
        <v>1281</v>
      </c>
      <c r="I461" s="1" t="e">
        <f>VLOOKUP(B461,对账!$A$1:$B$1662,2,0)</f>
        <v>#N/A</v>
      </c>
    </row>
    <row r="462" s="1" customFormat="1" ht="20" hidden="1" customHeight="1" spans="1:9">
      <c r="A462" s="6" t="s">
        <v>30040</v>
      </c>
      <c r="B462" s="6" t="s">
        <v>30041</v>
      </c>
      <c r="C462" s="6" t="s">
        <v>28484</v>
      </c>
      <c r="D462" s="6" t="s">
        <v>30042</v>
      </c>
      <c r="E462" s="6" t="s">
        <v>28401</v>
      </c>
      <c r="F462" s="6" t="s">
        <v>28372</v>
      </c>
      <c r="G462" s="6" t="s">
        <v>28366</v>
      </c>
      <c r="H462" s="6">
        <v>1596</v>
      </c>
      <c r="I462" s="1" t="e">
        <f>VLOOKUP(B462,对账!$A$1:$B$1662,2,0)</f>
        <v>#N/A</v>
      </c>
    </row>
    <row r="463" s="1" customFormat="1" ht="20" customHeight="1" spans="1:9">
      <c r="A463" s="6" t="s">
        <v>30043</v>
      </c>
      <c r="B463" s="6" t="s">
        <v>27764</v>
      </c>
      <c r="C463" s="6" t="s">
        <v>30034</v>
      </c>
      <c r="D463" s="6" t="s">
        <v>30044</v>
      </c>
      <c r="E463" s="6" t="s">
        <v>29168</v>
      </c>
      <c r="F463" s="6" t="s">
        <v>29061</v>
      </c>
      <c r="G463" s="6" t="s">
        <v>28366</v>
      </c>
      <c r="H463" s="6">
        <v>511</v>
      </c>
      <c r="I463" s="1">
        <f>VLOOKUP(B463,对账!$A$1:$B$1662,2,0)</f>
        <v>511</v>
      </c>
    </row>
    <row r="464" s="1" customFormat="1" ht="20" hidden="1" customHeight="1" spans="1:9">
      <c r="A464" s="6" t="s">
        <v>30045</v>
      </c>
      <c r="B464" s="6" t="s">
        <v>30046</v>
      </c>
      <c r="C464" s="6" t="s">
        <v>28433</v>
      </c>
      <c r="D464" s="6" t="s">
        <v>30047</v>
      </c>
      <c r="E464" s="6" t="s">
        <v>28916</v>
      </c>
      <c r="F464" s="6" t="s">
        <v>28593</v>
      </c>
      <c r="G464" s="6" t="s">
        <v>28366</v>
      </c>
      <c r="H464" s="6">
        <v>2636</v>
      </c>
      <c r="I464" s="1" t="e">
        <f>VLOOKUP(B464,对账!$A$1:$B$1662,2,0)</f>
        <v>#N/A</v>
      </c>
    </row>
    <row r="465" s="1" customFormat="1" ht="20" hidden="1" customHeight="1" spans="1:9">
      <c r="A465" s="6" t="s">
        <v>30048</v>
      </c>
      <c r="B465" s="6" t="s">
        <v>30049</v>
      </c>
      <c r="C465" s="6" t="s">
        <v>30050</v>
      </c>
      <c r="D465" s="6" t="s">
        <v>30051</v>
      </c>
      <c r="E465" s="6" t="s">
        <v>28692</v>
      </c>
      <c r="F465" s="6" t="s">
        <v>28463</v>
      </c>
      <c r="G465" s="6" t="s">
        <v>28366</v>
      </c>
      <c r="H465" s="6">
        <v>947.01</v>
      </c>
      <c r="I465" s="1" t="e">
        <f>VLOOKUP(B465,对账!$A$1:$B$1662,2,0)</f>
        <v>#N/A</v>
      </c>
    </row>
    <row r="466" s="1" customFormat="1" ht="20" hidden="1" customHeight="1" spans="1:9">
      <c r="A466" s="6" t="s">
        <v>30052</v>
      </c>
      <c r="B466" s="6" t="s">
        <v>30053</v>
      </c>
      <c r="C466" s="6" t="s">
        <v>28547</v>
      </c>
      <c r="D466" s="6" t="s">
        <v>30054</v>
      </c>
      <c r="E466" s="6" t="s">
        <v>29168</v>
      </c>
      <c r="F466" s="6" t="s">
        <v>29061</v>
      </c>
      <c r="G466" s="6" t="s">
        <v>28366</v>
      </c>
      <c r="H466" s="6">
        <v>938</v>
      </c>
      <c r="I466" s="1" t="e">
        <f>VLOOKUP(B466,对账!$A$1:$B$1662,2,0)</f>
        <v>#N/A</v>
      </c>
    </row>
    <row r="467" s="1" customFormat="1" ht="20" hidden="1" customHeight="1" spans="1:9">
      <c r="A467" s="6" t="s">
        <v>30055</v>
      </c>
      <c r="B467" s="6" t="s">
        <v>30056</v>
      </c>
      <c r="C467" s="6" t="s">
        <v>28547</v>
      </c>
      <c r="D467" s="6" t="s">
        <v>30054</v>
      </c>
      <c r="E467" s="6" t="s">
        <v>29168</v>
      </c>
      <c r="F467" s="6" t="s">
        <v>29061</v>
      </c>
      <c r="G467" s="6" t="s">
        <v>28366</v>
      </c>
      <c r="H467" s="6">
        <v>723</v>
      </c>
      <c r="I467" s="1" t="e">
        <f>VLOOKUP(B467,对账!$A$1:$B$1662,2,0)</f>
        <v>#N/A</v>
      </c>
    </row>
    <row r="468" s="1" customFormat="1" ht="20" hidden="1" customHeight="1" spans="1:9">
      <c r="A468" s="6" t="s">
        <v>30057</v>
      </c>
      <c r="B468" s="6" t="s">
        <v>30058</v>
      </c>
      <c r="C468" s="6" t="s">
        <v>28539</v>
      </c>
      <c r="D468" s="6" t="s">
        <v>30059</v>
      </c>
      <c r="E468" s="6" t="s">
        <v>28480</v>
      </c>
      <c r="F468" s="6" t="s">
        <v>28401</v>
      </c>
      <c r="G468" s="6" t="s">
        <v>28366</v>
      </c>
      <c r="H468" s="6">
        <v>375</v>
      </c>
      <c r="I468" s="1" t="e">
        <f>VLOOKUP(B468,对账!$A$1:$B$1662,2,0)</f>
        <v>#N/A</v>
      </c>
    </row>
    <row r="469" s="1" customFormat="1" ht="20" hidden="1" customHeight="1" spans="1:9">
      <c r="A469" s="6" t="s">
        <v>30060</v>
      </c>
      <c r="B469" s="6" t="s">
        <v>30061</v>
      </c>
      <c r="C469" s="6" t="s">
        <v>30062</v>
      </c>
      <c r="D469" s="6" t="s">
        <v>30063</v>
      </c>
      <c r="E469" s="6" t="s">
        <v>28401</v>
      </c>
      <c r="F469" s="6" t="s">
        <v>28469</v>
      </c>
      <c r="G469" s="6" t="s">
        <v>28366</v>
      </c>
      <c r="H469" s="6">
        <v>5108</v>
      </c>
      <c r="I469" s="1" t="e">
        <f>VLOOKUP(B469,对账!$A$1:$B$1662,2,0)</f>
        <v>#N/A</v>
      </c>
    </row>
    <row r="470" s="1" customFormat="1" ht="20" hidden="1" customHeight="1" spans="1:9">
      <c r="A470" s="6" t="s">
        <v>30064</v>
      </c>
      <c r="B470" s="6" t="s">
        <v>30065</v>
      </c>
      <c r="C470" s="6" t="s">
        <v>30062</v>
      </c>
      <c r="D470" s="6" t="s">
        <v>30066</v>
      </c>
      <c r="E470" s="6" t="s">
        <v>28401</v>
      </c>
      <c r="F470" s="6" t="s">
        <v>28469</v>
      </c>
      <c r="G470" s="6" t="s">
        <v>28366</v>
      </c>
      <c r="H470" s="6">
        <v>5108</v>
      </c>
      <c r="I470" s="1" t="e">
        <f>VLOOKUP(B470,对账!$A$1:$B$1662,2,0)</f>
        <v>#N/A</v>
      </c>
    </row>
    <row r="471" s="1" customFormat="1" ht="20" hidden="1" customHeight="1" spans="1:9">
      <c r="A471" s="6" t="s">
        <v>30067</v>
      </c>
      <c r="B471" s="6" t="s">
        <v>30068</v>
      </c>
      <c r="C471" s="6" t="s">
        <v>30069</v>
      </c>
      <c r="D471" s="6" t="s">
        <v>30070</v>
      </c>
      <c r="E471" s="6" t="s">
        <v>28429</v>
      </c>
      <c r="F471" s="6" t="s">
        <v>28402</v>
      </c>
      <c r="G471" s="6" t="s">
        <v>28366</v>
      </c>
      <c r="H471" s="6">
        <v>827</v>
      </c>
      <c r="I471" s="1" t="e">
        <f>VLOOKUP(B471,对账!$A$1:$B$1662,2,0)</f>
        <v>#N/A</v>
      </c>
    </row>
    <row r="472" s="1" customFormat="1" ht="20" hidden="1" customHeight="1" spans="1:9">
      <c r="A472" s="6" t="s">
        <v>30071</v>
      </c>
      <c r="B472" s="6" t="s">
        <v>30072</v>
      </c>
      <c r="C472" s="6" t="s">
        <v>30069</v>
      </c>
      <c r="D472" s="6" t="s">
        <v>30073</v>
      </c>
      <c r="E472" s="6" t="s">
        <v>28429</v>
      </c>
      <c r="F472" s="6" t="s">
        <v>28402</v>
      </c>
      <c r="G472" s="6" t="s">
        <v>28366</v>
      </c>
      <c r="H472" s="6">
        <v>745</v>
      </c>
      <c r="I472" s="1" t="e">
        <f>VLOOKUP(B472,对账!$A$1:$B$1662,2,0)</f>
        <v>#N/A</v>
      </c>
    </row>
    <row r="473" s="1" customFormat="1" ht="20" hidden="1" customHeight="1" spans="1:9">
      <c r="A473" s="6" t="s">
        <v>30074</v>
      </c>
      <c r="B473" s="6" t="s">
        <v>30075</v>
      </c>
      <c r="C473" s="6" t="s">
        <v>30069</v>
      </c>
      <c r="D473" s="6" t="s">
        <v>30076</v>
      </c>
      <c r="E473" s="6" t="s">
        <v>28429</v>
      </c>
      <c r="F473" s="6" t="s">
        <v>28402</v>
      </c>
      <c r="G473" s="6" t="s">
        <v>28366</v>
      </c>
      <c r="H473" s="6">
        <v>745</v>
      </c>
      <c r="I473" s="1" t="e">
        <f>VLOOKUP(B473,对账!$A$1:$B$1662,2,0)</f>
        <v>#N/A</v>
      </c>
    </row>
    <row r="474" s="1" customFormat="1" ht="20" hidden="1" customHeight="1" spans="1:9">
      <c r="A474" s="6" t="s">
        <v>30077</v>
      </c>
      <c r="B474" s="6" t="s">
        <v>30078</v>
      </c>
      <c r="C474" s="6" t="s">
        <v>29031</v>
      </c>
      <c r="D474" s="6" t="s">
        <v>30079</v>
      </c>
      <c r="E474" s="6" t="s">
        <v>28469</v>
      </c>
      <c r="F474" s="6" t="s">
        <v>28373</v>
      </c>
      <c r="G474" s="6" t="s">
        <v>28366</v>
      </c>
      <c r="H474" s="6">
        <v>822</v>
      </c>
      <c r="I474" s="1" t="e">
        <f>VLOOKUP(B474,对账!$A$1:$B$1662,2,0)</f>
        <v>#N/A</v>
      </c>
    </row>
    <row r="475" s="1" customFormat="1" ht="20" hidden="1" customHeight="1" spans="1:9">
      <c r="A475" s="6" t="s">
        <v>30080</v>
      </c>
      <c r="B475" s="6" t="s">
        <v>30081</v>
      </c>
      <c r="C475" s="6" t="s">
        <v>29031</v>
      </c>
      <c r="D475" s="6" t="s">
        <v>30082</v>
      </c>
      <c r="E475" s="6" t="s">
        <v>28469</v>
      </c>
      <c r="F475" s="6" t="s">
        <v>28373</v>
      </c>
      <c r="G475" s="6" t="s">
        <v>28366</v>
      </c>
      <c r="H475" s="6">
        <v>822</v>
      </c>
      <c r="I475" s="1" t="e">
        <f>VLOOKUP(B475,对账!$A$1:$B$1662,2,0)</f>
        <v>#N/A</v>
      </c>
    </row>
    <row r="476" s="1" customFormat="1" ht="20" customHeight="1" spans="1:9">
      <c r="A476" s="6" t="s">
        <v>30083</v>
      </c>
      <c r="B476" s="6" t="s">
        <v>28079</v>
      </c>
      <c r="C476" s="6" t="s">
        <v>29667</v>
      </c>
      <c r="D476" s="6" t="s">
        <v>30084</v>
      </c>
      <c r="E476" s="6" t="s">
        <v>29331</v>
      </c>
      <c r="F476" s="6" t="s">
        <v>29168</v>
      </c>
      <c r="G476" s="6" t="s">
        <v>28366</v>
      </c>
      <c r="H476" s="6">
        <v>1950</v>
      </c>
      <c r="I476" s="1">
        <f>VLOOKUP(B476,对账!$A$1:$B$1662,2,0)</f>
        <v>1950</v>
      </c>
    </row>
    <row r="477" s="1" customFormat="1" ht="20" hidden="1" customHeight="1" spans="1:9">
      <c r="A477" s="6" t="s">
        <v>30085</v>
      </c>
      <c r="B477" s="6" t="s">
        <v>30086</v>
      </c>
      <c r="C477" s="6" t="s">
        <v>29882</v>
      </c>
      <c r="D477" s="6" t="s">
        <v>30087</v>
      </c>
      <c r="E477" s="6" t="s">
        <v>28786</v>
      </c>
      <c r="F477" s="6" t="s">
        <v>28593</v>
      </c>
      <c r="G477" s="6" t="s">
        <v>28366</v>
      </c>
      <c r="H477" s="6">
        <v>709</v>
      </c>
      <c r="I477" s="1" t="e">
        <f>VLOOKUP(B477,对账!$A$1:$B$1662,2,0)</f>
        <v>#N/A</v>
      </c>
    </row>
    <row r="478" s="1" customFormat="1" ht="20" hidden="1" customHeight="1" spans="1:9">
      <c r="A478" s="6" t="s">
        <v>30088</v>
      </c>
      <c r="B478" s="6" t="s">
        <v>30089</v>
      </c>
      <c r="C478" s="6" t="s">
        <v>30090</v>
      </c>
      <c r="D478" s="6" t="s">
        <v>30091</v>
      </c>
      <c r="E478" s="6" t="s">
        <v>28480</v>
      </c>
      <c r="F478" s="6" t="s">
        <v>28401</v>
      </c>
      <c r="G478" s="6" t="s">
        <v>28366</v>
      </c>
      <c r="H478" s="6">
        <v>566</v>
      </c>
      <c r="I478" s="1" t="e">
        <f>VLOOKUP(B478,对账!$A$1:$B$1662,2,0)</f>
        <v>#N/A</v>
      </c>
    </row>
    <row r="479" s="1" customFormat="1" ht="20" hidden="1" customHeight="1" spans="1:9">
      <c r="A479" s="6" t="s">
        <v>30092</v>
      </c>
      <c r="B479" s="6" t="s">
        <v>30093</v>
      </c>
      <c r="C479" s="6" t="s">
        <v>30094</v>
      </c>
      <c r="D479" s="6" t="s">
        <v>30095</v>
      </c>
      <c r="E479" s="6" t="s">
        <v>28469</v>
      </c>
      <c r="F479" s="6" t="s">
        <v>28372</v>
      </c>
      <c r="G479" s="6" t="s">
        <v>28366</v>
      </c>
      <c r="H479" s="6">
        <v>1794</v>
      </c>
      <c r="I479" s="1" t="e">
        <f>VLOOKUP(B479,对账!$A$1:$B$1662,2,0)</f>
        <v>#N/A</v>
      </c>
    </row>
    <row r="480" s="1" customFormat="1" ht="20" hidden="1" customHeight="1" spans="1:9">
      <c r="A480" s="6" t="s">
        <v>30096</v>
      </c>
      <c r="B480" s="6" t="s">
        <v>30097</v>
      </c>
      <c r="C480" s="6" t="s">
        <v>30090</v>
      </c>
      <c r="D480" s="6" t="s">
        <v>30098</v>
      </c>
      <c r="E480" s="6" t="s">
        <v>28365</v>
      </c>
      <c r="F480" s="6" t="s">
        <v>28452</v>
      </c>
      <c r="G480" s="6" t="s">
        <v>28366</v>
      </c>
      <c r="H480" s="6">
        <v>566</v>
      </c>
      <c r="I480" s="1" t="e">
        <f>VLOOKUP(B480,对账!$A$1:$B$1662,2,0)</f>
        <v>#N/A</v>
      </c>
    </row>
    <row r="481" s="1" customFormat="1" ht="20" hidden="1" customHeight="1" spans="1:9">
      <c r="A481" s="6" t="s">
        <v>30099</v>
      </c>
      <c r="B481" s="6" t="s">
        <v>30100</v>
      </c>
      <c r="C481" s="6" t="s">
        <v>30101</v>
      </c>
      <c r="D481" s="6" t="s">
        <v>30102</v>
      </c>
      <c r="E481" s="6" t="s">
        <v>28402</v>
      </c>
      <c r="F481" s="6" t="s">
        <v>28385</v>
      </c>
      <c r="G481" s="6" t="s">
        <v>28366</v>
      </c>
      <c r="H481" s="6">
        <v>5556</v>
      </c>
      <c r="I481" s="1" t="e">
        <f>VLOOKUP(B481,对账!$A$1:$B$1662,2,0)</f>
        <v>#N/A</v>
      </c>
    </row>
    <row r="482" s="1" customFormat="1" ht="20" hidden="1" customHeight="1" spans="1:9">
      <c r="A482" s="6" t="s">
        <v>30103</v>
      </c>
      <c r="B482" s="6" t="s">
        <v>30104</v>
      </c>
      <c r="C482" s="6" t="s">
        <v>30101</v>
      </c>
      <c r="D482" s="6" t="s">
        <v>30105</v>
      </c>
      <c r="E482" s="6" t="s">
        <v>28402</v>
      </c>
      <c r="F482" s="6" t="s">
        <v>28385</v>
      </c>
      <c r="G482" s="6" t="s">
        <v>28366</v>
      </c>
      <c r="H482" s="6">
        <v>5556</v>
      </c>
      <c r="I482" s="1" t="e">
        <f>VLOOKUP(B482,对账!$A$1:$B$1662,2,0)</f>
        <v>#N/A</v>
      </c>
    </row>
    <row r="483" s="1" customFormat="1" ht="20" hidden="1" customHeight="1" spans="1:9">
      <c r="A483" s="6" t="s">
        <v>30106</v>
      </c>
      <c r="B483" s="6" t="s">
        <v>30107</v>
      </c>
      <c r="C483" s="6" t="s">
        <v>28547</v>
      </c>
      <c r="D483" s="6" t="s">
        <v>30108</v>
      </c>
      <c r="E483" s="6" t="s">
        <v>29168</v>
      </c>
      <c r="F483" s="6" t="s">
        <v>29061</v>
      </c>
      <c r="G483" s="6" t="s">
        <v>28366</v>
      </c>
      <c r="H483" s="6">
        <v>938</v>
      </c>
      <c r="I483" s="1" t="e">
        <f>VLOOKUP(B483,对账!$A$1:$B$1662,2,0)</f>
        <v>#N/A</v>
      </c>
    </row>
    <row r="484" s="1" customFormat="1" ht="20" hidden="1" customHeight="1" spans="1:9">
      <c r="A484" s="6" t="s">
        <v>30109</v>
      </c>
      <c r="B484" s="6" t="s">
        <v>30110</v>
      </c>
      <c r="C484" s="6" t="s">
        <v>29947</v>
      </c>
      <c r="D484" s="6" t="s">
        <v>30111</v>
      </c>
      <c r="E484" s="6" t="s">
        <v>30112</v>
      </c>
      <c r="F484" s="6" t="s">
        <v>30113</v>
      </c>
      <c r="G484" s="6" t="s">
        <v>28366</v>
      </c>
      <c r="H484" s="6">
        <v>729.99</v>
      </c>
      <c r="I484" s="1" t="e">
        <f>VLOOKUP(B484,对账!$A$1:$B$1662,2,0)</f>
        <v>#N/A</v>
      </c>
    </row>
    <row r="485" s="1" customFormat="1" ht="20" hidden="1" customHeight="1" spans="1:9">
      <c r="A485" s="6" t="s">
        <v>30114</v>
      </c>
      <c r="B485" s="6" t="s">
        <v>30115</v>
      </c>
      <c r="C485" s="6" t="s">
        <v>30116</v>
      </c>
      <c r="D485" s="6" t="s">
        <v>30117</v>
      </c>
      <c r="E485" s="6" t="s">
        <v>28741</v>
      </c>
      <c r="F485" s="6" t="s">
        <v>28487</v>
      </c>
      <c r="G485" s="6" t="s">
        <v>28366</v>
      </c>
      <c r="H485" s="6">
        <v>2029</v>
      </c>
      <c r="I485" s="1" t="e">
        <f>VLOOKUP(B485,对账!$A$1:$B$1662,2,0)</f>
        <v>#N/A</v>
      </c>
    </row>
    <row r="486" s="1" customFormat="1" ht="20" hidden="1" customHeight="1" spans="1:9">
      <c r="A486" s="6" t="s">
        <v>30118</v>
      </c>
      <c r="B486" s="6" t="s">
        <v>30119</v>
      </c>
      <c r="C486" s="6" t="s">
        <v>29074</v>
      </c>
      <c r="D486" s="6" t="s">
        <v>30120</v>
      </c>
      <c r="E486" s="6" t="s">
        <v>28549</v>
      </c>
      <c r="F486" s="6" t="s">
        <v>28584</v>
      </c>
      <c r="G486" s="6" t="s">
        <v>28366</v>
      </c>
      <c r="H486" s="6">
        <v>315</v>
      </c>
      <c r="I486" s="1" t="e">
        <f>VLOOKUP(B486,对账!$A$1:$B$1662,2,0)</f>
        <v>#N/A</v>
      </c>
    </row>
    <row r="487" s="1" customFormat="1" ht="20" hidden="1" customHeight="1" spans="1:9">
      <c r="A487" s="6" t="s">
        <v>30121</v>
      </c>
      <c r="B487" s="6" t="s">
        <v>30122</v>
      </c>
      <c r="C487" s="6" t="s">
        <v>30022</v>
      </c>
      <c r="D487" s="6" t="s">
        <v>30123</v>
      </c>
      <c r="E487" s="6" t="s">
        <v>28885</v>
      </c>
      <c r="F487" s="6" t="s">
        <v>28827</v>
      </c>
      <c r="G487" s="6" t="s">
        <v>28366</v>
      </c>
      <c r="H487" s="6">
        <v>888</v>
      </c>
      <c r="I487" s="1" t="e">
        <f>VLOOKUP(B487,对账!$A$1:$B$1662,2,0)</f>
        <v>#N/A</v>
      </c>
    </row>
    <row r="488" s="1" customFormat="1" ht="20" hidden="1" customHeight="1" spans="1:9">
      <c r="A488" s="6" t="s">
        <v>30124</v>
      </c>
      <c r="B488" s="6" t="s">
        <v>30125</v>
      </c>
      <c r="C488" s="6" t="s">
        <v>30126</v>
      </c>
      <c r="D488" s="6" t="s">
        <v>30127</v>
      </c>
      <c r="E488" s="6" t="s">
        <v>28692</v>
      </c>
      <c r="F488" s="6" t="s">
        <v>28508</v>
      </c>
      <c r="G488" s="6" t="s">
        <v>28366</v>
      </c>
      <c r="H488" s="6">
        <v>1331</v>
      </c>
      <c r="I488" s="1" t="e">
        <f>VLOOKUP(B488,对账!$A$1:$B$1662,2,0)</f>
        <v>#N/A</v>
      </c>
    </row>
    <row r="489" s="1" customFormat="1" ht="20" hidden="1" customHeight="1" spans="1:9">
      <c r="A489" s="6" t="s">
        <v>30128</v>
      </c>
      <c r="B489" s="6" t="s">
        <v>30129</v>
      </c>
      <c r="C489" s="6" t="s">
        <v>30130</v>
      </c>
      <c r="D489" s="6" t="s">
        <v>30131</v>
      </c>
      <c r="E489" s="6" t="s">
        <v>28664</v>
      </c>
      <c r="F489" s="6" t="s">
        <v>28584</v>
      </c>
      <c r="G489" s="6" t="s">
        <v>28366</v>
      </c>
      <c r="H489" s="6">
        <v>2580</v>
      </c>
      <c r="I489" s="1" t="e">
        <f>VLOOKUP(B489,对账!$A$1:$B$1662,2,0)</f>
        <v>#N/A</v>
      </c>
    </row>
    <row r="490" s="1" customFormat="1" ht="20" customHeight="1" spans="1:9">
      <c r="A490" s="6" t="s">
        <v>30132</v>
      </c>
      <c r="B490" s="6" t="s">
        <v>27713</v>
      </c>
      <c r="C490" s="6" t="s">
        <v>30133</v>
      </c>
      <c r="D490" s="6" t="s">
        <v>30134</v>
      </c>
      <c r="E490" s="6" t="s">
        <v>30135</v>
      </c>
      <c r="F490" s="6" t="s">
        <v>29961</v>
      </c>
      <c r="G490" s="6" t="s">
        <v>28366</v>
      </c>
      <c r="H490" s="6">
        <v>2400</v>
      </c>
      <c r="I490" s="1">
        <f>VLOOKUP(B490,对账!$A$1:$B$1662,2,0)</f>
        <v>2400</v>
      </c>
    </row>
    <row r="491" s="1" customFormat="1" ht="20" hidden="1" customHeight="1" spans="1:9">
      <c r="A491" s="6" t="s">
        <v>30136</v>
      </c>
      <c r="B491" s="6" t="s">
        <v>30137</v>
      </c>
      <c r="C491" s="6" t="s">
        <v>30138</v>
      </c>
      <c r="D491" s="6" t="s">
        <v>30139</v>
      </c>
      <c r="E491" s="6" t="s">
        <v>28786</v>
      </c>
      <c r="F491" s="6" t="s">
        <v>28692</v>
      </c>
      <c r="G491" s="6" t="s">
        <v>28366</v>
      </c>
      <c r="H491" s="6">
        <v>967</v>
      </c>
      <c r="I491" s="1" t="e">
        <f>VLOOKUP(B491,对账!$A$1:$B$1662,2,0)</f>
        <v>#N/A</v>
      </c>
    </row>
    <row r="492" s="1" customFormat="1" ht="20" customHeight="1" spans="1:9">
      <c r="A492" s="6" t="s">
        <v>30140</v>
      </c>
      <c r="B492" s="6" t="s">
        <v>26728</v>
      </c>
      <c r="C492" s="6" t="s">
        <v>30138</v>
      </c>
      <c r="D492" s="6" t="s">
        <v>30141</v>
      </c>
      <c r="E492" s="6" t="s">
        <v>28786</v>
      </c>
      <c r="F492" s="6" t="s">
        <v>28692</v>
      </c>
      <c r="G492" s="6" t="s">
        <v>28366</v>
      </c>
      <c r="H492" s="6">
        <v>967</v>
      </c>
      <c r="I492" s="1">
        <f>VLOOKUP(B492,对账!$A$1:$B$1662,2,0)</f>
        <v>967</v>
      </c>
    </row>
    <row r="493" s="1" customFormat="1" ht="20" hidden="1" customHeight="1" spans="1:9">
      <c r="A493" s="6" t="s">
        <v>30142</v>
      </c>
      <c r="B493" s="6" t="s">
        <v>30143</v>
      </c>
      <c r="C493" s="6" t="s">
        <v>30138</v>
      </c>
      <c r="D493" s="6" t="s">
        <v>30144</v>
      </c>
      <c r="E493" s="6" t="s">
        <v>28365</v>
      </c>
      <c r="F493" s="6" t="s">
        <v>28452</v>
      </c>
      <c r="G493" s="6" t="s">
        <v>28366</v>
      </c>
      <c r="H493" s="6">
        <v>1127</v>
      </c>
      <c r="I493" s="1" t="e">
        <f>VLOOKUP(B493,对账!$A$1:$B$1662,2,0)</f>
        <v>#N/A</v>
      </c>
    </row>
    <row r="494" s="1" customFormat="1" ht="20" hidden="1" customHeight="1" spans="1:9">
      <c r="A494" s="6" t="s">
        <v>30145</v>
      </c>
      <c r="B494" s="6" t="s">
        <v>30146</v>
      </c>
      <c r="C494" s="6" t="s">
        <v>30147</v>
      </c>
      <c r="D494" s="6" t="s">
        <v>30148</v>
      </c>
      <c r="E494" s="6" t="s">
        <v>28452</v>
      </c>
      <c r="F494" s="6" t="s">
        <v>28480</v>
      </c>
      <c r="G494" s="6" t="s">
        <v>28366</v>
      </c>
      <c r="H494" s="6">
        <v>637</v>
      </c>
      <c r="I494" s="1" t="e">
        <f>VLOOKUP(B494,对账!$A$1:$B$1662,2,0)</f>
        <v>#N/A</v>
      </c>
    </row>
    <row r="495" s="1" customFormat="1" ht="20" hidden="1" customHeight="1" spans="1:9">
      <c r="A495" s="6" t="s">
        <v>30149</v>
      </c>
      <c r="B495" s="6" t="s">
        <v>30150</v>
      </c>
      <c r="C495" s="6" t="s">
        <v>30090</v>
      </c>
      <c r="D495" s="6" t="s">
        <v>30151</v>
      </c>
      <c r="E495" s="6" t="s">
        <v>28429</v>
      </c>
      <c r="F495" s="6" t="s">
        <v>28469</v>
      </c>
      <c r="G495" s="6" t="s">
        <v>28366</v>
      </c>
      <c r="H495" s="6">
        <v>566</v>
      </c>
      <c r="I495" s="1" t="e">
        <f>VLOOKUP(B495,对账!$A$1:$B$1662,2,0)</f>
        <v>#N/A</v>
      </c>
    </row>
    <row r="496" s="1" customFormat="1" ht="20" hidden="1" customHeight="1" spans="1:9">
      <c r="A496" s="6" t="s">
        <v>30152</v>
      </c>
      <c r="B496" s="6" t="s">
        <v>30153</v>
      </c>
      <c r="C496" s="6" t="s">
        <v>30154</v>
      </c>
      <c r="D496" s="6" t="s">
        <v>30155</v>
      </c>
      <c r="E496" s="6" t="s">
        <v>29061</v>
      </c>
      <c r="F496" s="6" t="s">
        <v>28508</v>
      </c>
      <c r="G496" s="6" t="s">
        <v>28366</v>
      </c>
      <c r="H496" s="6">
        <v>1591.02</v>
      </c>
      <c r="I496" s="1" t="e">
        <f>VLOOKUP(B496,对账!$A$1:$B$1662,2,0)</f>
        <v>#N/A</v>
      </c>
    </row>
    <row r="497" s="1" customFormat="1" ht="20" customHeight="1" spans="1:9">
      <c r="A497" s="6" t="s">
        <v>30156</v>
      </c>
      <c r="B497" s="6" t="s">
        <v>27984</v>
      </c>
      <c r="C497" s="6" t="s">
        <v>29231</v>
      </c>
      <c r="D497" s="6" t="s">
        <v>30157</v>
      </c>
      <c r="E497" s="6" t="s">
        <v>29331</v>
      </c>
      <c r="F497" s="6" t="s">
        <v>29168</v>
      </c>
      <c r="G497" s="6" t="s">
        <v>28366</v>
      </c>
      <c r="H497" s="6">
        <v>1559</v>
      </c>
      <c r="I497" s="1">
        <f>VLOOKUP(B497,对账!$A$1:$B$1662,2,0)</f>
        <v>1559</v>
      </c>
    </row>
    <row r="498" s="1" customFormat="1" ht="20" customHeight="1" spans="1:9">
      <c r="A498" s="6" t="s">
        <v>30158</v>
      </c>
      <c r="B498" s="6" t="s">
        <v>26820</v>
      </c>
      <c r="C498" s="6" t="s">
        <v>30034</v>
      </c>
      <c r="D498" s="6" t="s">
        <v>30159</v>
      </c>
      <c r="E498" s="6" t="s">
        <v>28786</v>
      </c>
      <c r="F498" s="6" t="s">
        <v>28692</v>
      </c>
      <c r="G498" s="6" t="s">
        <v>28366</v>
      </c>
      <c r="H498" s="6">
        <v>553</v>
      </c>
      <c r="I498" s="1">
        <f>VLOOKUP(B498,对账!$A$1:$B$1662,2,0)</f>
        <v>553</v>
      </c>
    </row>
    <row r="499" s="1" customFormat="1" ht="20" hidden="1" customHeight="1" spans="1:9">
      <c r="A499" s="6" t="s">
        <v>30160</v>
      </c>
      <c r="B499" s="6" t="s">
        <v>30161</v>
      </c>
      <c r="C499" s="6" t="s">
        <v>30162</v>
      </c>
      <c r="D499" s="6" t="s">
        <v>30163</v>
      </c>
      <c r="E499" s="6" t="s">
        <v>28365</v>
      </c>
      <c r="F499" s="6" t="s">
        <v>28401</v>
      </c>
      <c r="G499" s="6" t="s">
        <v>28366</v>
      </c>
      <c r="H499" s="6">
        <v>2103.99</v>
      </c>
      <c r="I499" s="1" t="e">
        <f>VLOOKUP(B499,对账!$A$1:$B$1662,2,0)</f>
        <v>#N/A</v>
      </c>
    </row>
    <row r="500" s="1" customFormat="1" ht="20" hidden="1" customHeight="1" spans="1:9">
      <c r="A500" s="6" t="s">
        <v>30164</v>
      </c>
      <c r="B500" s="6" t="s">
        <v>30165</v>
      </c>
      <c r="C500" s="6" t="s">
        <v>30166</v>
      </c>
      <c r="D500" s="6" t="s">
        <v>30167</v>
      </c>
      <c r="E500" s="6" t="s">
        <v>28429</v>
      </c>
      <c r="F500" s="6" t="s">
        <v>28372</v>
      </c>
      <c r="G500" s="6" t="s">
        <v>28366</v>
      </c>
      <c r="H500" s="6">
        <v>1088.01</v>
      </c>
      <c r="I500" s="1" t="e">
        <f>VLOOKUP(B500,对账!$A$1:$B$1662,2,0)</f>
        <v>#N/A</v>
      </c>
    </row>
    <row r="501" s="1" customFormat="1" ht="20" hidden="1" customHeight="1" spans="1:9">
      <c r="A501" s="6" t="s">
        <v>30168</v>
      </c>
      <c r="B501" s="6" t="s">
        <v>30169</v>
      </c>
      <c r="C501" s="6" t="s">
        <v>30170</v>
      </c>
      <c r="D501" s="6" t="s">
        <v>30171</v>
      </c>
      <c r="E501" s="6" t="s">
        <v>28692</v>
      </c>
      <c r="F501" s="6" t="s">
        <v>28348</v>
      </c>
      <c r="G501" s="6" t="s">
        <v>28366</v>
      </c>
      <c r="H501" s="6">
        <v>3652</v>
      </c>
      <c r="I501" s="1" t="e">
        <f>VLOOKUP(B501,对账!$A$1:$B$1662,2,0)</f>
        <v>#N/A</v>
      </c>
    </row>
    <row r="502" s="1" customFormat="1" ht="20" hidden="1" customHeight="1" spans="1:9">
      <c r="A502" s="6" t="s">
        <v>30172</v>
      </c>
      <c r="B502" s="6" t="s">
        <v>30173</v>
      </c>
      <c r="C502" s="6" t="s">
        <v>30174</v>
      </c>
      <c r="D502" s="6" t="s">
        <v>30175</v>
      </c>
      <c r="E502" s="6" t="s">
        <v>28401</v>
      </c>
      <c r="F502" s="6" t="s">
        <v>28469</v>
      </c>
      <c r="G502" s="6" t="s">
        <v>28366</v>
      </c>
      <c r="H502" s="6">
        <v>6679</v>
      </c>
      <c r="I502" s="1" t="e">
        <f>VLOOKUP(B502,对账!$A$1:$B$1662,2,0)</f>
        <v>#N/A</v>
      </c>
    </row>
    <row r="503" s="1" customFormat="1" ht="20" hidden="1" customHeight="1" spans="1:9">
      <c r="A503" s="6" t="s">
        <v>30176</v>
      </c>
      <c r="B503" s="6" t="s">
        <v>30177</v>
      </c>
      <c r="C503" s="6" t="s">
        <v>30178</v>
      </c>
      <c r="D503" s="6" t="s">
        <v>30179</v>
      </c>
      <c r="E503" s="6" t="s">
        <v>28452</v>
      </c>
      <c r="F503" s="6" t="s">
        <v>28480</v>
      </c>
      <c r="G503" s="6" t="s">
        <v>28366</v>
      </c>
      <c r="H503" s="6">
        <v>1082</v>
      </c>
      <c r="I503" s="1" t="e">
        <f>VLOOKUP(B503,对账!$A$1:$B$1662,2,0)</f>
        <v>#N/A</v>
      </c>
    </row>
    <row r="504" s="1" customFormat="1" ht="20" hidden="1" customHeight="1" spans="1:9">
      <c r="A504" s="6" t="s">
        <v>30180</v>
      </c>
      <c r="B504" s="6" t="s">
        <v>30181</v>
      </c>
      <c r="C504" s="6" t="s">
        <v>30178</v>
      </c>
      <c r="D504" s="6" t="s">
        <v>30182</v>
      </c>
      <c r="E504" s="6" t="s">
        <v>28452</v>
      </c>
      <c r="F504" s="6" t="s">
        <v>28480</v>
      </c>
      <c r="G504" s="6" t="s">
        <v>28366</v>
      </c>
      <c r="H504" s="6">
        <v>1082</v>
      </c>
      <c r="I504" s="1" t="e">
        <f>VLOOKUP(B504,对账!$A$1:$B$1662,2,0)</f>
        <v>#N/A</v>
      </c>
    </row>
    <row r="505" s="1" customFormat="1" ht="20" hidden="1" customHeight="1" spans="1:9">
      <c r="A505" s="6" t="s">
        <v>30183</v>
      </c>
      <c r="B505" s="6" t="s">
        <v>30184</v>
      </c>
      <c r="C505" s="6" t="s">
        <v>28732</v>
      </c>
      <c r="D505" s="6" t="s">
        <v>30185</v>
      </c>
      <c r="E505" s="6" t="s">
        <v>28463</v>
      </c>
      <c r="F505" s="6" t="s">
        <v>28365</v>
      </c>
      <c r="G505" s="6" t="s">
        <v>28366</v>
      </c>
      <c r="H505" s="6">
        <v>870</v>
      </c>
      <c r="I505" s="1" t="e">
        <f>VLOOKUP(B505,对账!$A$1:$B$1662,2,0)</f>
        <v>#N/A</v>
      </c>
    </row>
    <row r="506" s="1" customFormat="1" ht="20" hidden="1" customHeight="1" spans="1:9">
      <c r="A506" s="6" t="s">
        <v>30186</v>
      </c>
      <c r="B506" s="6" t="s">
        <v>30187</v>
      </c>
      <c r="C506" s="6" t="s">
        <v>30188</v>
      </c>
      <c r="D506" s="6" t="s">
        <v>30189</v>
      </c>
      <c r="E506" s="6" t="s">
        <v>28894</v>
      </c>
      <c r="F506" s="6" t="s">
        <v>28741</v>
      </c>
      <c r="G506" s="6" t="s">
        <v>28366</v>
      </c>
      <c r="H506" s="6">
        <v>3945</v>
      </c>
      <c r="I506" s="1" t="e">
        <f>VLOOKUP(B506,对账!$A$1:$B$1662,2,0)</f>
        <v>#N/A</v>
      </c>
    </row>
    <row r="507" s="1" customFormat="1" ht="20" hidden="1" customHeight="1" spans="1:9">
      <c r="A507" s="6" t="s">
        <v>30190</v>
      </c>
      <c r="B507" s="6" t="s">
        <v>30191</v>
      </c>
      <c r="C507" s="6" t="s">
        <v>29149</v>
      </c>
      <c r="D507" s="6" t="s">
        <v>30192</v>
      </c>
      <c r="E507" s="6" t="s">
        <v>29142</v>
      </c>
      <c r="F507" s="6" t="s">
        <v>30193</v>
      </c>
      <c r="G507" s="6" t="s">
        <v>28366</v>
      </c>
      <c r="H507" s="6">
        <v>309</v>
      </c>
      <c r="I507" s="1" t="e">
        <f>VLOOKUP(B507,对账!$A$1:$B$1662,2,0)</f>
        <v>#N/A</v>
      </c>
    </row>
    <row r="508" s="1" customFormat="1" ht="20" hidden="1" customHeight="1" spans="1:9">
      <c r="A508" s="6" t="s">
        <v>30194</v>
      </c>
      <c r="B508" s="6" t="s">
        <v>30195</v>
      </c>
      <c r="C508" s="6" t="s">
        <v>30196</v>
      </c>
      <c r="D508" s="6" t="s">
        <v>30197</v>
      </c>
      <c r="E508" s="6" t="s">
        <v>29168</v>
      </c>
      <c r="F508" s="6" t="s">
        <v>28916</v>
      </c>
      <c r="G508" s="6" t="s">
        <v>28366</v>
      </c>
      <c r="H508" s="6">
        <v>1306</v>
      </c>
      <c r="I508" s="1" t="e">
        <f>VLOOKUP(B508,对账!$A$1:$B$1662,2,0)</f>
        <v>#N/A</v>
      </c>
    </row>
    <row r="509" s="1" customFormat="1" ht="20" hidden="1" customHeight="1" spans="1:9">
      <c r="A509" s="6" t="s">
        <v>30198</v>
      </c>
      <c r="B509" s="6" t="s">
        <v>30199</v>
      </c>
      <c r="C509" s="6" t="s">
        <v>30200</v>
      </c>
      <c r="D509" s="6" t="s">
        <v>30201</v>
      </c>
      <c r="E509" s="6" t="s">
        <v>28578</v>
      </c>
      <c r="F509" s="6" t="s">
        <v>28584</v>
      </c>
      <c r="G509" s="6" t="s">
        <v>28366</v>
      </c>
      <c r="H509" s="6">
        <v>481</v>
      </c>
      <c r="I509" s="1" t="e">
        <f>VLOOKUP(B509,对账!$A$1:$B$1662,2,0)</f>
        <v>#N/A</v>
      </c>
    </row>
    <row r="510" s="1" customFormat="1" ht="20" hidden="1" customHeight="1" spans="1:9">
      <c r="A510" s="6" t="s">
        <v>30202</v>
      </c>
      <c r="B510" s="6" t="s">
        <v>30203</v>
      </c>
      <c r="C510" s="6" t="s">
        <v>30204</v>
      </c>
      <c r="D510" s="6" t="s">
        <v>30205</v>
      </c>
      <c r="E510" s="6" t="s">
        <v>28463</v>
      </c>
      <c r="F510" s="6" t="s">
        <v>28480</v>
      </c>
      <c r="G510" s="6" t="s">
        <v>28366</v>
      </c>
      <c r="H510" s="6">
        <v>757</v>
      </c>
      <c r="I510" s="1" t="e">
        <f>VLOOKUP(B510,对账!$A$1:$B$1662,2,0)</f>
        <v>#N/A</v>
      </c>
    </row>
    <row r="511" s="1" customFormat="1" ht="20" hidden="1" customHeight="1" spans="1:9">
      <c r="A511" s="6" t="s">
        <v>30206</v>
      </c>
      <c r="B511" s="6" t="s">
        <v>30207</v>
      </c>
      <c r="C511" s="6" t="s">
        <v>30208</v>
      </c>
      <c r="D511" s="6" t="s">
        <v>30209</v>
      </c>
      <c r="E511" s="6" t="s">
        <v>28452</v>
      </c>
      <c r="F511" s="6" t="s">
        <v>28480</v>
      </c>
      <c r="G511" s="6" t="s">
        <v>28366</v>
      </c>
      <c r="H511" s="6">
        <v>1005</v>
      </c>
      <c r="I511" s="1" t="e">
        <f>VLOOKUP(B511,对账!$A$1:$B$1662,2,0)</f>
        <v>#N/A</v>
      </c>
    </row>
    <row r="512" s="1" customFormat="1" ht="20" hidden="1" customHeight="1" spans="1:9">
      <c r="A512" s="6" t="s">
        <v>30210</v>
      </c>
      <c r="B512" s="6" t="s">
        <v>30211</v>
      </c>
      <c r="C512" s="6" t="s">
        <v>30212</v>
      </c>
      <c r="D512" s="6" t="s">
        <v>30213</v>
      </c>
      <c r="E512" s="6" t="s">
        <v>28348</v>
      </c>
      <c r="F512" s="6" t="s">
        <v>28452</v>
      </c>
      <c r="G512" s="6" t="s">
        <v>28366</v>
      </c>
      <c r="H512" s="6">
        <v>1298</v>
      </c>
      <c r="I512" s="1" t="e">
        <f>VLOOKUP(B512,对账!$A$1:$B$1662,2,0)</f>
        <v>#N/A</v>
      </c>
    </row>
    <row r="513" s="1" customFormat="1" ht="20" hidden="1" customHeight="1" spans="1:9">
      <c r="A513" s="6" t="s">
        <v>30214</v>
      </c>
      <c r="B513" s="6" t="s">
        <v>30215</v>
      </c>
      <c r="C513" s="6" t="s">
        <v>30090</v>
      </c>
      <c r="D513" s="6" t="s">
        <v>30216</v>
      </c>
      <c r="E513" s="6" t="s">
        <v>28480</v>
      </c>
      <c r="F513" s="6" t="s">
        <v>28401</v>
      </c>
      <c r="G513" s="6" t="s">
        <v>28366</v>
      </c>
      <c r="H513" s="6">
        <v>566</v>
      </c>
      <c r="I513" s="1" t="e">
        <f>VLOOKUP(B513,对账!$A$1:$B$1662,2,0)</f>
        <v>#N/A</v>
      </c>
    </row>
    <row r="514" s="1" customFormat="1" ht="20" customHeight="1" spans="1:9">
      <c r="A514" s="6" t="s">
        <v>30217</v>
      </c>
      <c r="B514" s="6" t="s">
        <v>28001</v>
      </c>
      <c r="C514" s="6" t="s">
        <v>29417</v>
      </c>
      <c r="D514" s="6" t="s">
        <v>30218</v>
      </c>
      <c r="E514" s="6" t="s">
        <v>29331</v>
      </c>
      <c r="F514" s="6" t="s">
        <v>29168</v>
      </c>
      <c r="G514" s="6" t="s">
        <v>28366</v>
      </c>
      <c r="H514" s="6">
        <v>1937</v>
      </c>
      <c r="I514" s="1">
        <f>VLOOKUP(B514,对账!$A$1:$B$1662,2,0)</f>
        <v>1937</v>
      </c>
    </row>
    <row r="515" s="1" customFormat="1" ht="20" hidden="1" customHeight="1" spans="1:9">
      <c r="A515" s="6" t="s">
        <v>30219</v>
      </c>
      <c r="B515" s="6" t="s">
        <v>30220</v>
      </c>
      <c r="C515" s="6" t="s">
        <v>30090</v>
      </c>
      <c r="D515" s="6" t="s">
        <v>30221</v>
      </c>
      <c r="E515" s="6" t="s">
        <v>28452</v>
      </c>
      <c r="F515" s="6" t="s">
        <v>28480</v>
      </c>
      <c r="G515" s="6" t="s">
        <v>28366</v>
      </c>
      <c r="H515" s="6">
        <v>566</v>
      </c>
      <c r="I515" s="1" t="e">
        <f>VLOOKUP(B515,对账!$A$1:$B$1662,2,0)</f>
        <v>#N/A</v>
      </c>
    </row>
    <row r="516" s="1" customFormat="1" ht="20" hidden="1" customHeight="1" spans="1:9">
      <c r="A516" s="6" t="s">
        <v>30222</v>
      </c>
      <c r="B516" s="6" t="s">
        <v>30223</v>
      </c>
      <c r="C516" s="6" t="s">
        <v>29417</v>
      </c>
      <c r="D516" s="6" t="s">
        <v>30224</v>
      </c>
      <c r="E516" s="6" t="s">
        <v>28869</v>
      </c>
      <c r="F516" s="6" t="s">
        <v>28692</v>
      </c>
      <c r="G516" s="6" t="s">
        <v>28366</v>
      </c>
      <c r="H516" s="6">
        <v>1519</v>
      </c>
      <c r="I516" s="1" t="e">
        <f>VLOOKUP(B516,对账!$A$1:$B$1662,2,0)</f>
        <v>#N/A</v>
      </c>
    </row>
    <row r="517" s="1" customFormat="1" ht="20" hidden="1" customHeight="1" spans="1:9">
      <c r="A517" s="6" t="s">
        <v>30225</v>
      </c>
      <c r="B517" s="6" t="s">
        <v>30226</v>
      </c>
      <c r="C517" s="6" t="s">
        <v>30227</v>
      </c>
      <c r="D517" s="6" t="s">
        <v>30228</v>
      </c>
      <c r="E517" s="6" t="s">
        <v>30229</v>
      </c>
      <c r="F517" s="6" t="s">
        <v>30230</v>
      </c>
      <c r="G517" s="6" t="s">
        <v>28366</v>
      </c>
      <c r="H517" s="6">
        <v>222</v>
      </c>
      <c r="I517" s="1" t="e">
        <f>VLOOKUP(B517,对账!$A$1:$B$1662,2,0)</f>
        <v>#N/A</v>
      </c>
    </row>
    <row r="518" s="1" customFormat="1" ht="20" hidden="1" customHeight="1" spans="1:9">
      <c r="A518" s="6" t="s">
        <v>30231</v>
      </c>
      <c r="B518" s="6" t="s">
        <v>30232</v>
      </c>
      <c r="C518" s="6" t="s">
        <v>30233</v>
      </c>
      <c r="D518" s="6" t="s">
        <v>30234</v>
      </c>
      <c r="E518" s="6" t="s">
        <v>28584</v>
      </c>
      <c r="F518" s="6" t="s">
        <v>28550</v>
      </c>
      <c r="G518" s="6" t="s">
        <v>28366</v>
      </c>
      <c r="H518" s="6">
        <v>607</v>
      </c>
      <c r="I518" s="1" t="e">
        <f>VLOOKUP(B518,对账!$A$1:$B$1662,2,0)</f>
        <v>#N/A</v>
      </c>
    </row>
    <row r="519" s="1" customFormat="1" ht="20" hidden="1" customHeight="1" spans="1:9">
      <c r="A519" s="6" t="s">
        <v>30235</v>
      </c>
      <c r="B519" s="6" t="s">
        <v>30236</v>
      </c>
      <c r="C519" s="6" t="s">
        <v>30237</v>
      </c>
      <c r="D519" s="6" t="s">
        <v>30238</v>
      </c>
      <c r="E519" s="6" t="s">
        <v>28429</v>
      </c>
      <c r="F519" s="6" t="s">
        <v>28469</v>
      </c>
      <c r="G519" s="6" t="s">
        <v>28366</v>
      </c>
      <c r="H519" s="6">
        <v>543</v>
      </c>
      <c r="I519" s="1" t="e">
        <f>VLOOKUP(B519,对账!$A$1:$B$1662,2,0)</f>
        <v>#N/A</v>
      </c>
    </row>
    <row r="520" s="1" customFormat="1" ht="20" hidden="1" customHeight="1" spans="1:9">
      <c r="A520" s="6" t="s">
        <v>30239</v>
      </c>
      <c r="B520" s="6" t="s">
        <v>30240</v>
      </c>
      <c r="C520" s="6" t="s">
        <v>30241</v>
      </c>
      <c r="D520" s="6" t="s">
        <v>30242</v>
      </c>
      <c r="E520" s="6" t="s">
        <v>28593</v>
      </c>
      <c r="F520" s="6" t="s">
        <v>28508</v>
      </c>
      <c r="G520" s="6" t="s">
        <v>28366</v>
      </c>
      <c r="H520" s="6">
        <v>146</v>
      </c>
      <c r="I520" s="1" t="e">
        <f>VLOOKUP(B520,对账!$A$1:$B$1662,2,0)</f>
        <v>#N/A</v>
      </c>
    </row>
    <row r="521" s="1" customFormat="1" ht="20" hidden="1" customHeight="1" spans="1:9">
      <c r="A521" s="6" t="s">
        <v>30243</v>
      </c>
      <c r="B521" s="6" t="s">
        <v>30244</v>
      </c>
      <c r="C521" s="6" t="s">
        <v>30245</v>
      </c>
      <c r="D521" s="6" t="s">
        <v>30246</v>
      </c>
      <c r="E521" s="6" t="s">
        <v>28869</v>
      </c>
      <c r="F521" s="6" t="s">
        <v>28692</v>
      </c>
      <c r="G521" s="6" t="s">
        <v>28366</v>
      </c>
      <c r="H521" s="6">
        <v>212</v>
      </c>
      <c r="I521" s="1" t="e">
        <f>VLOOKUP(B521,对账!$A$1:$B$1662,2,0)</f>
        <v>#N/A</v>
      </c>
    </row>
    <row r="522" s="1" customFormat="1" ht="20" hidden="1" customHeight="1" spans="1:9">
      <c r="A522" s="6" t="s">
        <v>30247</v>
      </c>
      <c r="B522" s="6" t="s">
        <v>30248</v>
      </c>
      <c r="C522" s="6" t="s">
        <v>30026</v>
      </c>
      <c r="D522" s="6" t="s">
        <v>30249</v>
      </c>
      <c r="E522" s="6" t="s">
        <v>28692</v>
      </c>
      <c r="F522" s="6" t="s">
        <v>28365</v>
      </c>
      <c r="G522" s="6" t="s">
        <v>28366</v>
      </c>
      <c r="H522" s="6">
        <v>1587</v>
      </c>
      <c r="I522" s="1" t="e">
        <f>VLOOKUP(B522,对账!$A$1:$B$1662,2,0)</f>
        <v>#N/A</v>
      </c>
    </row>
    <row r="523" s="1" customFormat="1" ht="20" hidden="1" customHeight="1" spans="1:9">
      <c r="A523" s="6" t="s">
        <v>30250</v>
      </c>
      <c r="B523" s="6" t="s">
        <v>30251</v>
      </c>
      <c r="C523" s="6" t="s">
        <v>29417</v>
      </c>
      <c r="D523" s="6" t="s">
        <v>30252</v>
      </c>
      <c r="E523" s="6" t="s">
        <v>28508</v>
      </c>
      <c r="F523" s="6" t="s">
        <v>28452</v>
      </c>
      <c r="G523" s="6" t="s">
        <v>28366</v>
      </c>
      <c r="H523" s="6">
        <v>3037</v>
      </c>
      <c r="I523" s="1" t="e">
        <f>VLOOKUP(B523,对账!$A$1:$B$1662,2,0)</f>
        <v>#N/A</v>
      </c>
    </row>
    <row r="524" s="1" customFormat="1" ht="20" hidden="1" customHeight="1" spans="1:9">
      <c r="A524" s="6" t="s">
        <v>30253</v>
      </c>
      <c r="B524" s="6" t="s">
        <v>30254</v>
      </c>
      <c r="C524" s="6" t="s">
        <v>29583</v>
      </c>
      <c r="D524" s="6" t="s">
        <v>30255</v>
      </c>
      <c r="E524" s="6" t="s">
        <v>28916</v>
      </c>
      <c r="F524" s="6" t="s">
        <v>28869</v>
      </c>
      <c r="G524" s="6" t="s">
        <v>28366</v>
      </c>
      <c r="H524" s="6">
        <v>2509</v>
      </c>
      <c r="I524" s="1" t="e">
        <f>VLOOKUP(B524,对账!$A$1:$B$1662,2,0)</f>
        <v>#N/A</v>
      </c>
    </row>
    <row r="525" s="1" customFormat="1" ht="20" hidden="1" customHeight="1" spans="1:9">
      <c r="A525" s="6" t="s">
        <v>30256</v>
      </c>
      <c r="B525" s="6" t="s">
        <v>30257</v>
      </c>
      <c r="C525" s="6" t="s">
        <v>30026</v>
      </c>
      <c r="D525" s="6" t="s">
        <v>30258</v>
      </c>
      <c r="E525" s="6" t="s">
        <v>28692</v>
      </c>
      <c r="F525" s="6" t="s">
        <v>28508</v>
      </c>
      <c r="G525" s="6" t="s">
        <v>28366</v>
      </c>
      <c r="H525" s="6">
        <v>635</v>
      </c>
      <c r="I525" s="1" t="e">
        <f>VLOOKUP(B525,对账!$A$1:$B$1662,2,0)</f>
        <v>#N/A</v>
      </c>
    </row>
    <row r="526" s="1" customFormat="1" ht="20" hidden="1" customHeight="1" spans="1:9">
      <c r="A526" s="6" t="s">
        <v>30259</v>
      </c>
      <c r="B526" s="6" t="s">
        <v>30260</v>
      </c>
      <c r="C526" s="6" t="s">
        <v>30261</v>
      </c>
      <c r="D526" s="6" t="s">
        <v>30262</v>
      </c>
      <c r="E526" s="6" t="s">
        <v>29662</v>
      </c>
      <c r="F526" s="6" t="s">
        <v>30263</v>
      </c>
      <c r="G526" s="6" t="s">
        <v>28366</v>
      </c>
      <c r="H526" s="6">
        <v>1192</v>
      </c>
      <c r="I526" s="1" t="e">
        <f>VLOOKUP(B526,对账!$A$1:$B$1662,2,0)</f>
        <v>#N/A</v>
      </c>
    </row>
    <row r="527" s="1" customFormat="1" ht="20" hidden="1" customHeight="1" spans="1:9">
      <c r="A527" s="6" t="s">
        <v>30264</v>
      </c>
      <c r="B527" s="6" t="s">
        <v>30265</v>
      </c>
      <c r="C527" s="6" t="s">
        <v>30261</v>
      </c>
      <c r="D527" s="6" t="s">
        <v>30266</v>
      </c>
      <c r="E527" s="6" t="s">
        <v>29662</v>
      </c>
      <c r="F527" s="6" t="s">
        <v>30263</v>
      </c>
      <c r="G527" s="6" t="s">
        <v>28366</v>
      </c>
      <c r="H527" s="6">
        <v>1192</v>
      </c>
      <c r="I527" s="1" t="e">
        <f>VLOOKUP(B527,对账!$A$1:$B$1662,2,0)</f>
        <v>#N/A</v>
      </c>
    </row>
    <row r="528" s="1" customFormat="1" ht="20" hidden="1" customHeight="1" spans="1:9">
      <c r="A528" s="6" t="s">
        <v>30267</v>
      </c>
      <c r="B528" s="6" t="s">
        <v>30268</v>
      </c>
      <c r="C528" s="6" t="s">
        <v>30269</v>
      </c>
      <c r="D528" s="6" t="s">
        <v>30270</v>
      </c>
      <c r="E528" s="6" t="s">
        <v>29233</v>
      </c>
      <c r="F528" s="6" t="s">
        <v>28837</v>
      </c>
      <c r="G528" s="6" t="s">
        <v>28366</v>
      </c>
      <c r="H528" s="6">
        <v>3535</v>
      </c>
      <c r="I528" s="1" t="e">
        <f>VLOOKUP(B528,对账!$A$1:$B$1662,2,0)</f>
        <v>#N/A</v>
      </c>
    </row>
    <row r="529" s="1" customFormat="1" ht="20" hidden="1" customHeight="1" spans="1:9">
      <c r="A529" s="6" t="s">
        <v>30271</v>
      </c>
      <c r="B529" s="6" t="s">
        <v>30272</v>
      </c>
      <c r="C529" s="6" t="s">
        <v>29947</v>
      </c>
      <c r="D529" s="6" t="s">
        <v>30273</v>
      </c>
      <c r="E529" s="6" t="s">
        <v>28429</v>
      </c>
      <c r="F529" s="6" t="s">
        <v>28469</v>
      </c>
      <c r="G529" s="6" t="s">
        <v>28366</v>
      </c>
      <c r="H529" s="6">
        <v>317</v>
      </c>
      <c r="I529" s="1" t="e">
        <f>VLOOKUP(B529,对账!$A$1:$B$1662,2,0)</f>
        <v>#N/A</v>
      </c>
    </row>
    <row r="530" s="1" customFormat="1" ht="20" customHeight="1" spans="1:9">
      <c r="A530" s="6" t="s">
        <v>30274</v>
      </c>
      <c r="B530" s="6" t="s">
        <v>27551</v>
      </c>
      <c r="C530" s="6" t="s">
        <v>30090</v>
      </c>
      <c r="D530" s="6" t="s">
        <v>30275</v>
      </c>
      <c r="E530" s="6" t="s">
        <v>29061</v>
      </c>
      <c r="F530" s="6" t="s">
        <v>28916</v>
      </c>
      <c r="G530" s="6" t="s">
        <v>28366</v>
      </c>
      <c r="H530" s="6">
        <v>511</v>
      </c>
      <c r="I530" s="1">
        <f>VLOOKUP(B530,对账!$A$1:$B$1662,2,0)</f>
        <v>511</v>
      </c>
    </row>
    <row r="531" s="1" customFormat="1" ht="20" hidden="1" customHeight="1" spans="1:9">
      <c r="A531" s="6" t="s">
        <v>30276</v>
      </c>
      <c r="B531" s="6" t="s">
        <v>30277</v>
      </c>
      <c r="C531" s="6" t="s">
        <v>30090</v>
      </c>
      <c r="D531" s="6" t="s">
        <v>30278</v>
      </c>
      <c r="E531" s="6" t="s">
        <v>29061</v>
      </c>
      <c r="F531" s="6" t="s">
        <v>28916</v>
      </c>
      <c r="G531" s="6" t="s">
        <v>28366</v>
      </c>
      <c r="H531" s="6">
        <v>511</v>
      </c>
      <c r="I531" s="1" t="e">
        <f>VLOOKUP(B531,对账!$A$1:$B$1662,2,0)</f>
        <v>#N/A</v>
      </c>
    </row>
    <row r="532" s="1" customFormat="1" ht="20" hidden="1" customHeight="1" spans="1:9">
      <c r="A532" s="6" t="s">
        <v>30279</v>
      </c>
      <c r="B532" s="6" t="s">
        <v>30280</v>
      </c>
      <c r="C532" s="6" t="s">
        <v>30281</v>
      </c>
      <c r="D532" s="6" t="s">
        <v>30282</v>
      </c>
      <c r="E532" s="6" t="s">
        <v>28373</v>
      </c>
      <c r="F532" s="6" t="s">
        <v>28384</v>
      </c>
      <c r="G532" s="6" t="s">
        <v>28366</v>
      </c>
      <c r="H532" s="6">
        <v>468</v>
      </c>
      <c r="I532" s="1" t="e">
        <f>VLOOKUP(B532,对账!$A$1:$B$1662,2,0)</f>
        <v>#N/A</v>
      </c>
    </row>
    <row r="533" s="1" customFormat="1" ht="20" hidden="1" customHeight="1" spans="1:9">
      <c r="A533" s="6" t="s">
        <v>30283</v>
      </c>
      <c r="B533" s="6" t="s">
        <v>30284</v>
      </c>
      <c r="C533" s="6" t="s">
        <v>30281</v>
      </c>
      <c r="D533" s="6" t="s">
        <v>30285</v>
      </c>
      <c r="E533" s="6" t="s">
        <v>28373</v>
      </c>
      <c r="F533" s="6" t="s">
        <v>28384</v>
      </c>
      <c r="G533" s="6" t="s">
        <v>28366</v>
      </c>
      <c r="H533" s="6">
        <v>468</v>
      </c>
      <c r="I533" s="1" t="e">
        <f>VLOOKUP(B533,对账!$A$1:$B$1662,2,0)</f>
        <v>#N/A</v>
      </c>
    </row>
    <row r="534" s="1" customFormat="1" ht="20" hidden="1" customHeight="1" spans="1:9">
      <c r="A534" s="6" t="s">
        <v>30286</v>
      </c>
      <c r="B534" s="6" t="s">
        <v>30287</v>
      </c>
      <c r="C534" s="6" t="s">
        <v>29457</v>
      </c>
      <c r="D534" s="6" t="s">
        <v>30288</v>
      </c>
      <c r="E534" s="6" t="s">
        <v>28372</v>
      </c>
      <c r="F534" s="6" t="s">
        <v>28373</v>
      </c>
      <c r="G534" s="6" t="s">
        <v>28366</v>
      </c>
      <c r="H534" s="6">
        <v>565</v>
      </c>
      <c r="I534" s="1" t="e">
        <f>VLOOKUP(B534,对账!$A$1:$B$1662,2,0)</f>
        <v>#N/A</v>
      </c>
    </row>
    <row r="535" s="1" customFormat="1" ht="20" hidden="1" customHeight="1" spans="1:9">
      <c r="A535" s="6" t="s">
        <v>30289</v>
      </c>
      <c r="B535" s="6" t="s">
        <v>30290</v>
      </c>
      <c r="C535" s="6" t="s">
        <v>30291</v>
      </c>
      <c r="D535" s="6" t="s">
        <v>30292</v>
      </c>
      <c r="E535" s="6" t="s">
        <v>28372</v>
      </c>
      <c r="F535" s="6" t="s">
        <v>28384</v>
      </c>
      <c r="G535" s="6" t="s">
        <v>28366</v>
      </c>
      <c r="H535" s="6">
        <v>4587</v>
      </c>
      <c r="I535" s="1" t="e">
        <f>VLOOKUP(B535,对账!$A$1:$B$1662,2,0)</f>
        <v>#N/A</v>
      </c>
    </row>
    <row r="536" s="1" customFormat="1" ht="20" hidden="1" customHeight="1" spans="1:9">
      <c r="A536" s="6" t="s">
        <v>30293</v>
      </c>
      <c r="B536" s="6" t="s">
        <v>30294</v>
      </c>
      <c r="C536" s="6" t="s">
        <v>30295</v>
      </c>
      <c r="D536" s="6" t="s">
        <v>30296</v>
      </c>
      <c r="E536" s="6" t="s">
        <v>28402</v>
      </c>
      <c r="F536" s="6" t="s">
        <v>28384</v>
      </c>
      <c r="G536" s="6" t="s">
        <v>28366</v>
      </c>
      <c r="H536" s="6">
        <v>2043</v>
      </c>
      <c r="I536" s="1" t="e">
        <f>VLOOKUP(B536,对账!$A$1:$B$1662,2,0)</f>
        <v>#N/A</v>
      </c>
    </row>
    <row r="537" s="1" customFormat="1" ht="20" hidden="1" customHeight="1" spans="1:9">
      <c r="A537" s="6" t="s">
        <v>30297</v>
      </c>
      <c r="B537" s="6" t="s">
        <v>30298</v>
      </c>
      <c r="C537" s="6" t="s">
        <v>28506</v>
      </c>
      <c r="D537" s="6" t="s">
        <v>30299</v>
      </c>
      <c r="E537" s="6" t="s">
        <v>28463</v>
      </c>
      <c r="F537" s="6" t="s">
        <v>28348</v>
      </c>
      <c r="G537" s="6" t="s">
        <v>28366</v>
      </c>
      <c r="H537" s="6">
        <v>502</v>
      </c>
      <c r="I537" s="1" t="e">
        <f>VLOOKUP(B537,对账!$A$1:$B$1662,2,0)</f>
        <v>#N/A</v>
      </c>
    </row>
    <row r="538" s="1" customFormat="1" ht="20" hidden="1" customHeight="1" spans="1:9">
      <c r="A538" s="6" t="s">
        <v>30300</v>
      </c>
      <c r="B538" s="6" t="s">
        <v>30301</v>
      </c>
      <c r="C538" s="6" t="s">
        <v>28506</v>
      </c>
      <c r="D538" s="6" t="s">
        <v>30302</v>
      </c>
      <c r="E538" s="6" t="s">
        <v>28463</v>
      </c>
      <c r="F538" s="6" t="s">
        <v>28348</v>
      </c>
      <c r="G538" s="6" t="s">
        <v>28366</v>
      </c>
      <c r="H538" s="6">
        <v>613</v>
      </c>
      <c r="I538" s="1" t="e">
        <f>VLOOKUP(B538,对账!$A$1:$B$1662,2,0)</f>
        <v>#N/A</v>
      </c>
    </row>
    <row r="539" s="1" customFormat="1" ht="20" hidden="1" customHeight="1" spans="1:9">
      <c r="A539" s="6" t="s">
        <v>30303</v>
      </c>
      <c r="B539" s="6" t="s">
        <v>30304</v>
      </c>
      <c r="C539" s="6" t="s">
        <v>30305</v>
      </c>
      <c r="D539" s="6" t="s">
        <v>30306</v>
      </c>
      <c r="E539" s="6" t="s">
        <v>28741</v>
      </c>
      <c r="F539" s="6" t="s">
        <v>29233</v>
      </c>
      <c r="G539" s="6" t="s">
        <v>28366</v>
      </c>
      <c r="H539" s="6">
        <v>688</v>
      </c>
      <c r="I539" s="1" t="e">
        <f>VLOOKUP(B539,对账!$A$1:$B$1662,2,0)</f>
        <v>#N/A</v>
      </c>
    </row>
    <row r="540" s="1" customFormat="1" ht="20" hidden="1" customHeight="1" spans="1:9">
      <c r="A540" s="6" t="s">
        <v>30307</v>
      </c>
      <c r="B540" s="6" t="s">
        <v>30308</v>
      </c>
      <c r="C540" s="6" t="s">
        <v>30305</v>
      </c>
      <c r="D540" s="6" t="s">
        <v>30309</v>
      </c>
      <c r="E540" s="6" t="s">
        <v>28741</v>
      </c>
      <c r="F540" s="6" t="s">
        <v>29233</v>
      </c>
      <c r="G540" s="6" t="s">
        <v>28366</v>
      </c>
      <c r="H540" s="6">
        <v>732</v>
      </c>
      <c r="I540" s="1" t="e">
        <f>VLOOKUP(B540,对账!$A$1:$B$1662,2,0)</f>
        <v>#N/A</v>
      </c>
    </row>
    <row r="541" s="1" customFormat="1" ht="20" hidden="1" customHeight="1" spans="1:9">
      <c r="A541" s="6" t="s">
        <v>30310</v>
      </c>
      <c r="B541" s="6" t="s">
        <v>30311</v>
      </c>
      <c r="C541" s="6" t="s">
        <v>30305</v>
      </c>
      <c r="D541" s="6" t="s">
        <v>30312</v>
      </c>
      <c r="E541" s="6" t="s">
        <v>28741</v>
      </c>
      <c r="F541" s="6" t="s">
        <v>29233</v>
      </c>
      <c r="G541" s="6" t="s">
        <v>28366</v>
      </c>
      <c r="H541" s="6">
        <v>775</v>
      </c>
      <c r="I541" s="1" t="e">
        <f>VLOOKUP(B541,对账!$A$1:$B$1662,2,0)</f>
        <v>#N/A</v>
      </c>
    </row>
    <row r="542" s="1" customFormat="1" ht="20" hidden="1" customHeight="1" spans="1:9">
      <c r="A542" s="6" t="s">
        <v>30313</v>
      </c>
      <c r="B542" s="6" t="s">
        <v>30314</v>
      </c>
      <c r="C542" s="6" t="s">
        <v>30305</v>
      </c>
      <c r="D542" s="6" t="s">
        <v>30315</v>
      </c>
      <c r="E542" s="6" t="s">
        <v>28741</v>
      </c>
      <c r="F542" s="6" t="s">
        <v>29233</v>
      </c>
      <c r="G542" s="6" t="s">
        <v>28366</v>
      </c>
      <c r="H542" s="6">
        <v>688</v>
      </c>
      <c r="I542" s="1" t="e">
        <f>VLOOKUP(B542,对账!$A$1:$B$1662,2,0)</f>
        <v>#N/A</v>
      </c>
    </row>
    <row r="543" s="1" customFormat="1" ht="20" customHeight="1" spans="1:9">
      <c r="A543" s="6" t="s">
        <v>30316</v>
      </c>
      <c r="B543" s="6" t="s">
        <v>27602</v>
      </c>
      <c r="C543" s="6" t="s">
        <v>28947</v>
      </c>
      <c r="D543" s="6" t="s">
        <v>30317</v>
      </c>
      <c r="E543" s="6" t="s">
        <v>29540</v>
      </c>
      <c r="F543" s="6" t="s">
        <v>28916</v>
      </c>
      <c r="G543" s="6" t="s">
        <v>28366</v>
      </c>
      <c r="H543" s="6">
        <v>3066</v>
      </c>
      <c r="I543" s="1">
        <f>VLOOKUP(B543,对账!$A$1:$B$1662,2,0)</f>
        <v>3066</v>
      </c>
    </row>
    <row r="544" s="1" customFormat="1" ht="20" hidden="1" customHeight="1" spans="1:9">
      <c r="A544" s="6" t="s">
        <v>30318</v>
      </c>
      <c r="B544" s="6" t="s">
        <v>30319</v>
      </c>
      <c r="C544" s="6" t="s">
        <v>28418</v>
      </c>
      <c r="D544" s="6" t="s">
        <v>30320</v>
      </c>
      <c r="E544" s="6" t="s">
        <v>28429</v>
      </c>
      <c r="F544" s="6" t="s">
        <v>28469</v>
      </c>
      <c r="G544" s="6" t="s">
        <v>28366</v>
      </c>
      <c r="H544" s="6">
        <v>749</v>
      </c>
      <c r="I544" s="1" t="e">
        <f>VLOOKUP(B544,对账!$A$1:$B$1662,2,0)</f>
        <v>#N/A</v>
      </c>
    </row>
    <row r="545" s="1" customFormat="1" ht="20" hidden="1" customHeight="1" spans="1:9">
      <c r="A545" s="6" t="s">
        <v>30321</v>
      </c>
      <c r="B545" s="6" t="s">
        <v>30322</v>
      </c>
      <c r="C545" s="6" t="s">
        <v>30090</v>
      </c>
      <c r="D545" s="6" t="s">
        <v>30323</v>
      </c>
      <c r="E545" s="6" t="s">
        <v>28480</v>
      </c>
      <c r="F545" s="6" t="s">
        <v>28401</v>
      </c>
      <c r="G545" s="6" t="s">
        <v>28366</v>
      </c>
      <c r="H545" s="6">
        <v>564</v>
      </c>
      <c r="I545" s="1" t="e">
        <f>VLOOKUP(B545,对账!$A$1:$B$1662,2,0)</f>
        <v>#N/A</v>
      </c>
    </row>
    <row r="546" s="1" customFormat="1" ht="20" customHeight="1" spans="1:9">
      <c r="A546" s="6" t="s">
        <v>30324</v>
      </c>
      <c r="B546" s="6" t="s">
        <v>27493</v>
      </c>
      <c r="C546" s="6" t="s">
        <v>30325</v>
      </c>
      <c r="D546" s="6" t="s">
        <v>30326</v>
      </c>
      <c r="E546" s="6" t="s">
        <v>28916</v>
      </c>
      <c r="F546" s="6" t="s">
        <v>28869</v>
      </c>
      <c r="G546" s="6" t="s">
        <v>28366</v>
      </c>
      <c r="H546" s="6">
        <v>682</v>
      </c>
      <c r="I546" s="1">
        <f>VLOOKUP(B546,对账!$A$1:$B$1662,2,0)</f>
        <v>682</v>
      </c>
    </row>
    <row r="547" s="1" customFormat="1" ht="20" customHeight="1" spans="1:9">
      <c r="A547" s="6" t="s">
        <v>30327</v>
      </c>
      <c r="B547" s="6" t="s">
        <v>27098</v>
      </c>
      <c r="C547" s="6" t="s">
        <v>28892</v>
      </c>
      <c r="D547" s="6" t="s">
        <v>30328</v>
      </c>
      <c r="E547" s="6" t="s">
        <v>28869</v>
      </c>
      <c r="F547" s="6" t="s">
        <v>28786</v>
      </c>
      <c r="G547" s="6" t="s">
        <v>28366</v>
      </c>
      <c r="H547" s="6">
        <v>262</v>
      </c>
      <c r="I547" s="1">
        <f>VLOOKUP(B547,对账!$A$1:$B$1662,2,0)</f>
        <v>262</v>
      </c>
    </row>
    <row r="548" s="1" customFormat="1" ht="20" customHeight="1" spans="1:9">
      <c r="A548" s="6" t="s">
        <v>30329</v>
      </c>
      <c r="B548" s="6" t="s">
        <v>27714</v>
      </c>
      <c r="C548" s="6" t="s">
        <v>30330</v>
      </c>
      <c r="D548" s="6" t="s">
        <v>30331</v>
      </c>
      <c r="E548" s="6" t="s">
        <v>29168</v>
      </c>
      <c r="F548" s="6" t="s">
        <v>29061</v>
      </c>
      <c r="G548" s="6" t="s">
        <v>28366</v>
      </c>
      <c r="H548" s="6">
        <v>970</v>
      </c>
      <c r="I548" s="1">
        <f>VLOOKUP(B548,对账!$A$1:$B$1662,2,0)</f>
        <v>970</v>
      </c>
    </row>
    <row r="549" s="1" customFormat="1" ht="20" hidden="1" customHeight="1" spans="1:9">
      <c r="A549" s="6" t="s">
        <v>30332</v>
      </c>
      <c r="B549" s="6" t="s">
        <v>30333</v>
      </c>
      <c r="C549" s="6" t="s">
        <v>29152</v>
      </c>
      <c r="D549" s="6" t="s">
        <v>30334</v>
      </c>
      <c r="E549" s="6" t="s">
        <v>28365</v>
      </c>
      <c r="F549" s="6" t="s">
        <v>28452</v>
      </c>
      <c r="G549" s="6" t="s">
        <v>28366</v>
      </c>
      <c r="H549" s="6">
        <v>152</v>
      </c>
      <c r="I549" s="1" t="e">
        <f>VLOOKUP(B549,对账!$A$1:$B$1662,2,0)</f>
        <v>#N/A</v>
      </c>
    </row>
    <row r="550" s="1" customFormat="1" ht="20" hidden="1" customHeight="1" spans="1:9">
      <c r="A550" s="6" t="s">
        <v>30335</v>
      </c>
      <c r="B550" s="6" t="s">
        <v>30336</v>
      </c>
      <c r="C550" s="6" t="s">
        <v>29045</v>
      </c>
      <c r="D550" s="6" t="s">
        <v>30337</v>
      </c>
      <c r="E550" s="6" t="s">
        <v>28429</v>
      </c>
      <c r="F550" s="6" t="s">
        <v>28469</v>
      </c>
      <c r="G550" s="6" t="s">
        <v>28366</v>
      </c>
      <c r="H550" s="6">
        <v>680</v>
      </c>
      <c r="I550" s="1" t="e">
        <f>VLOOKUP(B550,对账!$A$1:$B$1662,2,0)</f>
        <v>#N/A</v>
      </c>
    </row>
    <row r="551" s="1" customFormat="1" ht="20" hidden="1" customHeight="1" spans="1:9">
      <c r="A551" s="6" t="s">
        <v>30338</v>
      </c>
      <c r="B551" s="6" t="s">
        <v>30339</v>
      </c>
      <c r="C551" s="6" t="s">
        <v>30340</v>
      </c>
      <c r="D551" s="6" t="s">
        <v>30341</v>
      </c>
      <c r="E551" s="6" t="s">
        <v>28401</v>
      </c>
      <c r="F551" s="6" t="s">
        <v>28402</v>
      </c>
      <c r="G551" s="6" t="s">
        <v>28366</v>
      </c>
      <c r="H551" s="6">
        <v>747</v>
      </c>
      <c r="I551" s="1" t="e">
        <f>VLOOKUP(B551,对账!$A$1:$B$1662,2,0)</f>
        <v>#N/A</v>
      </c>
    </row>
    <row r="552" s="1" customFormat="1" ht="20" customHeight="1" spans="1:9">
      <c r="A552" s="6" t="s">
        <v>30342</v>
      </c>
      <c r="B552" s="6" t="s">
        <v>27766</v>
      </c>
      <c r="C552" s="6" t="s">
        <v>30343</v>
      </c>
      <c r="D552" s="6" t="s">
        <v>30344</v>
      </c>
      <c r="E552" s="6" t="s">
        <v>29168</v>
      </c>
      <c r="F552" s="6" t="s">
        <v>29061</v>
      </c>
      <c r="G552" s="6" t="s">
        <v>28366</v>
      </c>
      <c r="H552" s="6">
        <v>540</v>
      </c>
      <c r="I552" s="1">
        <f>VLOOKUP(B552,对账!$A$1:$B$1662,2,0)</f>
        <v>540</v>
      </c>
    </row>
    <row r="553" s="1" customFormat="1" ht="20" hidden="1" customHeight="1" spans="1:9">
      <c r="A553" s="6" t="s">
        <v>30345</v>
      </c>
      <c r="B553" s="6" t="s">
        <v>30346</v>
      </c>
      <c r="C553" s="6" t="s">
        <v>28506</v>
      </c>
      <c r="D553" s="6" t="s">
        <v>30347</v>
      </c>
      <c r="E553" s="6" t="s">
        <v>28578</v>
      </c>
      <c r="F553" s="6" t="s">
        <v>28549</v>
      </c>
      <c r="G553" s="6" t="s">
        <v>28366</v>
      </c>
      <c r="H553" s="6">
        <v>596</v>
      </c>
      <c r="I553" s="1" t="e">
        <f>VLOOKUP(B553,对账!$A$1:$B$1662,2,0)</f>
        <v>#N/A</v>
      </c>
    </row>
    <row r="554" s="1" customFormat="1" ht="20" hidden="1" customHeight="1" spans="1:9">
      <c r="A554" s="6" t="s">
        <v>30348</v>
      </c>
      <c r="B554" s="6" t="s">
        <v>30349</v>
      </c>
      <c r="C554" s="6" t="s">
        <v>30350</v>
      </c>
      <c r="D554" s="6" t="s">
        <v>30351</v>
      </c>
      <c r="E554" s="6" t="s">
        <v>28837</v>
      </c>
      <c r="F554" s="6" t="s">
        <v>29274</v>
      </c>
      <c r="G554" s="6" t="s">
        <v>28366</v>
      </c>
      <c r="H554" s="6">
        <v>1129</v>
      </c>
      <c r="I554" s="1" t="e">
        <f>VLOOKUP(B554,对账!$A$1:$B$1662,2,0)</f>
        <v>#N/A</v>
      </c>
    </row>
    <row r="555" s="1" customFormat="1" ht="20" hidden="1" customHeight="1" spans="1:9">
      <c r="A555" s="6" t="s">
        <v>30352</v>
      </c>
      <c r="B555" s="6" t="s">
        <v>30353</v>
      </c>
      <c r="C555" s="6" t="s">
        <v>29152</v>
      </c>
      <c r="D555" s="6" t="s">
        <v>30354</v>
      </c>
      <c r="E555" s="6" t="s">
        <v>28452</v>
      </c>
      <c r="F555" s="6" t="s">
        <v>28480</v>
      </c>
      <c r="G555" s="6" t="s">
        <v>28366</v>
      </c>
      <c r="H555" s="6">
        <v>152</v>
      </c>
      <c r="I555" s="1" t="e">
        <f>VLOOKUP(B555,对账!$A$1:$B$1662,2,0)</f>
        <v>#N/A</v>
      </c>
    </row>
    <row r="556" s="1" customFormat="1" ht="20" hidden="1" customHeight="1" spans="1:9">
      <c r="A556" s="6" t="s">
        <v>30355</v>
      </c>
      <c r="B556" s="6" t="s">
        <v>30356</v>
      </c>
      <c r="C556" s="6" t="s">
        <v>30090</v>
      </c>
      <c r="D556" s="6" t="s">
        <v>30357</v>
      </c>
      <c r="E556" s="6" t="s">
        <v>28452</v>
      </c>
      <c r="F556" s="6" t="s">
        <v>28480</v>
      </c>
      <c r="G556" s="6" t="s">
        <v>28366</v>
      </c>
      <c r="H556" s="6">
        <v>593</v>
      </c>
      <c r="I556" s="1" t="e">
        <f>VLOOKUP(B556,对账!$A$1:$B$1662,2,0)</f>
        <v>#N/A</v>
      </c>
    </row>
    <row r="557" s="1" customFormat="1" ht="20" hidden="1" customHeight="1" spans="1:9">
      <c r="A557" s="6" t="s">
        <v>30358</v>
      </c>
      <c r="B557" s="6" t="s">
        <v>30359</v>
      </c>
      <c r="C557" s="6" t="s">
        <v>30360</v>
      </c>
      <c r="D557" s="6" t="s">
        <v>30361</v>
      </c>
      <c r="E557" s="6" t="s">
        <v>28578</v>
      </c>
      <c r="F557" s="6" t="s">
        <v>28549</v>
      </c>
      <c r="G557" s="6" t="s">
        <v>28366</v>
      </c>
      <c r="H557" s="6">
        <v>521</v>
      </c>
      <c r="I557" s="1" t="e">
        <f>VLOOKUP(B557,对账!$A$1:$B$1662,2,0)</f>
        <v>#N/A</v>
      </c>
    </row>
    <row r="558" s="1" customFormat="1" ht="20" hidden="1" customHeight="1" spans="1:9">
      <c r="A558" s="6" t="s">
        <v>30362</v>
      </c>
      <c r="B558" s="6" t="s">
        <v>30363</v>
      </c>
      <c r="C558" s="6" t="s">
        <v>30364</v>
      </c>
      <c r="D558" s="6" t="s">
        <v>30365</v>
      </c>
      <c r="E558" s="6" t="s">
        <v>29399</v>
      </c>
      <c r="F558" s="6" t="s">
        <v>29400</v>
      </c>
      <c r="G558" s="6" t="s">
        <v>28366</v>
      </c>
      <c r="H558" s="6">
        <v>1496</v>
      </c>
      <c r="I558" s="1" t="e">
        <f>VLOOKUP(B558,对账!$A$1:$B$1662,2,0)</f>
        <v>#N/A</v>
      </c>
    </row>
    <row r="559" s="1" customFormat="1" ht="20" hidden="1" customHeight="1" spans="1:9">
      <c r="A559" s="6" t="s">
        <v>30366</v>
      </c>
      <c r="B559" s="6" t="s">
        <v>30367</v>
      </c>
      <c r="C559" s="6" t="s">
        <v>30364</v>
      </c>
      <c r="D559" s="6" t="s">
        <v>30368</v>
      </c>
      <c r="E559" s="6" t="s">
        <v>29399</v>
      </c>
      <c r="F559" s="6" t="s">
        <v>29400</v>
      </c>
      <c r="G559" s="6" t="s">
        <v>28366</v>
      </c>
      <c r="H559" s="6">
        <v>1496</v>
      </c>
      <c r="I559" s="1" t="e">
        <f>VLOOKUP(B559,对账!$A$1:$B$1662,2,0)</f>
        <v>#N/A</v>
      </c>
    </row>
    <row r="560" s="1" customFormat="1" ht="20" hidden="1" customHeight="1" spans="1:9">
      <c r="A560" s="6" t="s">
        <v>30369</v>
      </c>
      <c r="B560" s="6" t="s">
        <v>30370</v>
      </c>
      <c r="C560" s="6" t="s">
        <v>30371</v>
      </c>
      <c r="D560" s="6" t="s">
        <v>30372</v>
      </c>
      <c r="E560" s="6" t="s">
        <v>28429</v>
      </c>
      <c r="F560" s="6" t="s">
        <v>28402</v>
      </c>
      <c r="G560" s="6" t="s">
        <v>28366</v>
      </c>
      <c r="H560" s="6">
        <v>854</v>
      </c>
      <c r="I560" s="1" t="e">
        <f>VLOOKUP(B560,对账!$A$1:$B$1662,2,0)</f>
        <v>#N/A</v>
      </c>
    </row>
    <row r="561" s="1" customFormat="1" ht="20" hidden="1" customHeight="1" spans="1:9">
      <c r="A561" s="6" t="s">
        <v>30373</v>
      </c>
      <c r="B561" s="6" t="s">
        <v>30374</v>
      </c>
      <c r="C561" s="6" t="s">
        <v>30375</v>
      </c>
      <c r="D561" s="6" t="s">
        <v>30376</v>
      </c>
      <c r="E561" s="6" t="s">
        <v>29168</v>
      </c>
      <c r="F561" s="6" t="s">
        <v>29061</v>
      </c>
      <c r="G561" s="6" t="s">
        <v>28366</v>
      </c>
      <c r="H561" s="6">
        <v>1189</v>
      </c>
      <c r="I561" s="1" t="e">
        <f>VLOOKUP(B561,对账!$A$1:$B$1662,2,0)</f>
        <v>#N/A</v>
      </c>
    </row>
    <row r="562" s="1" customFormat="1" ht="20" hidden="1" customHeight="1" spans="1:9">
      <c r="A562" s="6" t="s">
        <v>30377</v>
      </c>
      <c r="B562" s="6" t="s">
        <v>30378</v>
      </c>
      <c r="C562" s="6" t="s">
        <v>30379</v>
      </c>
      <c r="D562" s="6" t="s">
        <v>30380</v>
      </c>
      <c r="E562" s="6" t="s">
        <v>28401</v>
      </c>
      <c r="F562" s="6" t="s">
        <v>28469</v>
      </c>
      <c r="G562" s="6" t="s">
        <v>28366</v>
      </c>
      <c r="H562" s="6">
        <v>1137</v>
      </c>
      <c r="I562" s="1" t="e">
        <f>VLOOKUP(B562,对账!$A$1:$B$1662,2,0)</f>
        <v>#N/A</v>
      </c>
    </row>
    <row r="563" s="1" customFormat="1" ht="20" hidden="1" customHeight="1" spans="1:9">
      <c r="A563" s="6" t="s">
        <v>30381</v>
      </c>
      <c r="B563" s="6" t="s">
        <v>30382</v>
      </c>
      <c r="C563" s="6" t="s">
        <v>29947</v>
      </c>
      <c r="D563" s="6" t="s">
        <v>30383</v>
      </c>
      <c r="E563" s="6" t="s">
        <v>28348</v>
      </c>
      <c r="F563" s="6" t="s">
        <v>28365</v>
      </c>
      <c r="G563" s="6" t="s">
        <v>28366</v>
      </c>
      <c r="H563" s="6">
        <v>311</v>
      </c>
      <c r="I563" s="1" t="e">
        <f>VLOOKUP(B563,对账!$A$1:$B$1662,2,0)</f>
        <v>#N/A</v>
      </c>
    </row>
    <row r="564" s="1" customFormat="1" ht="20" hidden="1" customHeight="1" spans="1:9">
      <c r="A564" s="6" t="s">
        <v>30384</v>
      </c>
      <c r="B564" s="6" t="s">
        <v>30385</v>
      </c>
      <c r="C564" s="6" t="s">
        <v>30386</v>
      </c>
      <c r="D564" s="6" t="s">
        <v>30387</v>
      </c>
      <c r="E564" s="6" t="s">
        <v>28384</v>
      </c>
      <c r="F564" s="6" t="s">
        <v>28663</v>
      </c>
      <c r="G564" s="6" t="s">
        <v>28366</v>
      </c>
      <c r="H564" s="6">
        <v>4477</v>
      </c>
      <c r="I564" s="1" t="e">
        <f>VLOOKUP(B564,对账!$A$1:$B$1662,2,0)</f>
        <v>#N/A</v>
      </c>
    </row>
    <row r="565" s="1" customFormat="1" ht="20" hidden="1" customHeight="1" spans="1:9">
      <c r="A565" s="6" t="s">
        <v>30388</v>
      </c>
      <c r="B565" s="6" t="s">
        <v>30389</v>
      </c>
      <c r="C565" s="6" t="s">
        <v>30386</v>
      </c>
      <c r="D565" s="6" t="s">
        <v>30390</v>
      </c>
      <c r="E565" s="6" t="s">
        <v>28384</v>
      </c>
      <c r="F565" s="6" t="s">
        <v>28663</v>
      </c>
      <c r="G565" s="6" t="s">
        <v>28366</v>
      </c>
      <c r="H565" s="6">
        <v>4477</v>
      </c>
      <c r="I565" s="1" t="e">
        <f>VLOOKUP(B565,对账!$A$1:$B$1662,2,0)</f>
        <v>#N/A</v>
      </c>
    </row>
    <row r="566" s="1" customFormat="1" ht="20" hidden="1" customHeight="1" spans="1:9">
      <c r="A566" s="6" t="s">
        <v>30391</v>
      </c>
      <c r="B566" s="6" t="s">
        <v>30392</v>
      </c>
      <c r="C566" s="6" t="s">
        <v>28718</v>
      </c>
      <c r="D566" s="6" t="s">
        <v>30393</v>
      </c>
      <c r="E566" s="6" t="s">
        <v>28916</v>
      </c>
      <c r="F566" s="6" t="s">
        <v>28786</v>
      </c>
      <c r="G566" s="6" t="s">
        <v>28366</v>
      </c>
      <c r="H566" s="6">
        <v>1149</v>
      </c>
      <c r="I566" s="1" t="e">
        <f>VLOOKUP(B566,对账!$A$1:$B$1662,2,0)</f>
        <v>#N/A</v>
      </c>
    </row>
    <row r="567" s="1" customFormat="1" ht="20" hidden="1" customHeight="1" spans="1:9">
      <c r="A567" s="6" t="s">
        <v>30394</v>
      </c>
      <c r="B567" s="6" t="s">
        <v>30395</v>
      </c>
      <c r="C567" s="6" t="s">
        <v>30090</v>
      </c>
      <c r="D567" s="6" t="s">
        <v>30396</v>
      </c>
      <c r="E567" s="6" t="s">
        <v>28401</v>
      </c>
      <c r="F567" s="6" t="s">
        <v>28429</v>
      </c>
      <c r="G567" s="6" t="s">
        <v>28366</v>
      </c>
      <c r="H567" s="6">
        <v>485</v>
      </c>
      <c r="I567" s="1" t="e">
        <f>VLOOKUP(B567,对账!$A$1:$B$1662,2,0)</f>
        <v>#N/A</v>
      </c>
    </row>
    <row r="568" s="1" customFormat="1" ht="20" hidden="1" customHeight="1" spans="1:9">
      <c r="A568" s="6" t="s">
        <v>30397</v>
      </c>
      <c r="B568" s="6" t="s">
        <v>30398</v>
      </c>
      <c r="C568" s="6" t="s">
        <v>30399</v>
      </c>
      <c r="D568" s="6" t="s">
        <v>30400</v>
      </c>
      <c r="E568" s="6" t="s">
        <v>28786</v>
      </c>
      <c r="F568" s="6" t="s">
        <v>28593</v>
      </c>
      <c r="G568" s="6" t="s">
        <v>28366</v>
      </c>
      <c r="H568" s="6">
        <v>4479</v>
      </c>
      <c r="I568" s="1" t="e">
        <f>VLOOKUP(B568,对账!$A$1:$B$1662,2,0)</f>
        <v>#N/A</v>
      </c>
    </row>
    <row r="569" s="1" customFormat="1" ht="20" hidden="1" customHeight="1" spans="1:9">
      <c r="A569" s="6" t="s">
        <v>30401</v>
      </c>
      <c r="B569" s="6" t="s">
        <v>30402</v>
      </c>
      <c r="C569" s="6" t="s">
        <v>29074</v>
      </c>
      <c r="D569" s="6" t="s">
        <v>30403</v>
      </c>
      <c r="E569" s="6" t="s">
        <v>28549</v>
      </c>
      <c r="F569" s="6" t="s">
        <v>28550</v>
      </c>
      <c r="G569" s="6" t="s">
        <v>28366</v>
      </c>
      <c r="H569" s="6">
        <v>930</v>
      </c>
      <c r="I569" s="1" t="e">
        <f>VLOOKUP(B569,对账!$A$1:$B$1662,2,0)</f>
        <v>#N/A</v>
      </c>
    </row>
    <row r="570" s="1" customFormat="1" ht="20" hidden="1" customHeight="1" spans="1:9">
      <c r="A570" s="6" t="s">
        <v>30404</v>
      </c>
      <c r="B570" s="6" t="s">
        <v>30405</v>
      </c>
      <c r="C570" s="6" t="s">
        <v>30406</v>
      </c>
      <c r="D570" s="6" t="s">
        <v>30407</v>
      </c>
      <c r="E570" s="6" t="s">
        <v>28348</v>
      </c>
      <c r="F570" s="6" t="s">
        <v>28429</v>
      </c>
      <c r="G570" s="6" t="s">
        <v>28366</v>
      </c>
      <c r="H570" s="6">
        <v>4725</v>
      </c>
      <c r="I570" s="1" t="e">
        <f>VLOOKUP(B570,对账!$A$1:$B$1662,2,0)</f>
        <v>#N/A</v>
      </c>
    </row>
    <row r="571" s="1" customFormat="1" ht="20" hidden="1" customHeight="1" spans="1:9">
      <c r="A571" s="6" t="s">
        <v>30408</v>
      </c>
      <c r="B571" s="6" t="s">
        <v>30409</v>
      </c>
      <c r="C571" s="6" t="s">
        <v>30410</v>
      </c>
      <c r="D571" s="6" t="s">
        <v>30411</v>
      </c>
      <c r="E571" s="6" t="s">
        <v>28452</v>
      </c>
      <c r="F571" s="6" t="s">
        <v>28372</v>
      </c>
      <c r="G571" s="6" t="s">
        <v>28366</v>
      </c>
      <c r="H571" s="6">
        <v>13641</v>
      </c>
      <c r="I571" s="1" t="e">
        <f>VLOOKUP(B571,对账!$A$1:$B$1662,2,0)</f>
        <v>#N/A</v>
      </c>
    </row>
    <row r="572" s="1" customFormat="1" ht="20" hidden="1" customHeight="1" spans="1:9">
      <c r="A572" s="6" t="s">
        <v>30412</v>
      </c>
      <c r="B572" s="6" t="s">
        <v>30413</v>
      </c>
      <c r="C572" s="6" t="s">
        <v>29947</v>
      </c>
      <c r="D572" s="6" t="s">
        <v>30414</v>
      </c>
      <c r="E572" s="6" t="s">
        <v>28365</v>
      </c>
      <c r="F572" s="6" t="s">
        <v>28401</v>
      </c>
      <c r="G572" s="6" t="s">
        <v>28366</v>
      </c>
      <c r="H572" s="6">
        <v>950.01</v>
      </c>
      <c r="I572" s="1" t="e">
        <f>VLOOKUP(B572,对账!$A$1:$B$1662,2,0)</f>
        <v>#N/A</v>
      </c>
    </row>
    <row r="573" s="1" customFormat="1" ht="20" hidden="1" customHeight="1" spans="1:9">
      <c r="A573" s="6" t="s">
        <v>30415</v>
      </c>
      <c r="B573" s="6" t="s">
        <v>30416</v>
      </c>
      <c r="C573" s="6" t="s">
        <v>30417</v>
      </c>
      <c r="D573" s="6" t="s">
        <v>30418</v>
      </c>
      <c r="E573" s="6" t="s">
        <v>28664</v>
      </c>
      <c r="F573" s="6" t="s">
        <v>28894</v>
      </c>
      <c r="G573" s="6" t="s">
        <v>28366</v>
      </c>
      <c r="H573" s="6">
        <v>973</v>
      </c>
      <c r="I573" s="1" t="e">
        <f>VLOOKUP(B573,对账!$A$1:$B$1662,2,0)</f>
        <v>#N/A</v>
      </c>
    </row>
    <row r="574" s="1" customFormat="1" ht="20" hidden="1" customHeight="1" spans="1:9">
      <c r="A574" s="6" t="s">
        <v>30419</v>
      </c>
      <c r="B574" s="6" t="s">
        <v>30420</v>
      </c>
      <c r="C574" s="6" t="s">
        <v>30417</v>
      </c>
      <c r="D574" s="6" t="s">
        <v>30421</v>
      </c>
      <c r="E574" s="6" t="s">
        <v>28664</v>
      </c>
      <c r="F574" s="6" t="s">
        <v>28894</v>
      </c>
      <c r="G574" s="6" t="s">
        <v>28366</v>
      </c>
      <c r="H574" s="6">
        <v>973</v>
      </c>
      <c r="I574" s="1" t="e">
        <f>VLOOKUP(B574,对账!$A$1:$B$1662,2,0)</f>
        <v>#N/A</v>
      </c>
    </row>
    <row r="575" s="1" customFormat="1" ht="20" hidden="1" customHeight="1" spans="1:9">
      <c r="A575" s="6" t="s">
        <v>30422</v>
      </c>
      <c r="B575" s="6" t="s">
        <v>30423</v>
      </c>
      <c r="C575" s="6" t="s">
        <v>30417</v>
      </c>
      <c r="D575" s="6" t="s">
        <v>30424</v>
      </c>
      <c r="E575" s="6" t="s">
        <v>28664</v>
      </c>
      <c r="F575" s="6" t="s">
        <v>28894</v>
      </c>
      <c r="G575" s="6" t="s">
        <v>28366</v>
      </c>
      <c r="H575" s="6">
        <v>973</v>
      </c>
      <c r="I575" s="1" t="e">
        <f>VLOOKUP(B575,对账!$A$1:$B$1662,2,0)</f>
        <v>#N/A</v>
      </c>
    </row>
    <row r="576" s="1" customFormat="1" ht="20" hidden="1" customHeight="1" spans="1:9">
      <c r="A576" s="6" t="s">
        <v>30425</v>
      </c>
      <c r="B576" s="6" t="s">
        <v>30426</v>
      </c>
      <c r="C576" s="6" t="s">
        <v>30417</v>
      </c>
      <c r="D576" s="6" t="s">
        <v>30427</v>
      </c>
      <c r="E576" s="6" t="s">
        <v>28664</v>
      </c>
      <c r="F576" s="6" t="s">
        <v>28894</v>
      </c>
      <c r="G576" s="6" t="s">
        <v>28366</v>
      </c>
      <c r="H576" s="6">
        <v>973</v>
      </c>
      <c r="I576" s="1" t="e">
        <f>VLOOKUP(B576,对账!$A$1:$B$1662,2,0)</f>
        <v>#N/A</v>
      </c>
    </row>
    <row r="577" s="1" customFormat="1" ht="20" hidden="1" customHeight="1" spans="1:9">
      <c r="A577" s="6" t="s">
        <v>30428</v>
      </c>
      <c r="B577" s="6" t="s">
        <v>30429</v>
      </c>
      <c r="C577" s="6" t="s">
        <v>30430</v>
      </c>
      <c r="D577" s="6" t="s">
        <v>30431</v>
      </c>
      <c r="E577" s="6" t="s">
        <v>28385</v>
      </c>
      <c r="F577" s="6" t="s">
        <v>28663</v>
      </c>
      <c r="G577" s="6" t="s">
        <v>28366</v>
      </c>
      <c r="H577" s="6">
        <v>5919</v>
      </c>
      <c r="I577" s="1" t="e">
        <f>VLOOKUP(B577,对账!$A$1:$B$1662,2,0)</f>
        <v>#N/A</v>
      </c>
    </row>
    <row r="578" s="1" customFormat="1" ht="20" hidden="1" customHeight="1" spans="1:9">
      <c r="A578" s="6" t="s">
        <v>30432</v>
      </c>
      <c r="B578" s="6" t="s">
        <v>30433</v>
      </c>
      <c r="C578" s="6" t="s">
        <v>30417</v>
      </c>
      <c r="D578" s="6" t="s">
        <v>30434</v>
      </c>
      <c r="E578" s="6" t="s">
        <v>28402</v>
      </c>
      <c r="F578" s="6" t="s">
        <v>28372</v>
      </c>
      <c r="G578" s="6" t="s">
        <v>28366</v>
      </c>
      <c r="H578" s="6">
        <v>487</v>
      </c>
      <c r="I578" s="1" t="e">
        <f>VLOOKUP(B578,对账!$A$1:$B$1662,2,0)</f>
        <v>#N/A</v>
      </c>
    </row>
    <row r="579" s="1" customFormat="1" ht="20" hidden="1" customHeight="1" spans="1:9">
      <c r="A579" s="6" t="s">
        <v>30435</v>
      </c>
      <c r="B579" s="6" t="s">
        <v>30436</v>
      </c>
      <c r="C579" s="6" t="s">
        <v>30417</v>
      </c>
      <c r="D579" s="6" t="s">
        <v>30437</v>
      </c>
      <c r="E579" s="6" t="s">
        <v>28402</v>
      </c>
      <c r="F579" s="6" t="s">
        <v>28372</v>
      </c>
      <c r="G579" s="6" t="s">
        <v>28366</v>
      </c>
      <c r="H579" s="6">
        <v>487</v>
      </c>
      <c r="I579" s="1" t="e">
        <f>VLOOKUP(B579,对账!$A$1:$B$1662,2,0)</f>
        <v>#N/A</v>
      </c>
    </row>
    <row r="580" s="1" customFormat="1" ht="20" hidden="1" customHeight="1" spans="1:9">
      <c r="A580" s="6" t="s">
        <v>30438</v>
      </c>
      <c r="B580" s="6" t="s">
        <v>30439</v>
      </c>
      <c r="C580" s="6" t="s">
        <v>30440</v>
      </c>
      <c r="D580" s="6" t="s">
        <v>30441</v>
      </c>
      <c r="E580" s="6" t="s">
        <v>28463</v>
      </c>
      <c r="F580" s="6" t="s">
        <v>28452</v>
      </c>
      <c r="G580" s="6" t="s">
        <v>28366</v>
      </c>
      <c r="H580" s="6">
        <v>3408.99</v>
      </c>
      <c r="I580" s="1" t="e">
        <f>VLOOKUP(B580,对账!$A$1:$B$1662,2,0)</f>
        <v>#N/A</v>
      </c>
    </row>
    <row r="581" s="1" customFormat="1" ht="20" customHeight="1" spans="1:9">
      <c r="A581" s="6" t="s">
        <v>30442</v>
      </c>
      <c r="B581" s="6" t="s">
        <v>27033</v>
      </c>
      <c r="C581" s="6" t="s">
        <v>28892</v>
      </c>
      <c r="D581" s="6" t="s">
        <v>30443</v>
      </c>
      <c r="E581" s="6" t="s">
        <v>29962</v>
      </c>
      <c r="F581" s="6" t="s">
        <v>29372</v>
      </c>
      <c r="G581" s="6" t="s">
        <v>28366</v>
      </c>
      <c r="H581" s="6">
        <v>523</v>
      </c>
      <c r="I581" s="1">
        <f>VLOOKUP(B581,对账!$A$1:$B$1662,2,0)</f>
        <v>523</v>
      </c>
    </row>
    <row r="582" s="1" customFormat="1" ht="20" hidden="1" customHeight="1" spans="1:9">
      <c r="A582" s="6" t="s">
        <v>30444</v>
      </c>
      <c r="B582" s="6" t="s">
        <v>30445</v>
      </c>
      <c r="C582" s="6" t="s">
        <v>29947</v>
      </c>
      <c r="D582" s="6" t="s">
        <v>30446</v>
      </c>
      <c r="E582" s="6" t="s">
        <v>28385</v>
      </c>
      <c r="F582" s="6" t="s">
        <v>28664</v>
      </c>
      <c r="G582" s="6" t="s">
        <v>28366</v>
      </c>
      <c r="H582" s="6">
        <v>631</v>
      </c>
      <c r="I582" s="1" t="e">
        <f>VLOOKUP(B582,对账!$A$1:$B$1662,2,0)</f>
        <v>#N/A</v>
      </c>
    </row>
    <row r="583" s="1" customFormat="1" ht="20" hidden="1" customHeight="1" spans="1:9">
      <c r="A583" s="6" t="s">
        <v>30447</v>
      </c>
      <c r="B583" s="6" t="s">
        <v>30448</v>
      </c>
      <c r="C583" s="6" t="s">
        <v>30090</v>
      </c>
      <c r="D583" s="6" t="s">
        <v>30449</v>
      </c>
      <c r="E583" s="6" t="s">
        <v>28463</v>
      </c>
      <c r="F583" s="6" t="s">
        <v>28348</v>
      </c>
      <c r="G583" s="6" t="s">
        <v>28366</v>
      </c>
      <c r="H583" s="6">
        <v>541</v>
      </c>
      <c r="I583" s="1" t="e">
        <f>VLOOKUP(B583,对账!$A$1:$B$1662,2,0)</f>
        <v>#N/A</v>
      </c>
    </row>
    <row r="584" s="1" customFormat="1" ht="20" hidden="1" customHeight="1" spans="1:9">
      <c r="A584" s="6" t="s">
        <v>30450</v>
      </c>
      <c r="B584" s="6" t="s">
        <v>30451</v>
      </c>
      <c r="C584" s="6" t="s">
        <v>30452</v>
      </c>
      <c r="D584" s="6" t="s">
        <v>30453</v>
      </c>
      <c r="E584" s="6" t="s">
        <v>28480</v>
      </c>
      <c r="F584" s="6" t="s">
        <v>28401</v>
      </c>
      <c r="G584" s="6" t="s">
        <v>28366</v>
      </c>
      <c r="H584" s="6">
        <v>2455</v>
      </c>
      <c r="I584" s="1" t="e">
        <f>VLOOKUP(B584,对账!$A$1:$B$1662,2,0)</f>
        <v>#N/A</v>
      </c>
    </row>
    <row r="585" s="1" customFormat="1" ht="20" hidden="1" customHeight="1" spans="1:9">
      <c r="A585" s="6" t="s">
        <v>30454</v>
      </c>
      <c r="B585" s="6" t="s">
        <v>30455</v>
      </c>
      <c r="C585" s="6" t="s">
        <v>30456</v>
      </c>
      <c r="D585" s="6" t="s">
        <v>30457</v>
      </c>
      <c r="E585" s="6" t="s">
        <v>28836</v>
      </c>
      <c r="F585" s="6" t="s">
        <v>28837</v>
      </c>
      <c r="G585" s="6" t="s">
        <v>28366</v>
      </c>
      <c r="H585" s="6">
        <v>787</v>
      </c>
      <c r="I585" s="1" t="e">
        <f>VLOOKUP(B585,对账!$A$1:$B$1662,2,0)</f>
        <v>#N/A</v>
      </c>
    </row>
    <row r="586" s="1" customFormat="1" ht="20" hidden="1" customHeight="1" spans="1:9">
      <c r="A586" s="6" t="s">
        <v>30458</v>
      </c>
      <c r="B586" s="6" t="s">
        <v>30459</v>
      </c>
      <c r="C586" s="6" t="s">
        <v>30460</v>
      </c>
      <c r="D586" s="6" t="s">
        <v>30461</v>
      </c>
      <c r="E586" s="6" t="s">
        <v>28593</v>
      </c>
      <c r="F586" s="6" t="s">
        <v>28348</v>
      </c>
      <c r="G586" s="6" t="s">
        <v>28366</v>
      </c>
      <c r="H586" s="6">
        <v>3680</v>
      </c>
      <c r="I586" s="1" t="e">
        <f>VLOOKUP(B586,对账!$A$1:$B$1662,2,0)</f>
        <v>#N/A</v>
      </c>
    </row>
    <row r="587" s="1" customFormat="1" ht="20" hidden="1" customHeight="1" spans="1:9">
      <c r="A587" s="6" t="s">
        <v>30462</v>
      </c>
      <c r="B587" s="6" t="s">
        <v>30463</v>
      </c>
      <c r="C587" s="6" t="s">
        <v>30464</v>
      </c>
      <c r="D587" s="6" t="s">
        <v>30465</v>
      </c>
      <c r="E587" s="6" t="s">
        <v>28373</v>
      </c>
      <c r="F587" s="6" t="s">
        <v>28663</v>
      </c>
      <c r="G587" s="6" t="s">
        <v>28366</v>
      </c>
      <c r="H587" s="6">
        <v>5058.99</v>
      </c>
      <c r="I587" s="1" t="e">
        <f>VLOOKUP(B587,对账!$A$1:$B$1662,2,0)</f>
        <v>#N/A</v>
      </c>
    </row>
    <row r="588" s="1" customFormat="1" ht="20" hidden="1" customHeight="1" spans="1:9">
      <c r="A588" s="6" t="s">
        <v>30466</v>
      </c>
      <c r="B588" s="6" t="s">
        <v>30467</v>
      </c>
      <c r="C588" s="6" t="s">
        <v>30468</v>
      </c>
      <c r="D588" s="6" t="s">
        <v>30469</v>
      </c>
      <c r="E588" s="6" t="s">
        <v>30470</v>
      </c>
      <c r="F588" s="6" t="s">
        <v>30471</v>
      </c>
      <c r="G588" s="6" t="s">
        <v>28366</v>
      </c>
      <c r="H588" s="6">
        <v>0</v>
      </c>
      <c r="I588" s="1" t="e">
        <f>VLOOKUP(B588,对账!$A$1:$B$1662,2,0)</f>
        <v>#N/A</v>
      </c>
    </row>
    <row r="589" s="1" customFormat="1" ht="20" hidden="1" customHeight="1" spans="1:9">
      <c r="A589" s="6" t="s">
        <v>30472</v>
      </c>
      <c r="B589" s="6" t="s">
        <v>30473</v>
      </c>
      <c r="C589" s="6" t="s">
        <v>30474</v>
      </c>
      <c r="D589" s="6" t="s">
        <v>30475</v>
      </c>
      <c r="E589" s="6" t="s">
        <v>28348</v>
      </c>
      <c r="F589" s="6" t="s">
        <v>28469</v>
      </c>
      <c r="G589" s="6" t="s">
        <v>28366</v>
      </c>
      <c r="H589" s="6">
        <v>3136.02</v>
      </c>
      <c r="I589" s="1" t="e">
        <f>VLOOKUP(B589,对账!$A$1:$B$1662,2,0)</f>
        <v>#N/A</v>
      </c>
    </row>
    <row r="590" s="1" customFormat="1" ht="20" hidden="1" customHeight="1" spans="1:9">
      <c r="A590" s="6" t="s">
        <v>30476</v>
      </c>
      <c r="B590" s="6" t="s">
        <v>30477</v>
      </c>
      <c r="C590" s="6" t="s">
        <v>30478</v>
      </c>
      <c r="D590" s="6" t="s">
        <v>30479</v>
      </c>
      <c r="E590" s="6" t="s">
        <v>28402</v>
      </c>
      <c r="F590" s="6" t="s">
        <v>28385</v>
      </c>
      <c r="G590" s="6" t="s">
        <v>28366</v>
      </c>
      <c r="H590" s="6">
        <v>2193</v>
      </c>
      <c r="I590" s="1" t="e">
        <f>VLOOKUP(B590,对账!$A$1:$B$1662,2,0)</f>
        <v>#N/A</v>
      </c>
    </row>
    <row r="591" s="1" customFormat="1" ht="20" hidden="1" customHeight="1" spans="1:9">
      <c r="A591" s="6" t="s">
        <v>30480</v>
      </c>
      <c r="B591" s="6" t="s">
        <v>30481</v>
      </c>
      <c r="C591" s="6" t="s">
        <v>29152</v>
      </c>
      <c r="D591" s="6" t="s">
        <v>30482</v>
      </c>
      <c r="E591" s="6" t="s">
        <v>28365</v>
      </c>
      <c r="F591" s="6" t="s">
        <v>28452</v>
      </c>
      <c r="G591" s="6" t="s">
        <v>28366</v>
      </c>
      <c r="H591" s="6">
        <v>152</v>
      </c>
      <c r="I591" s="1" t="e">
        <f>VLOOKUP(B591,对账!$A$1:$B$1662,2,0)</f>
        <v>#N/A</v>
      </c>
    </row>
    <row r="592" s="1" customFormat="1" ht="20" hidden="1" customHeight="1" spans="1:9">
      <c r="A592" s="6" t="s">
        <v>30483</v>
      </c>
      <c r="B592" s="6" t="s">
        <v>30484</v>
      </c>
      <c r="C592" s="6" t="s">
        <v>30485</v>
      </c>
      <c r="D592" s="6" t="s">
        <v>30486</v>
      </c>
      <c r="E592" s="6" t="s">
        <v>28402</v>
      </c>
      <c r="F592" s="6" t="s">
        <v>28372</v>
      </c>
      <c r="G592" s="6" t="s">
        <v>28366</v>
      </c>
      <c r="H592" s="6">
        <v>1063</v>
      </c>
      <c r="I592" s="1" t="e">
        <f>VLOOKUP(B592,对账!$A$1:$B$1662,2,0)</f>
        <v>#N/A</v>
      </c>
    </row>
    <row r="593" s="1" customFormat="1" ht="20" hidden="1" customHeight="1" spans="1:9">
      <c r="A593" s="6" t="s">
        <v>30487</v>
      </c>
      <c r="B593" s="6" t="s">
        <v>30488</v>
      </c>
      <c r="C593" s="6" t="s">
        <v>30489</v>
      </c>
      <c r="D593" s="6" t="s">
        <v>30490</v>
      </c>
      <c r="E593" s="6" t="s">
        <v>28385</v>
      </c>
      <c r="F593" s="6" t="s">
        <v>28663</v>
      </c>
      <c r="G593" s="6" t="s">
        <v>28366</v>
      </c>
      <c r="H593" s="6">
        <v>646</v>
      </c>
      <c r="I593" s="1" t="e">
        <f>VLOOKUP(B593,对账!$A$1:$B$1662,2,0)</f>
        <v>#N/A</v>
      </c>
    </row>
    <row r="594" s="1" customFormat="1" ht="20" hidden="1" customHeight="1" spans="1:9">
      <c r="A594" s="6" t="s">
        <v>30491</v>
      </c>
      <c r="B594" s="6" t="s">
        <v>30492</v>
      </c>
      <c r="C594" s="6" t="s">
        <v>29389</v>
      </c>
      <c r="D594" s="6" t="s">
        <v>30493</v>
      </c>
      <c r="E594" s="6" t="s">
        <v>29274</v>
      </c>
      <c r="F594" s="6" t="s">
        <v>28413</v>
      </c>
      <c r="G594" s="6" t="s">
        <v>28366</v>
      </c>
      <c r="H594" s="6">
        <v>0</v>
      </c>
      <c r="I594" s="1" t="e">
        <f>VLOOKUP(B594,对账!$A$1:$B$1662,2,0)</f>
        <v>#N/A</v>
      </c>
    </row>
    <row r="595" s="1" customFormat="1" ht="20" hidden="1" customHeight="1" spans="1:9">
      <c r="A595" s="6" t="s">
        <v>30494</v>
      </c>
      <c r="B595" s="6" t="s">
        <v>30495</v>
      </c>
      <c r="C595" s="6" t="s">
        <v>30496</v>
      </c>
      <c r="D595" s="6" t="s">
        <v>30497</v>
      </c>
      <c r="E595" s="6" t="s">
        <v>28373</v>
      </c>
      <c r="F595" s="6" t="s">
        <v>28664</v>
      </c>
      <c r="G595" s="6" t="s">
        <v>28366</v>
      </c>
      <c r="H595" s="6">
        <v>3200</v>
      </c>
      <c r="I595" s="1" t="e">
        <f>VLOOKUP(B595,对账!$A$1:$B$1662,2,0)</f>
        <v>#N/A</v>
      </c>
    </row>
    <row r="596" s="1" customFormat="1" ht="20" hidden="1" customHeight="1" spans="1:9">
      <c r="A596" s="6" t="s">
        <v>30498</v>
      </c>
      <c r="B596" s="6" t="s">
        <v>30499</v>
      </c>
      <c r="C596" s="6" t="s">
        <v>29074</v>
      </c>
      <c r="D596" s="6" t="s">
        <v>30500</v>
      </c>
      <c r="E596" s="6" t="s">
        <v>28593</v>
      </c>
      <c r="F596" s="6" t="s">
        <v>28463</v>
      </c>
      <c r="G596" s="6" t="s">
        <v>28366</v>
      </c>
      <c r="H596" s="6">
        <v>647</v>
      </c>
      <c r="I596" s="1" t="e">
        <f>VLOOKUP(B596,对账!$A$1:$B$1662,2,0)</f>
        <v>#N/A</v>
      </c>
    </row>
    <row r="597" s="1" customFormat="1" ht="20" customHeight="1" spans="1:9">
      <c r="A597" s="6" t="s">
        <v>30501</v>
      </c>
      <c r="B597" s="6" t="s">
        <v>27557</v>
      </c>
      <c r="C597" s="6" t="s">
        <v>29149</v>
      </c>
      <c r="D597" s="6" t="s">
        <v>30502</v>
      </c>
      <c r="E597" s="6" t="s">
        <v>29061</v>
      </c>
      <c r="F597" s="6" t="s">
        <v>28916</v>
      </c>
      <c r="G597" s="6" t="s">
        <v>28366</v>
      </c>
      <c r="H597" s="6">
        <v>649</v>
      </c>
      <c r="I597" s="1">
        <f>VLOOKUP(B597,对账!$A$1:$B$1662,2,0)</f>
        <v>649</v>
      </c>
    </row>
    <row r="598" s="1" customFormat="1" ht="20" hidden="1" customHeight="1" spans="1:9">
      <c r="A598" s="6" t="s">
        <v>30503</v>
      </c>
      <c r="B598" s="6" t="s">
        <v>30504</v>
      </c>
      <c r="C598" s="6" t="s">
        <v>28695</v>
      </c>
      <c r="D598" s="6" t="s">
        <v>30505</v>
      </c>
      <c r="E598" s="6" t="s">
        <v>28593</v>
      </c>
      <c r="F598" s="6" t="s">
        <v>28508</v>
      </c>
      <c r="G598" s="6" t="s">
        <v>28366</v>
      </c>
      <c r="H598" s="6">
        <v>381</v>
      </c>
      <c r="I598" s="1" t="e">
        <f>VLOOKUP(B598,对账!$A$1:$B$1662,2,0)</f>
        <v>#N/A</v>
      </c>
    </row>
    <row r="599" s="1" customFormat="1" ht="20" hidden="1" customHeight="1" spans="1:9">
      <c r="A599" s="6" t="s">
        <v>30506</v>
      </c>
      <c r="B599" s="6" t="s">
        <v>30507</v>
      </c>
      <c r="C599" s="6" t="s">
        <v>30508</v>
      </c>
      <c r="D599" s="6" t="s">
        <v>30509</v>
      </c>
      <c r="E599" s="6" t="s">
        <v>29879</v>
      </c>
      <c r="F599" s="6" t="s">
        <v>29254</v>
      </c>
      <c r="G599" s="6" t="s">
        <v>28366</v>
      </c>
      <c r="H599" s="6">
        <v>2171</v>
      </c>
      <c r="I599" s="1" t="e">
        <f>VLOOKUP(B599,对账!$A$1:$B$1662,2,0)</f>
        <v>#N/A</v>
      </c>
    </row>
    <row r="600" s="1" customFormat="1" ht="20" hidden="1" customHeight="1" spans="1:9">
      <c r="A600" s="6" t="s">
        <v>30510</v>
      </c>
      <c r="B600" s="6" t="s">
        <v>30511</v>
      </c>
      <c r="C600" s="6" t="s">
        <v>30090</v>
      </c>
      <c r="D600" s="6" t="s">
        <v>30512</v>
      </c>
      <c r="E600" s="6" t="s">
        <v>28664</v>
      </c>
      <c r="F600" s="6" t="s">
        <v>28669</v>
      </c>
      <c r="G600" s="6" t="s">
        <v>28366</v>
      </c>
      <c r="H600" s="6">
        <v>573</v>
      </c>
      <c r="I600" s="1" t="e">
        <f>VLOOKUP(B600,对账!$A$1:$B$1662,2,0)</f>
        <v>#N/A</v>
      </c>
    </row>
    <row r="601" s="1" customFormat="1" ht="20" hidden="1" customHeight="1" spans="1:9">
      <c r="A601" s="6" t="s">
        <v>30513</v>
      </c>
      <c r="B601" s="6" t="s">
        <v>30514</v>
      </c>
      <c r="C601" s="6" t="s">
        <v>30515</v>
      </c>
      <c r="D601" s="6" t="s">
        <v>30516</v>
      </c>
      <c r="E601" s="6" t="s">
        <v>28348</v>
      </c>
      <c r="F601" s="6" t="s">
        <v>28452</v>
      </c>
      <c r="G601" s="6" t="s">
        <v>28366</v>
      </c>
      <c r="H601" s="6">
        <v>2708</v>
      </c>
      <c r="I601" s="1" t="e">
        <f>VLOOKUP(B601,对账!$A$1:$B$1662,2,0)</f>
        <v>#N/A</v>
      </c>
    </row>
    <row r="602" s="1" customFormat="1" ht="20" hidden="1" customHeight="1" spans="1:9">
      <c r="A602" s="6" t="s">
        <v>30517</v>
      </c>
      <c r="B602" s="6" t="s">
        <v>30518</v>
      </c>
      <c r="C602" s="6" t="s">
        <v>30519</v>
      </c>
      <c r="D602" s="6" t="s">
        <v>30520</v>
      </c>
      <c r="E602" s="6" t="s">
        <v>28741</v>
      </c>
      <c r="F602" s="6" t="s">
        <v>28486</v>
      </c>
      <c r="G602" s="6" t="s">
        <v>28366</v>
      </c>
      <c r="H602" s="6">
        <v>1000</v>
      </c>
      <c r="I602" s="1" t="e">
        <f>VLOOKUP(B602,对账!$A$1:$B$1662,2,0)</f>
        <v>#N/A</v>
      </c>
    </row>
    <row r="603" s="1" customFormat="1" ht="20" hidden="1" customHeight="1" spans="1:9">
      <c r="A603" s="6" t="s">
        <v>30521</v>
      </c>
      <c r="B603" s="6" t="s">
        <v>30522</v>
      </c>
      <c r="C603" s="6" t="s">
        <v>30523</v>
      </c>
      <c r="D603" s="6" t="s">
        <v>30524</v>
      </c>
      <c r="E603" s="6" t="s">
        <v>28486</v>
      </c>
      <c r="F603" s="6" t="s">
        <v>28502</v>
      </c>
      <c r="G603" s="6" t="s">
        <v>28366</v>
      </c>
      <c r="H603" s="6">
        <v>468</v>
      </c>
      <c r="I603" s="1" t="e">
        <f>VLOOKUP(B603,对账!$A$1:$B$1662,2,0)</f>
        <v>#N/A</v>
      </c>
    </row>
    <row r="604" s="1" customFormat="1" ht="20" hidden="1" customHeight="1" spans="1:9">
      <c r="A604" s="6" t="s">
        <v>30525</v>
      </c>
      <c r="B604" s="6" t="s">
        <v>30526</v>
      </c>
      <c r="C604" s="6" t="s">
        <v>30212</v>
      </c>
      <c r="D604" s="6" t="s">
        <v>30527</v>
      </c>
      <c r="E604" s="6" t="s">
        <v>29372</v>
      </c>
      <c r="F604" s="6" t="s">
        <v>29061</v>
      </c>
      <c r="G604" s="6" t="s">
        <v>28366</v>
      </c>
      <c r="H604" s="6">
        <v>2596</v>
      </c>
      <c r="I604" s="1" t="e">
        <f>VLOOKUP(B604,对账!$A$1:$B$1662,2,0)</f>
        <v>#N/A</v>
      </c>
    </row>
    <row r="605" s="1" customFormat="1" ht="20" hidden="1" customHeight="1" spans="1:9">
      <c r="A605" s="6" t="s">
        <v>30528</v>
      </c>
      <c r="B605" s="6" t="s">
        <v>30529</v>
      </c>
      <c r="C605" s="6" t="s">
        <v>30530</v>
      </c>
      <c r="D605" s="6" t="s">
        <v>30531</v>
      </c>
      <c r="E605" s="6" t="s">
        <v>30532</v>
      </c>
      <c r="F605" s="6" t="s">
        <v>29628</v>
      </c>
      <c r="G605" s="6" t="s">
        <v>28366</v>
      </c>
      <c r="H605" s="6">
        <v>2167</v>
      </c>
      <c r="I605" s="1" t="e">
        <f>VLOOKUP(B605,对账!$A$1:$B$1662,2,0)</f>
        <v>#N/A</v>
      </c>
    </row>
    <row r="606" s="1" customFormat="1" ht="20" hidden="1" customHeight="1" spans="1:9">
      <c r="A606" s="6" t="s">
        <v>30533</v>
      </c>
      <c r="B606" s="6" t="s">
        <v>30534</v>
      </c>
      <c r="C606" s="6" t="s">
        <v>30460</v>
      </c>
      <c r="D606" s="6" t="s">
        <v>30535</v>
      </c>
      <c r="E606" s="6" t="s">
        <v>28508</v>
      </c>
      <c r="F606" s="6" t="s">
        <v>28463</v>
      </c>
      <c r="G606" s="6" t="s">
        <v>28366</v>
      </c>
      <c r="H606" s="6">
        <v>1073</v>
      </c>
      <c r="I606" s="1" t="e">
        <f>VLOOKUP(B606,对账!$A$1:$B$1662,2,0)</f>
        <v>#N/A</v>
      </c>
    </row>
    <row r="607" s="1" customFormat="1" ht="20" hidden="1" customHeight="1" spans="1:9">
      <c r="A607" s="6" t="s">
        <v>30536</v>
      </c>
      <c r="B607" s="6" t="s">
        <v>30537</v>
      </c>
      <c r="C607" s="6" t="s">
        <v>29989</v>
      </c>
      <c r="D607" s="6" t="s">
        <v>30538</v>
      </c>
      <c r="E607" s="6" t="s">
        <v>28550</v>
      </c>
      <c r="F607" s="6" t="s">
        <v>28837</v>
      </c>
      <c r="G607" s="6" t="s">
        <v>28366</v>
      </c>
      <c r="H607" s="6">
        <v>3295</v>
      </c>
      <c r="I607" s="1" t="e">
        <f>VLOOKUP(B607,对账!$A$1:$B$1662,2,0)</f>
        <v>#N/A</v>
      </c>
    </row>
    <row r="608" s="1" customFormat="1" ht="20" hidden="1" customHeight="1" spans="1:9">
      <c r="A608" s="6" t="s">
        <v>30539</v>
      </c>
      <c r="B608" s="6" t="s">
        <v>30540</v>
      </c>
      <c r="C608" s="6" t="s">
        <v>30541</v>
      </c>
      <c r="D608" s="6" t="s">
        <v>30542</v>
      </c>
      <c r="E608" s="6" t="s">
        <v>28664</v>
      </c>
      <c r="F608" s="6" t="s">
        <v>28579</v>
      </c>
      <c r="G608" s="6" t="s">
        <v>28366</v>
      </c>
      <c r="H608" s="6">
        <v>3842</v>
      </c>
      <c r="I608" s="1" t="e">
        <f>VLOOKUP(B608,对账!$A$1:$B$1662,2,0)</f>
        <v>#N/A</v>
      </c>
    </row>
    <row r="609" s="1" customFormat="1" ht="20" hidden="1" customHeight="1" spans="1:9">
      <c r="A609" s="6" t="s">
        <v>30543</v>
      </c>
      <c r="B609" s="6" t="s">
        <v>30544</v>
      </c>
      <c r="C609" s="6" t="s">
        <v>30545</v>
      </c>
      <c r="D609" s="6" t="s">
        <v>30546</v>
      </c>
      <c r="E609" s="6" t="s">
        <v>28508</v>
      </c>
      <c r="F609" s="6" t="s">
        <v>28463</v>
      </c>
      <c r="G609" s="6" t="s">
        <v>28366</v>
      </c>
      <c r="H609" s="6">
        <v>513</v>
      </c>
      <c r="I609" s="1" t="e">
        <f>VLOOKUP(B609,对账!$A$1:$B$1662,2,0)</f>
        <v>#N/A</v>
      </c>
    </row>
    <row r="610" s="1" customFormat="1" ht="20" hidden="1" customHeight="1" spans="1:9">
      <c r="A610" s="6" t="s">
        <v>30547</v>
      </c>
      <c r="B610" s="6" t="s">
        <v>30548</v>
      </c>
      <c r="C610" s="6" t="s">
        <v>30090</v>
      </c>
      <c r="D610" s="6" t="s">
        <v>30549</v>
      </c>
      <c r="E610" s="6" t="s">
        <v>28463</v>
      </c>
      <c r="F610" s="6" t="s">
        <v>28348</v>
      </c>
      <c r="G610" s="6" t="s">
        <v>28366</v>
      </c>
      <c r="H610" s="6">
        <v>541</v>
      </c>
      <c r="I610" s="1" t="e">
        <f>VLOOKUP(B610,对账!$A$1:$B$1662,2,0)</f>
        <v>#N/A</v>
      </c>
    </row>
    <row r="611" s="1" customFormat="1" ht="20" hidden="1" customHeight="1" spans="1:9">
      <c r="A611" s="6" t="s">
        <v>30550</v>
      </c>
      <c r="B611" s="6" t="s">
        <v>30551</v>
      </c>
      <c r="C611" s="6" t="s">
        <v>29011</v>
      </c>
      <c r="D611" s="6" t="s">
        <v>30552</v>
      </c>
      <c r="E611" s="6" t="s">
        <v>28348</v>
      </c>
      <c r="F611" s="6" t="s">
        <v>28401</v>
      </c>
      <c r="G611" s="6" t="s">
        <v>28366</v>
      </c>
      <c r="H611" s="6">
        <v>2216</v>
      </c>
      <c r="I611" s="1" t="e">
        <f>VLOOKUP(B611,对账!$A$1:$B$1662,2,0)</f>
        <v>#N/A</v>
      </c>
    </row>
    <row r="612" s="1" customFormat="1" ht="20" hidden="1" customHeight="1" spans="1:9">
      <c r="A612" s="6" t="s">
        <v>30553</v>
      </c>
      <c r="B612" s="6" t="s">
        <v>30554</v>
      </c>
      <c r="C612" s="6" t="s">
        <v>30555</v>
      </c>
      <c r="D612" s="6" t="s">
        <v>30556</v>
      </c>
      <c r="E612" s="6" t="s">
        <v>30532</v>
      </c>
      <c r="F612" s="6" t="s">
        <v>29702</v>
      </c>
      <c r="G612" s="6" t="s">
        <v>28366</v>
      </c>
      <c r="H612" s="6">
        <v>645</v>
      </c>
      <c r="I612" s="1" t="e">
        <f>VLOOKUP(B612,对账!$A$1:$B$1662,2,0)</f>
        <v>#N/A</v>
      </c>
    </row>
    <row r="613" s="1" customFormat="1" ht="20" hidden="1" customHeight="1" spans="1:9">
      <c r="A613" s="6" t="s">
        <v>30557</v>
      </c>
      <c r="B613" s="6" t="s">
        <v>30558</v>
      </c>
      <c r="C613" s="6" t="s">
        <v>30559</v>
      </c>
      <c r="D613" s="6" t="s">
        <v>30560</v>
      </c>
      <c r="E613" s="6" t="s">
        <v>28786</v>
      </c>
      <c r="F613" s="6" t="s">
        <v>28692</v>
      </c>
      <c r="G613" s="6" t="s">
        <v>28366</v>
      </c>
      <c r="H613" s="6">
        <v>482</v>
      </c>
      <c r="I613" s="1" t="e">
        <f>VLOOKUP(B613,对账!$A$1:$B$1662,2,0)</f>
        <v>#N/A</v>
      </c>
    </row>
    <row r="614" s="1" customFormat="1" ht="20" hidden="1" customHeight="1" spans="1:9">
      <c r="A614" s="6" t="s">
        <v>30561</v>
      </c>
      <c r="B614" s="6" t="s">
        <v>30562</v>
      </c>
      <c r="C614" s="6" t="s">
        <v>30090</v>
      </c>
      <c r="D614" s="6" t="s">
        <v>30563</v>
      </c>
      <c r="E614" s="6" t="s">
        <v>29061</v>
      </c>
      <c r="F614" s="6" t="s">
        <v>28916</v>
      </c>
      <c r="G614" s="6" t="s">
        <v>28366</v>
      </c>
      <c r="H614" s="6">
        <v>516</v>
      </c>
      <c r="I614" s="1" t="e">
        <f>VLOOKUP(B614,对账!$A$1:$B$1662,2,0)</f>
        <v>#N/A</v>
      </c>
    </row>
    <row r="615" s="1" customFormat="1" ht="20" hidden="1" customHeight="1" spans="1:9">
      <c r="A615" s="6" t="s">
        <v>30564</v>
      </c>
      <c r="B615" s="6" t="s">
        <v>30565</v>
      </c>
      <c r="C615" s="6" t="s">
        <v>30566</v>
      </c>
      <c r="D615" s="6" t="s">
        <v>30567</v>
      </c>
      <c r="E615" s="6" t="s">
        <v>28593</v>
      </c>
      <c r="F615" s="6" t="s">
        <v>28508</v>
      </c>
      <c r="G615" s="6" t="s">
        <v>28366</v>
      </c>
      <c r="H615" s="6">
        <v>210</v>
      </c>
      <c r="I615" s="1" t="e">
        <f>VLOOKUP(B615,对账!$A$1:$B$1662,2,0)</f>
        <v>#N/A</v>
      </c>
    </row>
    <row r="616" s="1" customFormat="1" ht="20" hidden="1" customHeight="1" spans="1:9">
      <c r="A616" s="6" t="s">
        <v>30568</v>
      </c>
      <c r="B616" s="6" t="s">
        <v>30569</v>
      </c>
      <c r="C616" s="6" t="s">
        <v>28939</v>
      </c>
      <c r="D616" s="6" t="s">
        <v>30570</v>
      </c>
      <c r="E616" s="6" t="s">
        <v>29331</v>
      </c>
      <c r="F616" s="6" t="s">
        <v>29061</v>
      </c>
      <c r="G616" s="6" t="s">
        <v>28366</v>
      </c>
      <c r="H616" s="6">
        <v>813</v>
      </c>
      <c r="I616" s="1" t="e">
        <f>VLOOKUP(B616,对账!$A$1:$B$1662,2,0)</f>
        <v>#N/A</v>
      </c>
    </row>
    <row r="617" s="1" customFormat="1" ht="20" hidden="1" customHeight="1" spans="1:9">
      <c r="A617" s="6" t="s">
        <v>30571</v>
      </c>
      <c r="B617" s="6" t="s">
        <v>30572</v>
      </c>
      <c r="C617" s="6" t="s">
        <v>30573</v>
      </c>
      <c r="D617" s="6" t="s">
        <v>30574</v>
      </c>
      <c r="E617" s="6" t="s">
        <v>30575</v>
      </c>
      <c r="F617" s="6" t="s">
        <v>28752</v>
      </c>
      <c r="G617" s="6" t="s">
        <v>28366</v>
      </c>
      <c r="H617" s="6">
        <v>2223.99</v>
      </c>
      <c r="I617" s="1" t="e">
        <f>VLOOKUP(B617,对账!$A$1:$B$1662,2,0)</f>
        <v>#N/A</v>
      </c>
    </row>
    <row r="618" s="1" customFormat="1" ht="20" hidden="1" customHeight="1" spans="1:9">
      <c r="A618" s="6" t="s">
        <v>30576</v>
      </c>
      <c r="B618" s="6" t="s">
        <v>30577</v>
      </c>
      <c r="C618" s="6" t="s">
        <v>30090</v>
      </c>
      <c r="D618" s="6" t="s">
        <v>30578</v>
      </c>
      <c r="E618" s="6" t="s">
        <v>28348</v>
      </c>
      <c r="F618" s="6" t="s">
        <v>28365</v>
      </c>
      <c r="G618" s="6" t="s">
        <v>28366</v>
      </c>
      <c r="H618" s="6">
        <v>541</v>
      </c>
      <c r="I618" s="1" t="e">
        <f>VLOOKUP(B618,对账!$A$1:$B$1662,2,0)</f>
        <v>#N/A</v>
      </c>
    </row>
    <row r="619" s="1" customFormat="1" ht="20" hidden="1" customHeight="1" spans="1:9">
      <c r="A619" s="6" t="s">
        <v>30579</v>
      </c>
      <c r="B619" s="6" t="s">
        <v>30580</v>
      </c>
      <c r="C619" s="6" t="s">
        <v>29389</v>
      </c>
      <c r="D619" s="6" t="s">
        <v>30581</v>
      </c>
      <c r="E619" s="6" t="s">
        <v>28372</v>
      </c>
      <c r="F619" s="6" t="s">
        <v>28384</v>
      </c>
      <c r="G619" s="6" t="s">
        <v>28366</v>
      </c>
      <c r="H619" s="6">
        <v>1106</v>
      </c>
      <c r="I619" s="1" t="e">
        <f>VLOOKUP(B619,对账!$A$1:$B$1662,2,0)</f>
        <v>#N/A</v>
      </c>
    </row>
    <row r="620" s="1" customFormat="1" ht="20" customHeight="1" spans="1:9">
      <c r="A620" s="6" t="s">
        <v>30582</v>
      </c>
      <c r="B620" s="6" t="s">
        <v>27682</v>
      </c>
      <c r="C620" s="6" t="s">
        <v>30583</v>
      </c>
      <c r="D620" s="6" t="s">
        <v>30584</v>
      </c>
      <c r="E620" s="6" t="s">
        <v>29061</v>
      </c>
      <c r="F620" s="6" t="s">
        <v>28916</v>
      </c>
      <c r="G620" s="6" t="s">
        <v>28366</v>
      </c>
      <c r="H620" s="6">
        <v>117</v>
      </c>
      <c r="I620" s="1">
        <f>VLOOKUP(B620,对账!$A$1:$B$1662,2,0)</f>
        <v>117</v>
      </c>
    </row>
    <row r="621" s="1" customFormat="1" ht="20" customHeight="1" spans="1:9">
      <c r="A621" s="6" t="s">
        <v>30585</v>
      </c>
      <c r="B621" s="6" t="s">
        <v>27683</v>
      </c>
      <c r="C621" s="6" t="s">
        <v>30583</v>
      </c>
      <c r="D621" s="6" t="s">
        <v>30586</v>
      </c>
      <c r="E621" s="6" t="s">
        <v>29061</v>
      </c>
      <c r="F621" s="6" t="s">
        <v>28916</v>
      </c>
      <c r="G621" s="6" t="s">
        <v>28366</v>
      </c>
      <c r="H621" s="6">
        <v>117</v>
      </c>
      <c r="I621" s="1">
        <f>VLOOKUP(B621,对账!$A$1:$B$1662,2,0)</f>
        <v>117</v>
      </c>
    </row>
    <row r="622" s="1" customFormat="1" ht="20" hidden="1" customHeight="1" spans="1:9">
      <c r="A622" s="6" t="s">
        <v>30587</v>
      </c>
      <c r="B622" s="6" t="s">
        <v>30588</v>
      </c>
      <c r="C622" s="6" t="s">
        <v>30583</v>
      </c>
      <c r="D622" s="6" t="s">
        <v>30139</v>
      </c>
      <c r="E622" s="6" t="s">
        <v>28837</v>
      </c>
      <c r="F622" s="6" t="s">
        <v>28486</v>
      </c>
      <c r="G622" s="6" t="s">
        <v>28366</v>
      </c>
      <c r="H622" s="6">
        <v>0</v>
      </c>
      <c r="I622" s="1" t="e">
        <f>VLOOKUP(B622,对账!$A$1:$B$1662,2,0)</f>
        <v>#N/A</v>
      </c>
    </row>
    <row r="623" s="1" customFormat="1" ht="20" customHeight="1" spans="1:9">
      <c r="A623" s="6" t="s">
        <v>30589</v>
      </c>
      <c r="B623" s="6" t="s">
        <v>27684</v>
      </c>
      <c r="C623" s="6" t="s">
        <v>30583</v>
      </c>
      <c r="D623" s="6" t="s">
        <v>30590</v>
      </c>
      <c r="E623" s="6" t="s">
        <v>29061</v>
      </c>
      <c r="F623" s="6" t="s">
        <v>28916</v>
      </c>
      <c r="G623" s="6" t="s">
        <v>28366</v>
      </c>
      <c r="H623" s="6">
        <v>117</v>
      </c>
      <c r="I623" s="1">
        <f>VLOOKUP(B623,对账!$A$1:$B$1662,2,0)</f>
        <v>117</v>
      </c>
    </row>
    <row r="624" s="1" customFormat="1" ht="20" customHeight="1" spans="1:9">
      <c r="A624" s="6" t="s">
        <v>30591</v>
      </c>
      <c r="B624" s="6" t="s">
        <v>27579</v>
      </c>
      <c r="C624" s="6" t="s">
        <v>30592</v>
      </c>
      <c r="D624" s="6" t="s">
        <v>30593</v>
      </c>
      <c r="E624" s="6" t="s">
        <v>28869</v>
      </c>
      <c r="F624" s="6" t="s">
        <v>28593</v>
      </c>
      <c r="G624" s="6" t="s">
        <v>28366</v>
      </c>
      <c r="H624" s="6">
        <v>1101</v>
      </c>
      <c r="I624" s="1">
        <f>VLOOKUP(B624,对账!$A$1:$B$1662,2,0)</f>
        <v>1101</v>
      </c>
    </row>
    <row r="625" s="1" customFormat="1" ht="20" hidden="1" customHeight="1" spans="1:9">
      <c r="A625" s="6" t="s">
        <v>30594</v>
      </c>
      <c r="B625" s="6" t="s">
        <v>30595</v>
      </c>
      <c r="C625" s="6" t="s">
        <v>30596</v>
      </c>
      <c r="D625" s="6" t="s">
        <v>30597</v>
      </c>
      <c r="E625" s="6" t="s">
        <v>28373</v>
      </c>
      <c r="F625" s="6" t="s">
        <v>28384</v>
      </c>
      <c r="G625" s="6" t="s">
        <v>28366</v>
      </c>
      <c r="H625" s="6">
        <v>821</v>
      </c>
      <c r="I625" s="1" t="e">
        <f>VLOOKUP(B625,对账!$A$1:$B$1662,2,0)</f>
        <v>#N/A</v>
      </c>
    </row>
    <row r="626" s="1" customFormat="1" ht="20" hidden="1" customHeight="1" spans="1:9">
      <c r="A626" s="6" t="s">
        <v>30598</v>
      </c>
      <c r="B626" s="6" t="s">
        <v>30599</v>
      </c>
      <c r="C626" s="6" t="s">
        <v>30596</v>
      </c>
      <c r="D626" s="6" t="s">
        <v>30597</v>
      </c>
      <c r="E626" s="6" t="s">
        <v>28372</v>
      </c>
      <c r="F626" s="6" t="s">
        <v>28373</v>
      </c>
      <c r="G626" s="6" t="s">
        <v>28366</v>
      </c>
      <c r="H626" s="6">
        <v>821</v>
      </c>
      <c r="I626" s="1" t="e">
        <f>VLOOKUP(B626,对账!$A$1:$B$1662,2,0)</f>
        <v>#N/A</v>
      </c>
    </row>
    <row r="627" s="1" customFormat="1" ht="20" hidden="1" customHeight="1" spans="1:9">
      <c r="A627" s="6" t="s">
        <v>30600</v>
      </c>
      <c r="B627" s="6" t="s">
        <v>30601</v>
      </c>
      <c r="C627" s="6" t="s">
        <v>30090</v>
      </c>
      <c r="D627" s="6" t="s">
        <v>30602</v>
      </c>
      <c r="E627" s="6" t="s">
        <v>29061</v>
      </c>
      <c r="F627" s="6" t="s">
        <v>28916</v>
      </c>
      <c r="G627" s="6" t="s">
        <v>28366</v>
      </c>
      <c r="H627" s="6">
        <v>516</v>
      </c>
      <c r="I627" s="1" t="e">
        <f>VLOOKUP(B627,对账!$A$1:$B$1662,2,0)</f>
        <v>#N/A</v>
      </c>
    </row>
    <row r="628" s="1" customFormat="1" ht="20" hidden="1" customHeight="1" spans="1:9">
      <c r="A628" s="6" t="s">
        <v>30603</v>
      </c>
      <c r="B628" s="6" t="s">
        <v>30604</v>
      </c>
      <c r="C628" s="6" t="s">
        <v>30605</v>
      </c>
      <c r="D628" s="6" t="s">
        <v>30606</v>
      </c>
      <c r="E628" s="6" t="s">
        <v>30607</v>
      </c>
      <c r="F628" s="6" t="s">
        <v>30608</v>
      </c>
      <c r="G628" s="6" t="s">
        <v>28366</v>
      </c>
      <c r="H628" s="6">
        <v>785</v>
      </c>
      <c r="I628" s="1" t="e">
        <f>VLOOKUP(B628,对账!$A$1:$B$1662,2,0)</f>
        <v>#N/A</v>
      </c>
    </row>
    <row r="629" s="1" customFormat="1" ht="20" hidden="1" customHeight="1" spans="1:9">
      <c r="A629" s="6" t="s">
        <v>30609</v>
      </c>
      <c r="B629" s="6" t="s">
        <v>30610</v>
      </c>
      <c r="C629" s="6" t="s">
        <v>30611</v>
      </c>
      <c r="D629" s="6" t="s">
        <v>30612</v>
      </c>
      <c r="E629" s="6" t="s">
        <v>28480</v>
      </c>
      <c r="F629" s="6" t="s">
        <v>28401</v>
      </c>
      <c r="G629" s="6" t="s">
        <v>28366</v>
      </c>
      <c r="H629" s="6">
        <v>389</v>
      </c>
      <c r="I629" s="1" t="e">
        <f>VLOOKUP(B629,对账!$A$1:$B$1662,2,0)</f>
        <v>#N/A</v>
      </c>
    </row>
    <row r="630" s="1" customFormat="1" ht="20" hidden="1" customHeight="1" spans="1:9">
      <c r="A630" s="6" t="s">
        <v>30613</v>
      </c>
      <c r="B630" s="6" t="s">
        <v>30614</v>
      </c>
      <c r="C630" s="6" t="s">
        <v>30615</v>
      </c>
      <c r="D630" s="6" t="s">
        <v>30616</v>
      </c>
      <c r="E630" s="6" t="s">
        <v>29750</v>
      </c>
      <c r="F630" s="6" t="s">
        <v>30617</v>
      </c>
      <c r="G630" s="6" t="s">
        <v>28366</v>
      </c>
      <c r="H630" s="6">
        <v>4948</v>
      </c>
      <c r="I630" s="1" t="e">
        <f>VLOOKUP(B630,对账!$A$1:$B$1662,2,0)</f>
        <v>#N/A</v>
      </c>
    </row>
    <row r="631" s="1" customFormat="1" ht="20" hidden="1" customHeight="1" spans="1:9">
      <c r="A631" s="6" t="s">
        <v>30618</v>
      </c>
      <c r="B631" s="6" t="s">
        <v>30619</v>
      </c>
      <c r="C631" s="6" t="s">
        <v>30620</v>
      </c>
      <c r="D631" s="6" t="s">
        <v>30621</v>
      </c>
      <c r="E631" s="6" t="s">
        <v>28593</v>
      </c>
      <c r="F631" s="6" t="s">
        <v>28508</v>
      </c>
      <c r="G631" s="6" t="s">
        <v>28366</v>
      </c>
      <c r="H631" s="6">
        <v>649</v>
      </c>
      <c r="I631" s="1" t="e">
        <f>VLOOKUP(B631,对账!$A$1:$B$1662,2,0)</f>
        <v>#N/A</v>
      </c>
    </row>
    <row r="632" s="1" customFormat="1" ht="20" hidden="1" customHeight="1" spans="1:9">
      <c r="A632" s="6" t="s">
        <v>30622</v>
      </c>
      <c r="B632" s="6" t="s">
        <v>30623</v>
      </c>
      <c r="C632" s="6" t="s">
        <v>29211</v>
      </c>
      <c r="D632" s="6" t="s">
        <v>30624</v>
      </c>
      <c r="E632" s="6" t="s">
        <v>28836</v>
      </c>
      <c r="F632" s="6" t="s">
        <v>28502</v>
      </c>
      <c r="G632" s="6" t="s">
        <v>28366</v>
      </c>
      <c r="H632" s="6">
        <v>3516</v>
      </c>
      <c r="I632" s="1" t="e">
        <f>VLOOKUP(B632,对账!$A$1:$B$1662,2,0)</f>
        <v>#N/A</v>
      </c>
    </row>
    <row r="633" s="1" customFormat="1" ht="20" hidden="1" customHeight="1" spans="1:9">
      <c r="A633" s="6" t="s">
        <v>30625</v>
      </c>
      <c r="B633" s="6" t="s">
        <v>30626</v>
      </c>
      <c r="C633" s="6" t="s">
        <v>30090</v>
      </c>
      <c r="D633" s="6" t="s">
        <v>30627</v>
      </c>
      <c r="E633" s="6" t="s">
        <v>28786</v>
      </c>
      <c r="F633" s="6" t="s">
        <v>28692</v>
      </c>
      <c r="G633" s="6" t="s">
        <v>28366</v>
      </c>
      <c r="H633" s="6">
        <v>541</v>
      </c>
      <c r="I633" s="1" t="e">
        <f>VLOOKUP(B633,对账!$A$1:$B$1662,2,0)</f>
        <v>#N/A</v>
      </c>
    </row>
    <row r="634" s="1" customFormat="1" ht="20" hidden="1" customHeight="1" spans="1:9">
      <c r="A634" s="6" t="s">
        <v>30628</v>
      </c>
      <c r="B634" s="6" t="s">
        <v>30629</v>
      </c>
      <c r="C634" s="6" t="s">
        <v>30630</v>
      </c>
      <c r="D634" s="6" t="s">
        <v>30631</v>
      </c>
      <c r="E634" s="6" t="s">
        <v>28508</v>
      </c>
      <c r="F634" s="6" t="s">
        <v>28348</v>
      </c>
      <c r="G634" s="6" t="s">
        <v>28366</v>
      </c>
      <c r="H634" s="6">
        <v>3440</v>
      </c>
      <c r="I634" s="1" t="e">
        <f>VLOOKUP(B634,对账!$A$1:$B$1662,2,0)</f>
        <v>#N/A</v>
      </c>
    </row>
    <row r="635" s="1" customFormat="1" ht="20" customHeight="1" spans="1:9">
      <c r="A635" s="6" t="s">
        <v>30632</v>
      </c>
      <c r="B635" s="6" t="s">
        <v>27452</v>
      </c>
      <c r="C635" s="6" t="s">
        <v>30633</v>
      </c>
      <c r="D635" s="6" t="s">
        <v>30634</v>
      </c>
      <c r="E635" s="6" t="s">
        <v>28916</v>
      </c>
      <c r="F635" s="6" t="s">
        <v>28869</v>
      </c>
      <c r="G635" s="6" t="s">
        <v>28366</v>
      </c>
      <c r="H635" s="6">
        <v>550</v>
      </c>
      <c r="I635" s="1">
        <f>VLOOKUP(B635,对账!$A$1:$B$1662,2,0)</f>
        <v>550</v>
      </c>
    </row>
    <row r="636" s="1" customFormat="1" ht="20" hidden="1" customHeight="1" spans="1:9">
      <c r="A636" s="6" t="s">
        <v>30635</v>
      </c>
      <c r="B636" s="6" t="s">
        <v>30636</v>
      </c>
      <c r="C636" s="6" t="s">
        <v>28816</v>
      </c>
      <c r="D636" s="6" t="s">
        <v>30637</v>
      </c>
      <c r="E636" s="6" t="s">
        <v>28385</v>
      </c>
      <c r="F636" s="6" t="s">
        <v>28669</v>
      </c>
      <c r="G636" s="6" t="s">
        <v>28366</v>
      </c>
      <c r="H636" s="6">
        <v>1453</v>
      </c>
      <c r="I636" s="1" t="e">
        <f>VLOOKUP(B636,对账!$A$1:$B$1662,2,0)</f>
        <v>#N/A</v>
      </c>
    </row>
    <row r="637" s="1" customFormat="1" ht="20" hidden="1" customHeight="1" spans="1:9">
      <c r="A637" s="6" t="s">
        <v>30638</v>
      </c>
      <c r="B637" s="6" t="s">
        <v>30639</v>
      </c>
      <c r="C637" s="6" t="s">
        <v>30640</v>
      </c>
      <c r="D637" s="6" t="s">
        <v>30641</v>
      </c>
      <c r="E637" s="6" t="s">
        <v>30642</v>
      </c>
      <c r="F637" s="6" t="s">
        <v>30532</v>
      </c>
      <c r="G637" s="6" t="s">
        <v>28366</v>
      </c>
      <c r="H637" s="6">
        <v>351</v>
      </c>
      <c r="I637" s="1" t="e">
        <f>VLOOKUP(B637,对账!$A$1:$B$1662,2,0)</f>
        <v>#N/A</v>
      </c>
    </row>
    <row r="638" s="1" customFormat="1" ht="20" hidden="1" customHeight="1" spans="1:9">
      <c r="A638" s="6" t="s">
        <v>30643</v>
      </c>
      <c r="B638" s="6" t="s">
        <v>30644</v>
      </c>
      <c r="C638" s="6" t="s">
        <v>30645</v>
      </c>
      <c r="D638" s="6" t="s">
        <v>30646</v>
      </c>
      <c r="E638" s="6" t="s">
        <v>28741</v>
      </c>
      <c r="F638" s="6" t="s">
        <v>29233</v>
      </c>
      <c r="G638" s="6" t="s">
        <v>28366</v>
      </c>
      <c r="H638" s="6">
        <v>957</v>
      </c>
      <c r="I638" s="1" t="e">
        <f>VLOOKUP(B638,对账!$A$1:$B$1662,2,0)</f>
        <v>#N/A</v>
      </c>
    </row>
    <row r="639" s="1" customFormat="1" ht="20" hidden="1" customHeight="1" spans="1:9">
      <c r="A639" s="6" t="s">
        <v>30647</v>
      </c>
      <c r="B639" s="6" t="s">
        <v>30648</v>
      </c>
      <c r="C639" s="6" t="s">
        <v>30649</v>
      </c>
      <c r="D639" s="6" t="s">
        <v>30650</v>
      </c>
      <c r="E639" s="6" t="s">
        <v>28692</v>
      </c>
      <c r="F639" s="6" t="s">
        <v>28593</v>
      </c>
      <c r="G639" s="6" t="s">
        <v>28366</v>
      </c>
      <c r="H639" s="6">
        <v>179</v>
      </c>
      <c r="I639" s="1" t="e">
        <f>VLOOKUP(B639,对账!$A$1:$B$1662,2,0)</f>
        <v>#N/A</v>
      </c>
    </row>
    <row r="640" s="1" customFormat="1" ht="20" hidden="1" customHeight="1" spans="1:9">
      <c r="A640" s="6" t="s">
        <v>30651</v>
      </c>
      <c r="B640" s="6" t="s">
        <v>30652</v>
      </c>
      <c r="C640" s="6" t="s">
        <v>28399</v>
      </c>
      <c r="D640" s="6" t="s">
        <v>30653</v>
      </c>
      <c r="E640" s="6" t="s">
        <v>28372</v>
      </c>
      <c r="F640" s="6" t="s">
        <v>28385</v>
      </c>
      <c r="G640" s="6" t="s">
        <v>28366</v>
      </c>
      <c r="H640" s="6">
        <v>4940</v>
      </c>
      <c r="I640" s="1" t="e">
        <f>VLOOKUP(B640,对账!$A$1:$B$1662,2,0)</f>
        <v>#N/A</v>
      </c>
    </row>
    <row r="641" s="1" customFormat="1" ht="20" hidden="1" customHeight="1" spans="1:9">
      <c r="A641" s="6" t="s">
        <v>30654</v>
      </c>
      <c r="B641" s="6" t="s">
        <v>30655</v>
      </c>
      <c r="C641" s="6" t="s">
        <v>30656</v>
      </c>
      <c r="D641" s="6" t="s">
        <v>30657</v>
      </c>
      <c r="E641" s="6" t="s">
        <v>30658</v>
      </c>
      <c r="F641" s="6" t="s">
        <v>30659</v>
      </c>
      <c r="G641" s="6" t="s">
        <v>28366</v>
      </c>
      <c r="H641" s="6">
        <v>643</v>
      </c>
      <c r="I641" s="1" t="e">
        <f>VLOOKUP(B641,对账!$A$1:$B$1662,2,0)</f>
        <v>#N/A</v>
      </c>
    </row>
    <row r="642" s="1" customFormat="1" ht="20" hidden="1" customHeight="1" spans="1:9">
      <c r="A642" s="6" t="s">
        <v>30660</v>
      </c>
      <c r="B642" s="6" t="s">
        <v>30661</v>
      </c>
      <c r="C642" s="6" t="s">
        <v>28699</v>
      </c>
      <c r="D642" s="6" t="s">
        <v>30662</v>
      </c>
      <c r="E642" s="6" t="s">
        <v>28373</v>
      </c>
      <c r="F642" s="6" t="s">
        <v>28384</v>
      </c>
      <c r="G642" s="6" t="s">
        <v>28366</v>
      </c>
      <c r="H642" s="6">
        <v>386</v>
      </c>
      <c r="I642" s="1" t="e">
        <f>VLOOKUP(B642,对账!$A$1:$B$1662,2,0)</f>
        <v>#N/A</v>
      </c>
    </row>
    <row r="643" s="1" customFormat="1" ht="20" hidden="1" customHeight="1" spans="1:9">
      <c r="A643" s="6" t="s">
        <v>30663</v>
      </c>
      <c r="B643" s="6" t="s">
        <v>30664</v>
      </c>
      <c r="C643" s="6" t="s">
        <v>30665</v>
      </c>
      <c r="D643" s="6" t="s">
        <v>30666</v>
      </c>
      <c r="E643" s="6" t="s">
        <v>28372</v>
      </c>
      <c r="F643" s="6" t="s">
        <v>28373</v>
      </c>
      <c r="G643" s="6" t="s">
        <v>28366</v>
      </c>
      <c r="H643" s="6">
        <v>560</v>
      </c>
      <c r="I643" s="1" t="e">
        <f>VLOOKUP(B643,对账!$A$1:$B$1662,2,0)</f>
        <v>#N/A</v>
      </c>
    </row>
    <row r="644" s="1" customFormat="1" ht="20" hidden="1" customHeight="1" spans="1:9">
      <c r="A644" s="6" t="s">
        <v>30667</v>
      </c>
      <c r="B644" s="6" t="s">
        <v>30668</v>
      </c>
      <c r="C644" s="6" t="s">
        <v>30669</v>
      </c>
      <c r="D644" s="6" t="s">
        <v>30670</v>
      </c>
      <c r="E644" s="6" t="s">
        <v>29254</v>
      </c>
      <c r="F644" s="6" t="s">
        <v>28786</v>
      </c>
      <c r="G644" s="6" t="s">
        <v>28366</v>
      </c>
      <c r="H644" s="6">
        <v>3910</v>
      </c>
      <c r="I644" s="1" t="e">
        <f>VLOOKUP(B644,对账!$A$1:$B$1662,2,0)</f>
        <v>#N/A</v>
      </c>
    </row>
    <row r="645" s="1" customFormat="1" ht="20" hidden="1" customHeight="1" spans="1:9">
      <c r="A645" s="6" t="s">
        <v>30671</v>
      </c>
      <c r="B645" s="6" t="s">
        <v>30672</v>
      </c>
      <c r="C645" s="6" t="s">
        <v>29215</v>
      </c>
      <c r="D645" s="6" t="s">
        <v>30673</v>
      </c>
      <c r="E645" s="6" t="s">
        <v>28402</v>
      </c>
      <c r="F645" s="6" t="s">
        <v>28384</v>
      </c>
      <c r="G645" s="6" t="s">
        <v>28366</v>
      </c>
      <c r="H645" s="6">
        <v>1109</v>
      </c>
      <c r="I645" s="1" t="e">
        <f>VLOOKUP(B645,对账!$A$1:$B$1662,2,0)</f>
        <v>#N/A</v>
      </c>
    </row>
    <row r="646" s="1" customFormat="1" ht="20" hidden="1" customHeight="1" spans="1:9">
      <c r="A646" s="6" t="s">
        <v>30674</v>
      </c>
      <c r="B646" s="6" t="s">
        <v>30675</v>
      </c>
      <c r="C646" s="6" t="s">
        <v>28699</v>
      </c>
      <c r="D646" s="6" t="s">
        <v>30676</v>
      </c>
      <c r="E646" s="6" t="s">
        <v>29233</v>
      </c>
      <c r="F646" s="6" t="s">
        <v>28836</v>
      </c>
      <c r="G646" s="6" t="s">
        <v>28366</v>
      </c>
      <c r="H646" s="6">
        <v>361</v>
      </c>
      <c r="I646" s="1" t="e">
        <f>VLOOKUP(B646,对账!$A$1:$B$1662,2,0)</f>
        <v>#N/A</v>
      </c>
    </row>
    <row r="647" s="1" customFormat="1" ht="20" hidden="1" customHeight="1" spans="1:9">
      <c r="A647" s="6" t="s">
        <v>30677</v>
      </c>
      <c r="B647" s="6" t="s">
        <v>30678</v>
      </c>
      <c r="C647" s="6" t="s">
        <v>30679</v>
      </c>
      <c r="D647" s="6" t="s">
        <v>30680</v>
      </c>
      <c r="E647" s="6" t="s">
        <v>30014</v>
      </c>
      <c r="F647" s="6" t="s">
        <v>28942</v>
      </c>
      <c r="G647" s="6" t="s">
        <v>28366</v>
      </c>
      <c r="H647" s="6">
        <v>304</v>
      </c>
      <c r="I647" s="1" t="e">
        <f>VLOOKUP(B647,对账!$A$1:$B$1662,2,0)</f>
        <v>#N/A</v>
      </c>
    </row>
    <row r="648" s="1" customFormat="1" ht="20" hidden="1" customHeight="1" spans="1:9">
      <c r="A648" s="6" t="s">
        <v>30681</v>
      </c>
      <c r="B648" s="6" t="s">
        <v>30682</v>
      </c>
      <c r="C648" s="6" t="s">
        <v>29947</v>
      </c>
      <c r="D648" s="6" t="s">
        <v>30683</v>
      </c>
      <c r="E648" s="6" t="s">
        <v>28837</v>
      </c>
      <c r="F648" s="6" t="s">
        <v>28414</v>
      </c>
      <c r="G648" s="6" t="s">
        <v>28366</v>
      </c>
      <c r="H648" s="6">
        <v>1681.98</v>
      </c>
      <c r="I648" s="1" t="e">
        <f>VLOOKUP(B648,对账!$A$1:$B$1662,2,0)</f>
        <v>#N/A</v>
      </c>
    </row>
    <row r="649" s="1" customFormat="1" ht="20" hidden="1" customHeight="1" spans="1:9">
      <c r="A649" s="6" t="s">
        <v>30684</v>
      </c>
      <c r="B649" s="6" t="s">
        <v>30685</v>
      </c>
      <c r="C649" s="6" t="s">
        <v>30686</v>
      </c>
      <c r="D649" s="6" t="s">
        <v>30687</v>
      </c>
      <c r="E649" s="6" t="s">
        <v>29254</v>
      </c>
      <c r="F649" s="6" t="s">
        <v>28508</v>
      </c>
      <c r="G649" s="6" t="s">
        <v>28366</v>
      </c>
      <c r="H649" s="6">
        <v>5801</v>
      </c>
      <c r="I649" s="1" t="e">
        <f>VLOOKUP(B649,对账!$A$1:$B$1662,2,0)</f>
        <v>#N/A</v>
      </c>
    </row>
    <row r="650" s="1" customFormat="1" ht="20" hidden="1" customHeight="1" spans="1:9">
      <c r="A650" s="6" t="s">
        <v>30688</v>
      </c>
      <c r="B650" s="6" t="s">
        <v>30689</v>
      </c>
      <c r="C650" s="6" t="s">
        <v>30690</v>
      </c>
      <c r="D650" s="6" t="s">
        <v>30691</v>
      </c>
      <c r="E650" s="6" t="s">
        <v>28578</v>
      </c>
      <c r="F650" s="6" t="s">
        <v>28549</v>
      </c>
      <c r="G650" s="6" t="s">
        <v>28366</v>
      </c>
      <c r="H650" s="6">
        <v>873</v>
      </c>
      <c r="I650" s="1" t="e">
        <f>VLOOKUP(B650,对账!$A$1:$B$1662,2,0)</f>
        <v>#N/A</v>
      </c>
    </row>
    <row r="651" s="1" customFormat="1" ht="20" hidden="1" customHeight="1" spans="1:9">
      <c r="A651" s="6" t="s">
        <v>30692</v>
      </c>
      <c r="B651" s="6" t="s">
        <v>30693</v>
      </c>
      <c r="C651" s="6" t="s">
        <v>30694</v>
      </c>
      <c r="D651" s="6" t="s">
        <v>30695</v>
      </c>
      <c r="E651" s="6" t="s">
        <v>28463</v>
      </c>
      <c r="F651" s="6" t="s">
        <v>28452</v>
      </c>
      <c r="G651" s="6" t="s">
        <v>28366</v>
      </c>
      <c r="H651" s="6">
        <v>1152</v>
      </c>
      <c r="I651" s="1" t="e">
        <f>VLOOKUP(B651,对账!$A$1:$B$1662,2,0)</f>
        <v>#N/A</v>
      </c>
    </row>
    <row r="652" s="1" customFormat="1" ht="20" hidden="1" customHeight="1" spans="1:9">
      <c r="A652" s="6" t="s">
        <v>30696</v>
      </c>
      <c r="B652" s="6" t="s">
        <v>30697</v>
      </c>
      <c r="C652" s="6" t="s">
        <v>30698</v>
      </c>
      <c r="D652" s="6" t="s">
        <v>30699</v>
      </c>
      <c r="E652" s="6" t="s">
        <v>28692</v>
      </c>
      <c r="F652" s="6" t="s">
        <v>28463</v>
      </c>
      <c r="G652" s="6" t="s">
        <v>28366</v>
      </c>
      <c r="H652" s="6">
        <v>495.99</v>
      </c>
      <c r="I652" s="1" t="e">
        <f>VLOOKUP(B652,对账!$A$1:$B$1662,2,0)</f>
        <v>#N/A</v>
      </c>
    </row>
    <row r="653" s="1" customFormat="1" ht="20" hidden="1" customHeight="1" spans="1:9">
      <c r="A653" s="6" t="s">
        <v>30700</v>
      </c>
      <c r="B653" s="6" t="s">
        <v>30701</v>
      </c>
      <c r="C653" s="6" t="s">
        <v>30702</v>
      </c>
      <c r="D653" s="6" t="s">
        <v>30703</v>
      </c>
      <c r="E653" s="6" t="s">
        <v>28487</v>
      </c>
      <c r="F653" s="6" t="s">
        <v>28502</v>
      </c>
      <c r="G653" s="6" t="s">
        <v>28366</v>
      </c>
      <c r="H653" s="6">
        <v>460</v>
      </c>
      <c r="I653" s="1" t="e">
        <f>VLOOKUP(B653,对账!$A$1:$B$1662,2,0)</f>
        <v>#N/A</v>
      </c>
    </row>
    <row r="654" s="1" customFormat="1" ht="20" hidden="1" customHeight="1" spans="1:9">
      <c r="A654" s="6" t="s">
        <v>30704</v>
      </c>
      <c r="B654" s="6" t="s">
        <v>30705</v>
      </c>
      <c r="C654" s="6" t="s">
        <v>30706</v>
      </c>
      <c r="D654" s="6" t="s">
        <v>30707</v>
      </c>
      <c r="E654" s="6" t="s">
        <v>28401</v>
      </c>
      <c r="F654" s="6" t="s">
        <v>28429</v>
      </c>
      <c r="G654" s="6" t="s">
        <v>28366</v>
      </c>
      <c r="H654" s="6">
        <v>984</v>
      </c>
      <c r="I654" s="1" t="e">
        <f>VLOOKUP(B654,对账!$A$1:$B$1662,2,0)</f>
        <v>#N/A</v>
      </c>
    </row>
    <row r="655" s="1" customFormat="1" ht="20" hidden="1" customHeight="1" spans="1:9">
      <c r="A655" s="6" t="s">
        <v>30708</v>
      </c>
      <c r="B655" s="6" t="s">
        <v>30709</v>
      </c>
      <c r="C655" s="6" t="s">
        <v>30710</v>
      </c>
      <c r="D655" s="6" t="s">
        <v>30711</v>
      </c>
      <c r="E655" s="6" t="s">
        <v>28373</v>
      </c>
      <c r="F655" s="6" t="s">
        <v>28384</v>
      </c>
      <c r="G655" s="6" t="s">
        <v>28366</v>
      </c>
      <c r="H655" s="6">
        <v>769</v>
      </c>
      <c r="I655" s="1" t="e">
        <f>VLOOKUP(B655,对账!$A$1:$B$1662,2,0)</f>
        <v>#N/A</v>
      </c>
    </row>
    <row r="656" s="1" customFormat="1" ht="20" hidden="1" customHeight="1" spans="1:9">
      <c r="A656" s="6" t="s">
        <v>30712</v>
      </c>
      <c r="B656" s="6" t="s">
        <v>30713</v>
      </c>
      <c r="C656" s="6" t="s">
        <v>30710</v>
      </c>
      <c r="D656" s="6" t="s">
        <v>30711</v>
      </c>
      <c r="E656" s="6" t="s">
        <v>28372</v>
      </c>
      <c r="F656" s="6" t="s">
        <v>28373</v>
      </c>
      <c r="G656" s="6" t="s">
        <v>28366</v>
      </c>
      <c r="H656" s="6">
        <v>769</v>
      </c>
      <c r="I656" s="1" t="e">
        <f>VLOOKUP(B656,对账!$A$1:$B$1662,2,0)</f>
        <v>#N/A</v>
      </c>
    </row>
    <row r="657" s="1" customFormat="1" ht="20" hidden="1" customHeight="1" spans="1:9">
      <c r="A657" s="6" t="s">
        <v>30714</v>
      </c>
      <c r="B657" s="6" t="s">
        <v>30715</v>
      </c>
      <c r="C657" s="6" t="s">
        <v>30716</v>
      </c>
      <c r="D657" s="6" t="s">
        <v>30717</v>
      </c>
      <c r="E657" s="6" t="s">
        <v>28786</v>
      </c>
      <c r="F657" s="6" t="s">
        <v>28593</v>
      </c>
      <c r="G657" s="6" t="s">
        <v>28366</v>
      </c>
      <c r="H657" s="6">
        <v>1055</v>
      </c>
      <c r="I657" s="1" t="e">
        <f>VLOOKUP(B657,对账!$A$1:$B$1662,2,0)</f>
        <v>#N/A</v>
      </c>
    </row>
    <row r="658" s="1" customFormat="1" ht="20" hidden="1" customHeight="1" spans="1:9">
      <c r="A658" s="6" t="s">
        <v>30718</v>
      </c>
      <c r="B658" s="6" t="s">
        <v>30719</v>
      </c>
      <c r="C658" s="6" t="s">
        <v>30720</v>
      </c>
      <c r="D658" s="6" t="s">
        <v>30721</v>
      </c>
      <c r="E658" s="6" t="s">
        <v>28593</v>
      </c>
      <c r="F658" s="6" t="s">
        <v>28508</v>
      </c>
      <c r="G658" s="6" t="s">
        <v>28366</v>
      </c>
      <c r="H658" s="6">
        <v>385</v>
      </c>
      <c r="I658" s="1" t="e">
        <f>VLOOKUP(B658,对账!$A$1:$B$1662,2,0)</f>
        <v>#N/A</v>
      </c>
    </row>
    <row r="659" s="1" customFormat="1" ht="20" customHeight="1" spans="1:9">
      <c r="A659" s="6" t="s">
        <v>30722</v>
      </c>
      <c r="B659" s="6" t="s">
        <v>26740</v>
      </c>
      <c r="C659" s="6" t="s">
        <v>28816</v>
      </c>
      <c r="D659" s="6" t="s">
        <v>30723</v>
      </c>
      <c r="E659" s="6" t="s">
        <v>28916</v>
      </c>
      <c r="F659" s="6" t="s">
        <v>28692</v>
      </c>
      <c r="G659" s="6" t="s">
        <v>28366</v>
      </c>
      <c r="H659" s="6">
        <v>1363</v>
      </c>
      <c r="I659" s="1">
        <f>VLOOKUP(B659,对账!$A$1:$B$1662,2,0)</f>
        <v>1363</v>
      </c>
    </row>
    <row r="660" s="1" customFormat="1" ht="20" hidden="1" customHeight="1" spans="1:9">
      <c r="A660" s="6" t="s">
        <v>30724</v>
      </c>
      <c r="B660" s="6" t="s">
        <v>30725</v>
      </c>
      <c r="C660" s="6" t="s">
        <v>29074</v>
      </c>
      <c r="D660" s="6" t="s">
        <v>30726</v>
      </c>
      <c r="E660" s="6" t="s">
        <v>29141</v>
      </c>
      <c r="F660" s="6" t="s">
        <v>30532</v>
      </c>
      <c r="G660" s="6" t="s">
        <v>28366</v>
      </c>
      <c r="H660" s="6">
        <v>1239</v>
      </c>
      <c r="I660" s="1" t="e">
        <f>VLOOKUP(B660,对账!$A$1:$B$1662,2,0)</f>
        <v>#N/A</v>
      </c>
    </row>
    <row r="661" s="1" customFormat="1" ht="20" hidden="1" customHeight="1" spans="1:9">
      <c r="A661" s="6" t="s">
        <v>30727</v>
      </c>
      <c r="B661" s="6" t="s">
        <v>30728</v>
      </c>
      <c r="C661" s="6" t="s">
        <v>29866</v>
      </c>
      <c r="D661" s="6" t="s">
        <v>30729</v>
      </c>
      <c r="E661" s="6" t="s">
        <v>28508</v>
      </c>
      <c r="F661" s="6" t="s">
        <v>28463</v>
      </c>
      <c r="G661" s="6" t="s">
        <v>28366</v>
      </c>
      <c r="H661" s="6">
        <v>625</v>
      </c>
      <c r="I661" s="1" t="e">
        <f>VLOOKUP(B661,对账!$A$1:$B$1662,2,0)</f>
        <v>#N/A</v>
      </c>
    </row>
    <row r="662" s="1" customFormat="1" ht="20" hidden="1" customHeight="1" spans="1:9">
      <c r="A662" s="6" t="s">
        <v>30730</v>
      </c>
      <c r="B662" s="6" t="s">
        <v>30731</v>
      </c>
      <c r="C662" s="6" t="s">
        <v>29866</v>
      </c>
      <c r="D662" s="6" t="s">
        <v>30732</v>
      </c>
      <c r="E662" s="6" t="s">
        <v>28508</v>
      </c>
      <c r="F662" s="6" t="s">
        <v>28463</v>
      </c>
      <c r="G662" s="6" t="s">
        <v>28366</v>
      </c>
      <c r="H662" s="6">
        <v>625</v>
      </c>
      <c r="I662" s="1" t="e">
        <f>VLOOKUP(B662,对账!$A$1:$B$1662,2,0)</f>
        <v>#N/A</v>
      </c>
    </row>
    <row r="663" s="1" customFormat="1" ht="20" hidden="1" customHeight="1" spans="1:9">
      <c r="A663" s="6" t="s">
        <v>30733</v>
      </c>
      <c r="B663" s="6" t="s">
        <v>30734</v>
      </c>
      <c r="C663" s="6" t="s">
        <v>30735</v>
      </c>
      <c r="D663" s="6" t="s">
        <v>30736</v>
      </c>
      <c r="E663" s="6" t="s">
        <v>28348</v>
      </c>
      <c r="F663" s="6" t="s">
        <v>28365</v>
      </c>
      <c r="G663" s="6" t="s">
        <v>28366</v>
      </c>
      <c r="H663" s="6">
        <v>651</v>
      </c>
      <c r="I663" s="1" t="e">
        <f>VLOOKUP(B663,对账!$A$1:$B$1662,2,0)</f>
        <v>#N/A</v>
      </c>
    </row>
    <row r="664" s="1" customFormat="1" ht="20" hidden="1" customHeight="1" spans="1:9">
      <c r="A664" s="6" t="s">
        <v>30737</v>
      </c>
      <c r="B664" s="6" t="s">
        <v>30738</v>
      </c>
      <c r="C664" s="6" t="s">
        <v>30735</v>
      </c>
      <c r="D664" s="6" t="s">
        <v>30739</v>
      </c>
      <c r="E664" s="6" t="s">
        <v>28348</v>
      </c>
      <c r="F664" s="6" t="s">
        <v>28365</v>
      </c>
      <c r="G664" s="6" t="s">
        <v>28366</v>
      </c>
      <c r="H664" s="6">
        <v>651</v>
      </c>
      <c r="I664" s="1" t="e">
        <f>VLOOKUP(B664,对账!$A$1:$B$1662,2,0)</f>
        <v>#N/A</v>
      </c>
    </row>
    <row r="665" s="1" customFormat="1" ht="20" hidden="1" customHeight="1" spans="1:9">
      <c r="A665" s="6" t="s">
        <v>30740</v>
      </c>
      <c r="B665" s="6" t="s">
        <v>30741</v>
      </c>
      <c r="C665" s="6" t="s">
        <v>30742</v>
      </c>
      <c r="D665" s="6" t="s">
        <v>30743</v>
      </c>
      <c r="E665" s="6" t="s">
        <v>28593</v>
      </c>
      <c r="F665" s="6" t="s">
        <v>28508</v>
      </c>
      <c r="G665" s="6" t="s">
        <v>28366</v>
      </c>
      <c r="H665" s="6">
        <v>552</v>
      </c>
      <c r="I665" s="1" t="e">
        <f>VLOOKUP(B665,对账!$A$1:$B$1662,2,0)</f>
        <v>#N/A</v>
      </c>
    </row>
    <row r="666" s="1" customFormat="1" ht="20" hidden="1" customHeight="1" spans="1:9">
      <c r="A666" s="6" t="s">
        <v>30744</v>
      </c>
      <c r="B666" s="6" t="s">
        <v>30745</v>
      </c>
      <c r="C666" s="6" t="s">
        <v>28816</v>
      </c>
      <c r="D666" s="6" t="s">
        <v>30746</v>
      </c>
      <c r="E666" s="6" t="s">
        <v>28402</v>
      </c>
      <c r="F666" s="6" t="s">
        <v>28664</v>
      </c>
      <c r="G666" s="6" t="s">
        <v>28366</v>
      </c>
      <c r="H666" s="6">
        <v>3599</v>
      </c>
      <c r="I666" s="1" t="e">
        <f>VLOOKUP(B666,对账!$A$1:$B$1662,2,0)</f>
        <v>#N/A</v>
      </c>
    </row>
    <row r="667" s="1" customFormat="1" ht="20" hidden="1" customHeight="1" spans="1:9">
      <c r="A667" s="6" t="s">
        <v>30747</v>
      </c>
      <c r="B667" s="6" t="s">
        <v>30748</v>
      </c>
      <c r="C667" s="6" t="s">
        <v>30090</v>
      </c>
      <c r="D667" s="6" t="s">
        <v>30749</v>
      </c>
      <c r="E667" s="6" t="s">
        <v>28669</v>
      </c>
      <c r="F667" s="6" t="s">
        <v>28894</v>
      </c>
      <c r="G667" s="6" t="s">
        <v>28366</v>
      </c>
      <c r="H667" s="6">
        <v>563</v>
      </c>
      <c r="I667" s="1" t="e">
        <f>VLOOKUP(B667,对账!$A$1:$B$1662,2,0)</f>
        <v>#N/A</v>
      </c>
    </row>
    <row r="668" s="1" customFormat="1" ht="20" hidden="1" customHeight="1" spans="1:9">
      <c r="A668" s="6" t="s">
        <v>30750</v>
      </c>
      <c r="B668" s="6" t="s">
        <v>30751</v>
      </c>
      <c r="C668" s="6" t="s">
        <v>29947</v>
      </c>
      <c r="D668" s="6" t="s">
        <v>30752</v>
      </c>
      <c r="E668" s="6" t="s">
        <v>28401</v>
      </c>
      <c r="F668" s="6" t="s">
        <v>28469</v>
      </c>
      <c r="G668" s="6" t="s">
        <v>28366</v>
      </c>
      <c r="H668" s="6">
        <v>618</v>
      </c>
      <c r="I668" s="1" t="e">
        <f>VLOOKUP(B668,对账!$A$1:$B$1662,2,0)</f>
        <v>#N/A</v>
      </c>
    </row>
    <row r="669" s="1" customFormat="1" ht="20" hidden="1" customHeight="1" spans="1:9">
      <c r="A669" s="6" t="s">
        <v>30753</v>
      </c>
      <c r="B669" s="6" t="s">
        <v>30754</v>
      </c>
      <c r="C669" s="6" t="s">
        <v>29352</v>
      </c>
      <c r="D669" s="6" t="s">
        <v>30755</v>
      </c>
      <c r="E669" s="6" t="s">
        <v>28372</v>
      </c>
      <c r="F669" s="6" t="s">
        <v>28373</v>
      </c>
      <c r="G669" s="6" t="s">
        <v>28366</v>
      </c>
      <c r="H669" s="6">
        <v>261</v>
      </c>
      <c r="I669" s="1" t="e">
        <f>VLOOKUP(B669,对账!$A$1:$B$1662,2,0)</f>
        <v>#N/A</v>
      </c>
    </row>
    <row r="670" s="1" customFormat="1" ht="20" hidden="1" customHeight="1" spans="1:9">
      <c r="A670" s="6" t="s">
        <v>30756</v>
      </c>
      <c r="B670" s="6" t="s">
        <v>30757</v>
      </c>
      <c r="C670" s="6" t="s">
        <v>29645</v>
      </c>
      <c r="D670" s="6" t="s">
        <v>30758</v>
      </c>
      <c r="E670" s="6" t="s">
        <v>28463</v>
      </c>
      <c r="F670" s="6" t="s">
        <v>28365</v>
      </c>
      <c r="G670" s="6" t="s">
        <v>28366</v>
      </c>
      <c r="H670" s="6">
        <v>3666</v>
      </c>
      <c r="I670" s="1" t="e">
        <f>VLOOKUP(B670,对账!$A$1:$B$1662,2,0)</f>
        <v>#N/A</v>
      </c>
    </row>
    <row r="671" s="1" customFormat="1" ht="20" hidden="1" customHeight="1" spans="1:9">
      <c r="A671" s="6" t="s">
        <v>30759</v>
      </c>
      <c r="B671" s="6" t="s">
        <v>30760</v>
      </c>
      <c r="C671" s="6" t="s">
        <v>30761</v>
      </c>
      <c r="D671" s="6" t="s">
        <v>30762</v>
      </c>
      <c r="E671" s="6" t="s">
        <v>29142</v>
      </c>
      <c r="F671" s="6" t="s">
        <v>30642</v>
      </c>
      <c r="G671" s="6" t="s">
        <v>28366</v>
      </c>
      <c r="H671" s="6">
        <v>1355</v>
      </c>
      <c r="I671" s="1" t="e">
        <f>VLOOKUP(B671,对账!$A$1:$B$1662,2,0)</f>
        <v>#N/A</v>
      </c>
    </row>
    <row r="672" s="1" customFormat="1" ht="20" hidden="1" customHeight="1" spans="1:9">
      <c r="A672" s="6" t="s">
        <v>30763</v>
      </c>
      <c r="B672" s="6" t="s">
        <v>30764</v>
      </c>
      <c r="C672" s="6" t="s">
        <v>30765</v>
      </c>
      <c r="D672" s="6" t="s">
        <v>30766</v>
      </c>
      <c r="E672" s="6" t="s">
        <v>28502</v>
      </c>
      <c r="F672" s="6" t="s">
        <v>28413</v>
      </c>
      <c r="G672" s="6" t="s">
        <v>28366</v>
      </c>
      <c r="H672" s="6">
        <v>960</v>
      </c>
      <c r="I672" s="1" t="e">
        <f>VLOOKUP(B672,对账!$A$1:$B$1662,2,0)</f>
        <v>#N/A</v>
      </c>
    </row>
    <row r="673" s="1" customFormat="1" ht="20" hidden="1" customHeight="1" spans="1:9">
      <c r="A673" s="6" t="s">
        <v>30767</v>
      </c>
      <c r="B673" s="6" t="s">
        <v>30768</v>
      </c>
      <c r="C673" s="6" t="s">
        <v>28582</v>
      </c>
      <c r="D673" s="6" t="s">
        <v>30769</v>
      </c>
      <c r="E673" s="6" t="s">
        <v>28373</v>
      </c>
      <c r="F673" s="6" t="s">
        <v>28384</v>
      </c>
      <c r="G673" s="6" t="s">
        <v>28366</v>
      </c>
      <c r="H673" s="6">
        <v>286</v>
      </c>
      <c r="I673" s="1" t="e">
        <f>VLOOKUP(B673,对账!$A$1:$B$1662,2,0)</f>
        <v>#N/A</v>
      </c>
    </row>
    <row r="674" s="1" customFormat="1" ht="20" hidden="1" customHeight="1" spans="1:9">
      <c r="A674" s="6" t="s">
        <v>30770</v>
      </c>
      <c r="B674" s="6" t="s">
        <v>30771</v>
      </c>
      <c r="C674" s="6" t="s">
        <v>30772</v>
      </c>
      <c r="D674" s="6" t="s">
        <v>30773</v>
      </c>
      <c r="E674" s="6" t="s">
        <v>28669</v>
      </c>
      <c r="F674" s="6" t="s">
        <v>28894</v>
      </c>
      <c r="G674" s="6" t="s">
        <v>28366</v>
      </c>
      <c r="H674" s="6">
        <v>279</v>
      </c>
      <c r="I674" s="1" t="e">
        <f>VLOOKUP(B674,对账!$A$1:$B$1662,2,0)</f>
        <v>#N/A</v>
      </c>
    </row>
    <row r="675" s="1" customFormat="1" ht="20" hidden="1" customHeight="1" spans="1:9">
      <c r="A675" s="6" t="s">
        <v>30774</v>
      </c>
      <c r="B675" s="6" t="s">
        <v>30775</v>
      </c>
      <c r="C675" s="6" t="s">
        <v>30776</v>
      </c>
      <c r="D675" s="6" t="s">
        <v>30777</v>
      </c>
      <c r="E675" s="6" t="s">
        <v>28593</v>
      </c>
      <c r="F675" s="6" t="s">
        <v>28463</v>
      </c>
      <c r="G675" s="6" t="s">
        <v>28366</v>
      </c>
      <c r="H675" s="6">
        <v>468</v>
      </c>
      <c r="I675" s="1" t="e">
        <f>VLOOKUP(B675,对账!$A$1:$B$1662,2,0)</f>
        <v>#N/A</v>
      </c>
    </row>
    <row r="676" s="1" customFormat="1" ht="20" hidden="1" customHeight="1" spans="1:9">
      <c r="A676" s="6" t="s">
        <v>30778</v>
      </c>
      <c r="B676" s="6" t="s">
        <v>30779</v>
      </c>
      <c r="C676" s="6" t="s">
        <v>30780</v>
      </c>
      <c r="D676" s="6" t="s">
        <v>30781</v>
      </c>
      <c r="E676" s="6" t="s">
        <v>28579</v>
      </c>
      <c r="F676" s="6" t="s">
        <v>29233</v>
      </c>
      <c r="G676" s="6" t="s">
        <v>28366</v>
      </c>
      <c r="H676" s="6">
        <v>1419.99</v>
      </c>
      <c r="I676" s="1" t="e">
        <f>VLOOKUP(B676,对账!$A$1:$B$1662,2,0)</f>
        <v>#N/A</v>
      </c>
    </row>
    <row r="677" s="1" customFormat="1" ht="20" hidden="1" customHeight="1" spans="1:9">
      <c r="A677" s="6" t="s">
        <v>30782</v>
      </c>
      <c r="B677" s="6" t="s">
        <v>30783</v>
      </c>
      <c r="C677" s="6" t="s">
        <v>30784</v>
      </c>
      <c r="D677" s="6" t="s">
        <v>30785</v>
      </c>
      <c r="E677" s="6" t="s">
        <v>28593</v>
      </c>
      <c r="F677" s="6" t="s">
        <v>28365</v>
      </c>
      <c r="G677" s="6" t="s">
        <v>28366</v>
      </c>
      <c r="H677" s="6">
        <v>1293</v>
      </c>
      <c r="I677" s="1" t="e">
        <f>VLOOKUP(B677,对账!$A$1:$B$1662,2,0)</f>
        <v>#N/A</v>
      </c>
    </row>
    <row r="678" s="1" customFormat="1" ht="20" hidden="1" customHeight="1" spans="1:9">
      <c r="A678" s="6" t="s">
        <v>30786</v>
      </c>
      <c r="B678" s="6" t="s">
        <v>30787</v>
      </c>
      <c r="C678" s="6" t="s">
        <v>30788</v>
      </c>
      <c r="D678" s="6" t="s">
        <v>30789</v>
      </c>
      <c r="E678" s="6" t="s">
        <v>28593</v>
      </c>
      <c r="F678" s="6" t="s">
        <v>28508</v>
      </c>
      <c r="G678" s="6" t="s">
        <v>28366</v>
      </c>
      <c r="H678" s="6">
        <v>990</v>
      </c>
      <c r="I678" s="1" t="e">
        <f>VLOOKUP(B678,对账!$A$1:$B$1662,2,0)</f>
        <v>#N/A</v>
      </c>
    </row>
    <row r="679" s="1" customFormat="1" ht="20" hidden="1" customHeight="1" spans="1:9">
      <c r="A679" s="6" t="s">
        <v>30790</v>
      </c>
      <c r="B679" s="6" t="s">
        <v>30791</v>
      </c>
      <c r="C679" s="6" t="s">
        <v>30792</v>
      </c>
      <c r="D679" s="6" t="s">
        <v>30793</v>
      </c>
      <c r="E679" s="6" t="s">
        <v>28692</v>
      </c>
      <c r="F679" s="6" t="s">
        <v>28508</v>
      </c>
      <c r="G679" s="6" t="s">
        <v>28366</v>
      </c>
      <c r="H679" s="6">
        <v>593</v>
      </c>
      <c r="I679" s="1" t="e">
        <f>VLOOKUP(B679,对账!$A$1:$B$1662,2,0)</f>
        <v>#N/A</v>
      </c>
    </row>
    <row r="680" s="1" customFormat="1" ht="20" hidden="1" customHeight="1" spans="1:9">
      <c r="A680" s="6" t="s">
        <v>30794</v>
      </c>
      <c r="B680" s="6" t="s">
        <v>30795</v>
      </c>
      <c r="C680" s="6" t="s">
        <v>28699</v>
      </c>
      <c r="D680" s="6" t="s">
        <v>30796</v>
      </c>
      <c r="E680" s="6" t="s">
        <v>28480</v>
      </c>
      <c r="F680" s="6" t="s">
        <v>28401</v>
      </c>
      <c r="G680" s="6" t="s">
        <v>28366</v>
      </c>
      <c r="H680" s="6">
        <v>361</v>
      </c>
      <c r="I680" s="1" t="e">
        <f>VLOOKUP(B680,对账!$A$1:$B$1662,2,0)</f>
        <v>#N/A</v>
      </c>
    </row>
    <row r="681" s="1" customFormat="1" ht="20" hidden="1" customHeight="1" spans="1:9">
      <c r="A681" s="6" t="s">
        <v>30797</v>
      </c>
      <c r="B681" s="6" t="s">
        <v>30798</v>
      </c>
      <c r="C681" s="6" t="s">
        <v>28699</v>
      </c>
      <c r="D681" s="6" t="s">
        <v>30799</v>
      </c>
      <c r="E681" s="6" t="s">
        <v>28480</v>
      </c>
      <c r="F681" s="6" t="s">
        <v>28401</v>
      </c>
      <c r="G681" s="6" t="s">
        <v>28366</v>
      </c>
      <c r="H681" s="6">
        <v>361</v>
      </c>
      <c r="I681" s="1" t="e">
        <f>VLOOKUP(B681,对账!$A$1:$B$1662,2,0)</f>
        <v>#N/A</v>
      </c>
    </row>
    <row r="682" s="1" customFormat="1" ht="20" hidden="1" customHeight="1" spans="1:9">
      <c r="A682" s="6" t="s">
        <v>30800</v>
      </c>
      <c r="B682" s="6" t="s">
        <v>30801</v>
      </c>
      <c r="C682" s="6" t="s">
        <v>30802</v>
      </c>
      <c r="D682" s="6" t="s">
        <v>30803</v>
      </c>
      <c r="E682" s="6" t="s">
        <v>28480</v>
      </c>
      <c r="F682" s="6" t="s">
        <v>28469</v>
      </c>
      <c r="G682" s="6" t="s">
        <v>28366</v>
      </c>
      <c r="H682" s="6">
        <v>2075</v>
      </c>
      <c r="I682" s="1" t="e">
        <f>VLOOKUP(B682,对账!$A$1:$B$1662,2,0)</f>
        <v>#N/A</v>
      </c>
    </row>
    <row r="683" s="1" customFormat="1" ht="20" hidden="1" customHeight="1" spans="1:9">
      <c r="A683" s="6" t="s">
        <v>30804</v>
      </c>
      <c r="B683" s="6" t="s">
        <v>30805</v>
      </c>
      <c r="C683" s="6" t="s">
        <v>28699</v>
      </c>
      <c r="D683" s="6" t="s">
        <v>30806</v>
      </c>
      <c r="E683" s="6" t="s">
        <v>28463</v>
      </c>
      <c r="F683" s="6" t="s">
        <v>28348</v>
      </c>
      <c r="G683" s="6" t="s">
        <v>28366</v>
      </c>
      <c r="H683" s="6">
        <v>393</v>
      </c>
      <c r="I683" s="1" t="e">
        <f>VLOOKUP(B683,对账!$A$1:$B$1662,2,0)</f>
        <v>#N/A</v>
      </c>
    </row>
    <row r="684" s="1" customFormat="1" ht="20" hidden="1" customHeight="1" spans="1:9">
      <c r="A684" s="6" t="s">
        <v>30807</v>
      </c>
      <c r="B684" s="6" t="s">
        <v>30808</v>
      </c>
      <c r="C684" s="6" t="s">
        <v>30809</v>
      </c>
      <c r="D684" s="6" t="s">
        <v>30810</v>
      </c>
      <c r="E684" s="6" t="s">
        <v>28429</v>
      </c>
      <c r="F684" s="6" t="s">
        <v>28469</v>
      </c>
      <c r="G684" s="6" t="s">
        <v>28366</v>
      </c>
      <c r="H684" s="6">
        <v>1171</v>
      </c>
      <c r="I684" s="1" t="e">
        <f>VLOOKUP(B684,对账!$A$1:$B$1662,2,0)</f>
        <v>#N/A</v>
      </c>
    </row>
    <row r="685" s="1" customFormat="1" ht="20" hidden="1" customHeight="1" spans="1:9">
      <c r="A685" s="6" t="s">
        <v>30811</v>
      </c>
      <c r="B685" s="6" t="s">
        <v>30812</v>
      </c>
      <c r="C685" s="6" t="s">
        <v>30679</v>
      </c>
      <c r="D685" s="6" t="s">
        <v>30813</v>
      </c>
      <c r="E685" s="6" t="s">
        <v>28452</v>
      </c>
      <c r="F685" s="6" t="s">
        <v>28480</v>
      </c>
      <c r="G685" s="6" t="s">
        <v>28366</v>
      </c>
      <c r="H685" s="6">
        <v>351</v>
      </c>
      <c r="I685" s="1" t="e">
        <f>VLOOKUP(B685,对账!$A$1:$B$1662,2,0)</f>
        <v>#N/A</v>
      </c>
    </row>
    <row r="686" s="1" customFormat="1" ht="20" hidden="1" customHeight="1" spans="1:9">
      <c r="A686" s="6" t="s">
        <v>30814</v>
      </c>
      <c r="B686" s="6" t="s">
        <v>30815</v>
      </c>
      <c r="C686" s="6" t="s">
        <v>30816</v>
      </c>
      <c r="D686" s="6" t="s">
        <v>30817</v>
      </c>
      <c r="E686" s="6" t="s">
        <v>28429</v>
      </c>
      <c r="F686" s="6" t="s">
        <v>28373</v>
      </c>
      <c r="G686" s="6" t="s">
        <v>28366</v>
      </c>
      <c r="H686" s="6">
        <v>4523</v>
      </c>
      <c r="I686" s="1" t="e">
        <f>VLOOKUP(B686,对账!$A$1:$B$1662,2,0)</f>
        <v>#N/A</v>
      </c>
    </row>
    <row r="687" s="1" customFormat="1" ht="20" customHeight="1" spans="1:9">
      <c r="A687" s="6" t="s">
        <v>30818</v>
      </c>
      <c r="B687" s="6" t="s">
        <v>27724</v>
      </c>
      <c r="C687" s="6" t="s">
        <v>30819</v>
      </c>
      <c r="D687" s="6" t="s">
        <v>30820</v>
      </c>
      <c r="E687" s="6" t="s">
        <v>29331</v>
      </c>
      <c r="F687" s="6" t="s">
        <v>29061</v>
      </c>
      <c r="G687" s="6" t="s">
        <v>28366</v>
      </c>
      <c r="H687" s="6">
        <v>801</v>
      </c>
      <c r="I687" s="1">
        <f>VLOOKUP(B687,对账!$A$1:$B$1662,2,0)</f>
        <v>801</v>
      </c>
    </row>
    <row r="688" s="1" customFormat="1" ht="20" hidden="1" customHeight="1" spans="1:9">
      <c r="A688" s="6" t="s">
        <v>30821</v>
      </c>
      <c r="B688" s="6" t="s">
        <v>30822</v>
      </c>
      <c r="C688" s="6" t="s">
        <v>30823</v>
      </c>
      <c r="D688" s="6" t="s">
        <v>30824</v>
      </c>
      <c r="E688" s="6" t="s">
        <v>28372</v>
      </c>
      <c r="F688" s="6" t="s">
        <v>28373</v>
      </c>
      <c r="G688" s="6" t="s">
        <v>28366</v>
      </c>
      <c r="H688" s="6">
        <v>615</v>
      </c>
      <c r="I688" s="1" t="e">
        <f>VLOOKUP(B688,对账!$A$1:$B$1662,2,0)</f>
        <v>#N/A</v>
      </c>
    </row>
    <row r="689" s="1" customFormat="1" ht="20" hidden="1" customHeight="1" spans="1:9">
      <c r="A689" s="6" t="s">
        <v>30825</v>
      </c>
      <c r="B689" s="6" t="s">
        <v>30826</v>
      </c>
      <c r="C689" s="6" t="s">
        <v>30827</v>
      </c>
      <c r="D689" s="6" t="s">
        <v>30828</v>
      </c>
      <c r="E689" s="6" t="s">
        <v>29331</v>
      </c>
      <c r="F689" s="6" t="s">
        <v>28692</v>
      </c>
      <c r="G689" s="6" t="s">
        <v>28366</v>
      </c>
      <c r="H689" s="6">
        <v>626.01</v>
      </c>
      <c r="I689" s="1" t="e">
        <f>VLOOKUP(B689,对账!$A$1:$B$1662,2,0)</f>
        <v>#N/A</v>
      </c>
    </row>
    <row r="690" s="1" customFormat="1" ht="20" hidden="1" customHeight="1" spans="1:9">
      <c r="A690" s="6" t="s">
        <v>30829</v>
      </c>
      <c r="B690" s="6" t="s">
        <v>30830</v>
      </c>
      <c r="C690" s="6" t="s">
        <v>29074</v>
      </c>
      <c r="D690" s="6" t="s">
        <v>30831</v>
      </c>
      <c r="E690" s="6" t="s">
        <v>28463</v>
      </c>
      <c r="F690" s="6" t="s">
        <v>28452</v>
      </c>
      <c r="G690" s="6" t="s">
        <v>28366</v>
      </c>
      <c r="H690" s="6">
        <v>1062</v>
      </c>
      <c r="I690" s="1" t="e">
        <f>VLOOKUP(B690,对账!$A$1:$B$1662,2,0)</f>
        <v>#N/A</v>
      </c>
    </row>
    <row r="691" s="1" customFormat="1" ht="20" hidden="1" customHeight="1" spans="1:9">
      <c r="A691" s="6" t="s">
        <v>30832</v>
      </c>
      <c r="B691" s="6" t="s">
        <v>30833</v>
      </c>
      <c r="C691" s="6" t="s">
        <v>30834</v>
      </c>
      <c r="D691" s="6" t="s">
        <v>30835</v>
      </c>
      <c r="E691" s="6" t="s">
        <v>28348</v>
      </c>
      <c r="F691" s="6" t="s">
        <v>28452</v>
      </c>
      <c r="G691" s="6" t="s">
        <v>28366</v>
      </c>
      <c r="H691" s="6">
        <v>2210</v>
      </c>
      <c r="I691" s="1" t="e">
        <f>VLOOKUP(B691,对账!$A$1:$B$1662,2,0)</f>
        <v>#N/A</v>
      </c>
    </row>
    <row r="692" s="1" customFormat="1" ht="20" hidden="1" customHeight="1" spans="1:9">
      <c r="A692" s="6" t="s">
        <v>30836</v>
      </c>
      <c r="B692" s="6" t="s">
        <v>30837</v>
      </c>
      <c r="C692" s="6" t="s">
        <v>30720</v>
      </c>
      <c r="D692" s="6" t="s">
        <v>30838</v>
      </c>
      <c r="E692" s="6" t="s">
        <v>28786</v>
      </c>
      <c r="F692" s="6" t="s">
        <v>28463</v>
      </c>
      <c r="G692" s="6" t="s">
        <v>28366</v>
      </c>
      <c r="H692" s="6">
        <v>1228</v>
      </c>
      <c r="I692" s="1" t="e">
        <f>VLOOKUP(B692,对账!$A$1:$B$1662,2,0)</f>
        <v>#N/A</v>
      </c>
    </row>
    <row r="693" s="1" customFormat="1" ht="20" hidden="1" customHeight="1" spans="1:9">
      <c r="A693" s="6" t="s">
        <v>30839</v>
      </c>
      <c r="B693" s="6" t="s">
        <v>30840</v>
      </c>
      <c r="C693" s="6" t="s">
        <v>29417</v>
      </c>
      <c r="D693" s="6" t="s">
        <v>30841</v>
      </c>
      <c r="E693" s="6" t="s">
        <v>28664</v>
      </c>
      <c r="F693" s="6" t="s">
        <v>28669</v>
      </c>
      <c r="G693" s="6" t="s">
        <v>28366</v>
      </c>
      <c r="H693" s="6">
        <v>775</v>
      </c>
      <c r="I693" s="1" t="e">
        <f>VLOOKUP(B693,对账!$A$1:$B$1662,2,0)</f>
        <v>#N/A</v>
      </c>
    </row>
    <row r="694" s="1" customFormat="1" ht="20" hidden="1" customHeight="1" spans="1:9">
      <c r="A694" s="6" t="s">
        <v>30842</v>
      </c>
      <c r="B694" s="6" t="s">
        <v>30843</v>
      </c>
      <c r="C694" s="6" t="s">
        <v>29417</v>
      </c>
      <c r="D694" s="6" t="s">
        <v>30844</v>
      </c>
      <c r="E694" s="6" t="s">
        <v>28664</v>
      </c>
      <c r="F694" s="6" t="s">
        <v>28669</v>
      </c>
      <c r="G694" s="6" t="s">
        <v>28366</v>
      </c>
      <c r="H694" s="6">
        <v>775</v>
      </c>
      <c r="I694" s="1" t="e">
        <f>VLOOKUP(B694,对账!$A$1:$B$1662,2,0)</f>
        <v>#N/A</v>
      </c>
    </row>
    <row r="695" s="1" customFormat="1" ht="20" hidden="1" customHeight="1" spans="1:9">
      <c r="A695" s="6" t="s">
        <v>30845</v>
      </c>
      <c r="B695" s="6" t="s">
        <v>30846</v>
      </c>
      <c r="C695" s="6" t="s">
        <v>30090</v>
      </c>
      <c r="D695" s="6" t="s">
        <v>30847</v>
      </c>
      <c r="E695" s="6" t="s">
        <v>28869</v>
      </c>
      <c r="F695" s="6" t="s">
        <v>28786</v>
      </c>
      <c r="G695" s="6" t="s">
        <v>28366</v>
      </c>
      <c r="H695" s="6">
        <v>591</v>
      </c>
      <c r="I695" s="1" t="e">
        <f>VLOOKUP(B695,对账!$A$1:$B$1662,2,0)</f>
        <v>#N/A</v>
      </c>
    </row>
    <row r="696" s="1" customFormat="1" ht="20" hidden="1" customHeight="1" spans="1:9">
      <c r="A696" s="6" t="s">
        <v>30848</v>
      </c>
      <c r="B696" s="6" t="s">
        <v>30849</v>
      </c>
      <c r="C696" s="6" t="s">
        <v>30850</v>
      </c>
      <c r="D696" s="6" t="s">
        <v>30851</v>
      </c>
      <c r="E696" s="6" t="s">
        <v>28365</v>
      </c>
      <c r="F696" s="6" t="s">
        <v>28452</v>
      </c>
      <c r="G696" s="6" t="s">
        <v>28366</v>
      </c>
      <c r="H696" s="6">
        <v>434</v>
      </c>
      <c r="I696" s="1" t="e">
        <f>VLOOKUP(B696,对账!$A$1:$B$1662,2,0)</f>
        <v>#N/A</v>
      </c>
    </row>
    <row r="697" s="1" customFormat="1" ht="20" hidden="1" customHeight="1" spans="1:9">
      <c r="A697" s="6" t="s">
        <v>30852</v>
      </c>
      <c r="B697" s="6" t="s">
        <v>30853</v>
      </c>
      <c r="C697" s="6" t="s">
        <v>30720</v>
      </c>
      <c r="D697" s="6" t="s">
        <v>30854</v>
      </c>
      <c r="E697" s="6" t="s">
        <v>29061</v>
      </c>
      <c r="F697" s="6" t="s">
        <v>28593</v>
      </c>
      <c r="G697" s="6" t="s">
        <v>28366</v>
      </c>
      <c r="H697" s="6">
        <v>1924</v>
      </c>
      <c r="I697" s="1" t="e">
        <f>VLOOKUP(B697,对账!$A$1:$B$1662,2,0)</f>
        <v>#N/A</v>
      </c>
    </row>
    <row r="698" s="1" customFormat="1" ht="20" hidden="1" customHeight="1" spans="1:9">
      <c r="A698" s="6" t="s">
        <v>30855</v>
      </c>
      <c r="B698" s="6" t="s">
        <v>30856</v>
      </c>
      <c r="C698" s="6" t="s">
        <v>30857</v>
      </c>
      <c r="D698" s="6" t="s">
        <v>30858</v>
      </c>
      <c r="E698" s="6" t="s">
        <v>30229</v>
      </c>
      <c r="F698" s="6" t="s">
        <v>30230</v>
      </c>
      <c r="G698" s="6" t="s">
        <v>28366</v>
      </c>
      <c r="H698" s="6">
        <v>185</v>
      </c>
      <c r="I698" s="1" t="e">
        <f>VLOOKUP(B698,对账!$A$1:$B$1662,2,0)</f>
        <v>#N/A</v>
      </c>
    </row>
    <row r="699" s="1" customFormat="1" ht="20" hidden="1" customHeight="1" spans="1:9">
      <c r="A699" s="6" t="s">
        <v>30859</v>
      </c>
      <c r="B699" s="6" t="s">
        <v>30860</v>
      </c>
      <c r="C699" s="6" t="s">
        <v>30861</v>
      </c>
      <c r="D699" s="6" t="s">
        <v>30862</v>
      </c>
      <c r="E699" s="6" t="s">
        <v>28365</v>
      </c>
      <c r="F699" s="6" t="s">
        <v>28401</v>
      </c>
      <c r="G699" s="6" t="s">
        <v>28366</v>
      </c>
      <c r="H699" s="6">
        <v>622</v>
      </c>
      <c r="I699" s="1" t="e">
        <f>VLOOKUP(B699,对账!$A$1:$B$1662,2,0)</f>
        <v>#N/A</v>
      </c>
    </row>
    <row r="700" s="1" customFormat="1" ht="20" hidden="1" customHeight="1" spans="1:9">
      <c r="A700" s="6" t="s">
        <v>30863</v>
      </c>
      <c r="B700" s="6" t="s">
        <v>30864</v>
      </c>
      <c r="C700" s="6" t="s">
        <v>29985</v>
      </c>
      <c r="D700" s="6" t="s">
        <v>30865</v>
      </c>
      <c r="E700" s="6" t="s">
        <v>30193</v>
      </c>
      <c r="F700" s="6" t="s">
        <v>30866</v>
      </c>
      <c r="G700" s="6" t="s">
        <v>28366</v>
      </c>
      <c r="H700" s="6">
        <v>2809</v>
      </c>
      <c r="I700" s="1" t="e">
        <f>VLOOKUP(B700,对账!$A$1:$B$1662,2,0)</f>
        <v>#N/A</v>
      </c>
    </row>
    <row r="701" s="1" customFormat="1" ht="20" hidden="1" customHeight="1" spans="1:9">
      <c r="A701" s="6" t="s">
        <v>30867</v>
      </c>
      <c r="B701" s="6" t="s">
        <v>30868</v>
      </c>
      <c r="C701" s="6" t="s">
        <v>29329</v>
      </c>
      <c r="D701" s="6" t="s">
        <v>30869</v>
      </c>
      <c r="E701" s="6" t="s">
        <v>28786</v>
      </c>
      <c r="F701" s="6" t="s">
        <v>28593</v>
      </c>
      <c r="G701" s="6" t="s">
        <v>28366</v>
      </c>
      <c r="H701" s="6">
        <v>1511</v>
      </c>
      <c r="I701" s="1" t="e">
        <f>VLOOKUP(B701,对账!$A$1:$B$1662,2,0)</f>
        <v>#N/A</v>
      </c>
    </row>
    <row r="702" s="1" customFormat="1" ht="20" hidden="1" customHeight="1" spans="1:9">
      <c r="A702" s="6" t="s">
        <v>30870</v>
      </c>
      <c r="B702" s="6" t="s">
        <v>30871</v>
      </c>
      <c r="C702" s="6" t="s">
        <v>30872</v>
      </c>
      <c r="D702" s="6" t="s">
        <v>30873</v>
      </c>
      <c r="E702" s="6" t="s">
        <v>28486</v>
      </c>
      <c r="F702" s="6" t="s">
        <v>29274</v>
      </c>
      <c r="G702" s="6" t="s">
        <v>28366</v>
      </c>
      <c r="H702" s="6">
        <v>2585.01</v>
      </c>
      <c r="I702" s="1" t="e">
        <f>VLOOKUP(B702,对账!$A$1:$B$1662,2,0)</f>
        <v>#N/A</v>
      </c>
    </row>
    <row r="703" s="1" customFormat="1" ht="20" hidden="1" customHeight="1" spans="1:9">
      <c r="A703" s="6" t="s">
        <v>30874</v>
      </c>
      <c r="B703" s="6" t="s">
        <v>30875</v>
      </c>
      <c r="C703" s="6" t="s">
        <v>30876</v>
      </c>
      <c r="D703" s="6" t="s">
        <v>30877</v>
      </c>
      <c r="E703" s="6" t="s">
        <v>28869</v>
      </c>
      <c r="F703" s="6" t="s">
        <v>28786</v>
      </c>
      <c r="G703" s="6" t="s">
        <v>28366</v>
      </c>
      <c r="H703" s="6">
        <v>151</v>
      </c>
      <c r="I703" s="1" t="e">
        <f>VLOOKUP(B703,对账!$A$1:$B$1662,2,0)</f>
        <v>#N/A</v>
      </c>
    </row>
    <row r="704" s="1" customFormat="1" ht="20" hidden="1" customHeight="1" spans="1:9">
      <c r="A704" s="6" t="s">
        <v>30878</v>
      </c>
      <c r="B704" s="6" t="s">
        <v>30879</v>
      </c>
      <c r="C704" s="6" t="s">
        <v>30876</v>
      </c>
      <c r="D704" s="6" t="s">
        <v>30880</v>
      </c>
      <c r="E704" s="6" t="s">
        <v>28869</v>
      </c>
      <c r="F704" s="6" t="s">
        <v>28786</v>
      </c>
      <c r="G704" s="6" t="s">
        <v>28366</v>
      </c>
      <c r="H704" s="6">
        <v>151</v>
      </c>
      <c r="I704" s="1" t="e">
        <f>VLOOKUP(B704,对账!$A$1:$B$1662,2,0)</f>
        <v>#N/A</v>
      </c>
    </row>
    <row r="705" s="1" customFormat="1" ht="20" customHeight="1" spans="1:9">
      <c r="A705" s="6" t="s">
        <v>30881</v>
      </c>
      <c r="B705" s="6" t="s">
        <v>27154</v>
      </c>
      <c r="C705" s="6" t="s">
        <v>30876</v>
      </c>
      <c r="D705" s="6" t="s">
        <v>30882</v>
      </c>
      <c r="E705" s="6" t="s">
        <v>28869</v>
      </c>
      <c r="F705" s="6" t="s">
        <v>28786</v>
      </c>
      <c r="G705" s="6" t="s">
        <v>28366</v>
      </c>
      <c r="H705" s="6">
        <v>151</v>
      </c>
      <c r="I705" s="1">
        <f>VLOOKUP(B705,对账!$A$1:$B$1662,2,0)</f>
        <v>151</v>
      </c>
    </row>
    <row r="706" s="1" customFormat="1" ht="20" hidden="1" customHeight="1" spans="1:9">
      <c r="A706" s="6" t="s">
        <v>30883</v>
      </c>
      <c r="B706" s="6" t="s">
        <v>30884</v>
      </c>
      <c r="C706" s="6" t="s">
        <v>29604</v>
      </c>
      <c r="D706" s="6" t="s">
        <v>30885</v>
      </c>
      <c r="E706" s="6" t="s">
        <v>28385</v>
      </c>
      <c r="F706" s="6" t="s">
        <v>28664</v>
      </c>
      <c r="G706" s="6" t="s">
        <v>28366</v>
      </c>
      <c r="H706" s="6">
        <v>2176</v>
      </c>
      <c r="I706" s="1" t="e">
        <f>VLOOKUP(B706,对账!$A$1:$B$1662,2,0)</f>
        <v>#N/A</v>
      </c>
    </row>
    <row r="707" s="1" customFormat="1" ht="20" customHeight="1" spans="1:9">
      <c r="A707" s="6" t="s">
        <v>30886</v>
      </c>
      <c r="B707" s="6" t="s">
        <v>27779</v>
      </c>
      <c r="C707" s="6" t="s">
        <v>28718</v>
      </c>
      <c r="D707" s="6" t="s">
        <v>30887</v>
      </c>
      <c r="E707" s="6" t="s">
        <v>29168</v>
      </c>
      <c r="F707" s="6" t="s">
        <v>29061</v>
      </c>
      <c r="G707" s="6" t="s">
        <v>28366</v>
      </c>
      <c r="H707" s="6">
        <v>627</v>
      </c>
      <c r="I707" s="1">
        <f>VLOOKUP(B707,对账!$A$1:$B$1662,2,0)</f>
        <v>627</v>
      </c>
    </row>
    <row r="708" s="1" customFormat="1" ht="20" hidden="1" customHeight="1" spans="1:9">
      <c r="A708" s="6" t="s">
        <v>30888</v>
      </c>
      <c r="B708" s="6" t="s">
        <v>30889</v>
      </c>
      <c r="C708" s="6" t="s">
        <v>30261</v>
      </c>
      <c r="D708" s="6" t="s">
        <v>30890</v>
      </c>
      <c r="E708" s="6" t="s">
        <v>30891</v>
      </c>
      <c r="F708" s="6" t="s">
        <v>30892</v>
      </c>
      <c r="G708" s="6" t="s">
        <v>28366</v>
      </c>
      <c r="H708" s="6">
        <v>2642</v>
      </c>
      <c r="I708" s="1" t="e">
        <f>VLOOKUP(B708,对账!$A$1:$B$1662,2,0)</f>
        <v>#N/A</v>
      </c>
    </row>
    <row r="709" s="1" customFormat="1" ht="20" hidden="1" customHeight="1" spans="1:9">
      <c r="A709" s="6" t="s">
        <v>30893</v>
      </c>
      <c r="B709" s="6" t="s">
        <v>30894</v>
      </c>
      <c r="C709" s="6" t="s">
        <v>30090</v>
      </c>
      <c r="D709" s="6" t="s">
        <v>30895</v>
      </c>
      <c r="E709" s="6" t="s">
        <v>28348</v>
      </c>
      <c r="F709" s="6" t="s">
        <v>28365</v>
      </c>
      <c r="G709" s="6" t="s">
        <v>28366</v>
      </c>
      <c r="H709" s="6">
        <v>558</v>
      </c>
      <c r="I709" s="1" t="e">
        <f>VLOOKUP(B709,对账!$A$1:$B$1662,2,0)</f>
        <v>#N/A</v>
      </c>
    </row>
    <row r="710" s="1" customFormat="1" ht="20" hidden="1" customHeight="1" spans="1:9">
      <c r="A710" s="6" t="s">
        <v>30896</v>
      </c>
      <c r="B710" s="6" t="s">
        <v>30897</v>
      </c>
      <c r="C710" s="6" t="s">
        <v>28572</v>
      </c>
      <c r="D710" s="6" t="s">
        <v>30898</v>
      </c>
      <c r="E710" s="6" t="s">
        <v>28401</v>
      </c>
      <c r="F710" s="6" t="s">
        <v>28429</v>
      </c>
      <c r="G710" s="6" t="s">
        <v>28366</v>
      </c>
      <c r="H710" s="6">
        <v>473</v>
      </c>
      <c r="I710" s="1" t="e">
        <f>VLOOKUP(B710,对账!$A$1:$B$1662,2,0)</f>
        <v>#N/A</v>
      </c>
    </row>
    <row r="711" s="1" customFormat="1" ht="20" customHeight="1" spans="1:9">
      <c r="A711" s="6" t="s">
        <v>30899</v>
      </c>
      <c r="B711" s="6" t="s">
        <v>27849</v>
      </c>
      <c r="C711" s="6" t="s">
        <v>28803</v>
      </c>
      <c r="D711" s="6" t="s">
        <v>30900</v>
      </c>
      <c r="E711" s="6" t="s">
        <v>29168</v>
      </c>
      <c r="F711" s="6" t="s">
        <v>29061</v>
      </c>
      <c r="G711" s="6" t="s">
        <v>28366</v>
      </c>
      <c r="H711" s="6">
        <v>400</v>
      </c>
      <c r="I711" s="1">
        <f>VLOOKUP(B711,对账!$A$1:$B$1662,2,0)</f>
        <v>400</v>
      </c>
    </row>
    <row r="712" s="1" customFormat="1" ht="20" hidden="1" customHeight="1" spans="1:9">
      <c r="A712" s="6" t="s">
        <v>30901</v>
      </c>
      <c r="B712" s="6" t="s">
        <v>30902</v>
      </c>
      <c r="C712" s="6" t="s">
        <v>30903</v>
      </c>
      <c r="D712" s="6" t="s">
        <v>30904</v>
      </c>
      <c r="E712" s="6" t="s">
        <v>28663</v>
      </c>
      <c r="F712" s="6" t="s">
        <v>28664</v>
      </c>
      <c r="G712" s="6" t="s">
        <v>28366</v>
      </c>
      <c r="H712" s="6">
        <v>1722</v>
      </c>
      <c r="I712" s="1" t="e">
        <f>VLOOKUP(B712,对账!$A$1:$B$1662,2,0)</f>
        <v>#N/A</v>
      </c>
    </row>
    <row r="713" s="1" customFormat="1" ht="20" hidden="1" customHeight="1" spans="1:9">
      <c r="A713" s="6" t="s">
        <v>30905</v>
      </c>
      <c r="B713" s="6" t="s">
        <v>30906</v>
      </c>
      <c r="C713" s="6" t="s">
        <v>30903</v>
      </c>
      <c r="D713" s="6" t="s">
        <v>30907</v>
      </c>
      <c r="E713" s="6" t="s">
        <v>28663</v>
      </c>
      <c r="F713" s="6" t="s">
        <v>28664</v>
      </c>
      <c r="G713" s="6" t="s">
        <v>28366</v>
      </c>
      <c r="H713" s="6">
        <v>1531</v>
      </c>
      <c r="I713" s="1" t="e">
        <f>VLOOKUP(B713,对账!$A$1:$B$1662,2,0)</f>
        <v>#N/A</v>
      </c>
    </row>
    <row r="714" s="1" customFormat="1" ht="20" hidden="1" customHeight="1" spans="1:9">
      <c r="A714" s="6" t="s">
        <v>30908</v>
      </c>
      <c r="B714" s="6" t="s">
        <v>30909</v>
      </c>
      <c r="C714" s="6" t="s">
        <v>30090</v>
      </c>
      <c r="D714" s="6" t="s">
        <v>30910</v>
      </c>
      <c r="E714" s="6" t="s">
        <v>28452</v>
      </c>
      <c r="F714" s="6" t="s">
        <v>28480</v>
      </c>
      <c r="G714" s="6" t="s">
        <v>28366</v>
      </c>
      <c r="H714" s="6">
        <v>590</v>
      </c>
      <c r="I714" s="1" t="e">
        <f>VLOOKUP(B714,对账!$A$1:$B$1662,2,0)</f>
        <v>#N/A</v>
      </c>
    </row>
    <row r="715" s="1" customFormat="1" ht="20" hidden="1" customHeight="1" spans="1:9">
      <c r="A715" s="6" t="s">
        <v>30911</v>
      </c>
      <c r="B715" s="6" t="s">
        <v>30912</v>
      </c>
      <c r="C715" s="6" t="s">
        <v>29947</v>
      </c>
      <c r="D715" s="6" t="s">
        <v>30913</v>
      </c>
      <c r="E715" s="6" t="s">
        <v>28452</v>
      </c>
      <c r="F715" s="6" t="s">
        <v>28480</v>
      </c>
      <c r="G715" s="6" t="s">
        <v>28366</v>
      </c>
      <c r="H715" s="6">
        <v>355</v>
      </c>
      <c r="I715" s="1" t="e">
        <f>VLOOKUP(B715,对账!$A$1:$B$1662,2,0)</f>
        <v>#N/A</v>
      </c>
    </row>
    <row r="716" s="1" customFormat="1" ht="20" customHeight="1" spans="1:9">
      <c r="A716" s="6" t="s">
        <v>30914</v>
      </c>
      <c r="B716" s="6" t="s">
        <v>27696</v>
      </c>
      <c r="C716" s="6" t="s">
        <v>30802</v>
      </c>
      <c r="D716" s="6" t="s">
        <v>30915</v>
      </c>
      <c r="E716" s="6" t="s">
        <v>29168</v>
      </c>
      <c r="F716" s="6" t="s">
        <v>28916</v>
      </c>
      <c r="G716" s="6" t="s">
        <v>28366</v>
      </c>
      <c r="H716" s="6">
        <v>1160</v>
      </c>
      <c r="I716" s="1">
        <f>VLOOKUP(B716,对账!$A$1:$B$1662,2,0)</f>
        <v>1160</v>
      </c>
    </row>
    <row r="717" s="1" customFormat="1" ht="20" hidden="1" customHeight="1" spans="1:9">
      <c r="A717" s="6" t="s">
        <v>30916</v>
      </c>
      <c r="B717" s="6" t="s">
        <v>30917</v>
      </c>
      <c r="C717" s="6" t="s">
        <v>30918</v>
      </c>
      <c r="D717" s="6" t="s">
        <v>30919</v>
      </c>
      <c r="E717" s="6" t="s">
        <v>28365</v>
      </c>
      <c r="F717" s="6" t="s">
        <v>28429</v>
      </c>
      <c r="G717" s="6" t="s">
        <v>28366</v>
      </c>
      <c r="H717" s="6">
        <v>1813</v>
      </c>
      <c r="I717" s="1" t="e">
        <f>VLOOKUP(B717,对账!$A$1:$B$1662,2,0)</f>
        <v>#N/A</v>
      </c>
    </row>
    <row r="718" s="1" customFormat="1" ht="20" hidden="1" customHeight="1" spans="1:9">
      <c r="A718" s="6" t="s">
        <v>30920</v>
      </c>
      <c r="B718" s="6" t="s">
        <v>30921</v>
      </c>
      <c r="C718" s="6" t="s">
        <v>30918</v>
      </c>
      <c r="D718" s="6" t="s">
        <v>30922</v>
      </c>
      <c r="E718" s="6" t="s">
        <v>28365</v>
      </c>
      <c r="F718" s="6" t="s">
        <v>28429</v>
      </c>
      <c r="G718" s="6" t="s">
        <v>28366</v>
      </c>
      <c r="H718" s="6">
        <v>1813</v>
      </c>
      <c r="I718" s="1" t="e">
        <f>VLOOKUP(B718,对账!$A$1:$B$1662,2,0)</f>
        <v>#N/A</v>
      </c>
    </row>
    <row r="719" s="1" customFormat="1" ht="20" hidden="1" customHeight="1" spans="1:9">
      <c r="A719" s="6" t="s">
        <v>30923</v>
      </c>
      <c r="B719" s="6" t="s">
        <v>30924</v>
      </c>
      <c r="C719" s="6" t="s">
        <v>30918</v>
      </c>
      <c r="D719" s="6" t="s">
        <v>30925</v>
      </c>
      <c r="E719" s="6" t="s">
        <v>28365</v>
      </c>
      <c r="F719" s="6" t="s">
        <v>28429</v>
      </c>
      <c r="G719" s="6" t="s">
        <v>28366</v>
      </c>
      <c r="H719" s="6">
        <v>1760</v>
      </c>
      <c r="I719" s="1" t="e">
        <f>VLOOKUP(B719,对账!$A$1:$B$1662,2,0)</f>
        <v>#N/A</v>
      </c>
    </row>
    <row r="720" s="1" customFormat="1" ht="20" hidden="1" customHeight="1" spans="1:9">
      <c r="A720" s="6" t="s">
        <v>30926</v>
      </c>
      <c r="B720" s="6" t="s">
        <v>30927</v>
      </c>
      <c r="C720" s="6" t="s">
        <v>29417</v>
      </c>
      <c r="D720" s="6" t="s">
        <v>30928</v>
      </c>
      <c r="E720" s="6" t="s">
        <v>28373</v>
      </c>
      <c r="F720" s="6" t="s">
        <v>28385</v>
      </c>
      <c r="G720" s="6" t="s">
        <v>28366</v>
      </c>
      <c r="H720" s="6">
        <v>2110</v>
      </c>
      <c r="I720" s="1" t="e">
        <f>VLOOKUP(B720,对账!$A$1:$B$1662,2,0)</f>
        <v>#N/A</v>
      </c>
    </row>
    <row r="721" s="1" customFormat="1" ht="20" hidden="1" customHeight="1" spans="1:9">
      <c r="A721" s="6" t="s">
        <v>30929</v>
      </c>
      <c r="B721" s="6" t="s">
        <v>30930</v>
      </c>
      <c r="C721" s="6" t="s">
        <v>30931</v>
      </c>
      <c r="D721" s="6" t="s">
        <v>30932</v>
      </c>
      <c r="E721" s="6" t="s">
        <v>28663</v>
      </c>
      <c r="F721" s="6" t="s">
        <v>28894</v>
      </c>
      <c r="G721" s="6" t="s">
        <v>28366</v>
      </c>
      <c r="H721" s="6">
        <v>2828.01</v>
      </c>
      <c r="I721" s="1" t="e">
        <f>VLOOKUP(B721,对账!$A$1:$B$1662,2,0)</f>
        <v>#N/A</v>
      </c>
    </row>
    <row r="722" s="1" customFormat="1" ht="20" hidden="1" customHeight="1" spans="1:9">
      <c r="A722" s="6" t="s">
        <v>30933</v>
      </c>
      <c r="B722" s="6" t="s">
        <v>30934</v>
      </c>
      <c r="C722" s="6" t="s">
        <v>30935</v>
      </c>
      <c r="D722" s="6" t="s">
        <v>30936</v>
      </c>
      <c r="E722" s="6" t="s">
        <v>28463</v>
      </c>
      <c r="F722" s="6" t="s">
        <v>28348</v>
      </c>
      <c r="G722" s="6" t="s">
        <v>28366</v>
      </c>
      <c r="H722" s="6">
        <v>317</v>
      </c>
      <c r="I722" s="1" t="e">
        <f>VLOOKUP(B722,对账!$A$1:$B$1662,2,0)</f>
        <v>#N/A</v>
      </c>
    </row>
    <row r="723" s="1" customFormat="1" ht="20" hidden="1" customHeight="1" spans="1:9">
      <c r="A723" s="6" t="s">
        <v>30937</v>
      </c>
      <c r="B723" s="6" t="s">
        <v>30938</v>
      </c>
      <c r="C723" s="6" t="s">
        <v>28816</v>
      </c>
      <c r="D723" s="6" t="s">
        <v>30939</v>
      </c>
      <c r="E723" s="6" t="s">
        <v>28429</v>
      </c>
      <c r="F723" s="6" t="s">
        <v>28469</v>
      </c>
      <c r="G723" s="6" t="s">
        <v>28366</v>
      </c>
      <c r="H723" s="6">
        <v>1276</v>
      </c>
      <c r="I723" s="1" t="e">
        <f>VLOOKUP(B723,对账!$A$1:$B$1662,2,0)</f>
        <v>#N/A</v>
      </c>
    </row>
    <row r="724" s="1" customFormat="1" ht="20" customHeight="1" spans="1:9">
      <c r="A724" s="6" t="s">
        <v>30940</v>
      </c>
      <c r="B724" s="6" t="s">
        <v>27997</v>
      </c>
      <c r="C724" s="6" t="s">
        <v>30941</v>
      </c>
      <c r="D724" s="6" t="s">
        <v>30942</v>
      </c>
      <c r="E724" s="6" t="s">
        <v>29254</v>
      </c>
      <c r="F724" s="6" t="s">
        <v>28916</v>
      </c>
      <c r="G724" s="6" t="s">
        <v>28366</v>
      </c>
      <c r="H724" s="6">
        <v>4267</v>
      </c>
      <c r="I724" s="1">
        <f>VLOOKUP(B724,对账!$A$1:$B$1662,2,0)</f>
        <v>4267</v>
      </c>
    </row>
    <row r="725" s="1" customFormat="1" ht="20" hidden="1" customHeight="1" spans="1:9">
      <c r="A725" s="6" t="s">
        <v>30943</v>
      </c>
      <c r="B725" s="6" t="s">
        <v>30944</v>
      </c>
      <c r="C725" s="6" t="s">
        <v>30679</v>
      </c>
      <c r="D725" s="6" t="s">
        <v>30945</v>
      </c>
      <c r="E725" s="6" t="s">
        <v>28664</v>
      </c>
      <c r="F725" s="6" t="s">
        <v>28669</v>
      </c>
      <c r="G725" s="6" t="s">
        <v>28366</v>
      </c>
      <c r="H725" s="6">
        <v>308</v>
      </c>
      <c r="I725" s="1" t="e">
        <f>VLOOKUP(B725,对账!$A$1:$B$1662,2,0)</f>
        <v>#N/A</v>
      </c>
    </row>
    <row r="726" s="1" customFormat="1" ht="20" hidden="1" customHeight="1" spans="1:9">
      <c r="A726" s="6" t="s">
        <v>30946</v>
      </c>
      <c r="B726" s="6" t="s">
        <v>30947</v>
      </c>
      <c r="C726" s="6" t="s">
        <v>30948</v>
      </c>
      <c r="D726" s="6" t="s">
        <v>30949</v>
      </c>
      <c r="E726" s="6" t="s">
        <v>28429</v>
      </c>
      <c r="F726" s="6" t="s">
        <v>28373</v>
      </c>
      <c r="G726" s="6" t="s">
        <v>28366</v>
      </c>
      <c r="H726" s="6">
        <v>0</v>
      </c>
      <c r="I726" s="1" t="e">
        <f>VLOOKUP(B726,对账!$A$1:$B$1662,2,0)</f>
        <v>#N/A</v>
      </c>
    </row>
    <row r="727" s="1" customFormat="1" ht="20" hidden="1" customHeight="1" spans="1:9">
      <c r="A727" s="6" t="s">
        <v>30950</v>
      </c>
      <c r="B727" s="6" t="s">
        <v>30951</v>
      </c>
      <c r="C727" s="6" t="s">
        <v>30952</v>
      </c>
      <c r="D727" s="6" t="s">
        <v>30953</v>
      </c>
      <c r="E727" s="6" t="s">
        <v>29254</v>
      </c>
      <c r="F727" s="6" t="s">
        <v>29061</v>
      </c>
      <c r="G727" s="6" t="s">
        <v>28366</v>
      </c>
      <c r="H727" s="6">
        <v>6183</v>
      </c>
      <c r="I727" s="1" t="e">
        <f>VLOOKUP(B727,对账!$A$1:$B$1662,2,0)</f>
        <v>#N/A</v>
      </c>
    </row>
    <row r="728" s="1" customFormat="1" ht="20" hidden="1" customHeight="1" spans="1:9">
      <c r="A728" s="6" t="s">
        <v>30954</v>
      </c>
      <c r="B728" s="6" t="s">
        <v>30955</v>
      </c>
      <c r="C728" s="6" t="s">
        <v>30956</v>
      </c>
      <c r="D728" s="6" t="s">
        <v>30957</v>
      </c>
      <c r="E728" s="6" t="s">
        <v>29662</v>
      </c>
      <c r="F728" s="6" t="s">
        <v>30958</v>
      </c>
      <c r="G728" s="6" t="s">
        <v>28366</v>
      </c>
      <c r="H728" s="6">
        <v>1901</v>
      </c>
      <c r="I728" s="1" t="e">
        <f>VLOOKUP(B728,对账!$A$1:$B$1662,2,0)</f>
        <v>#N/A</v>
      </c>
    </row>
    <row r="729" s="1" customFormat="1" ht="20" hidden="1" customHeight="1" spans="1:9">
      <c r="A729" s="6" t="s">
        <v>30959</v>
      </c>
      <c r="B729" s="6" t="s">
        <v>30960</v>
      </c>
      <c r="C729" s="6" t="s">
        <v>30716</v>
      </c>
      <c r="D729" s="6" t="s">
        <v>30961</v>
      </c>
      <c r="E729" s="6" t="s">
        <v>28664</v>
      </c>
      <c r="F729" s="6" t="s">
        <v>28669</v>
      </c>
      <c r="G729" s="6" t="s">
        <v>28366</v>
      </c>
      <c r="H729" s="6">
        <v>966</v>
      </c>
      <c r="I729" s="1" t="e">
        <f>VLOOKUP(B729,对账!$A$1:$B$1662,2,0)</f>
        <v>#N/A</v>
      </c>
    </row>
    <row r="730" s="1" customFormat="1" ht="20" customHeight="1" spans="1:9">
      <c r="A730" s="6" t="s">
        <v>30962</v>
      </c>
      <c r="B730" s="6" t="s">
        <v>27495</v>
      </c>
      <c r="C730" s="6" t="s">
        <v>28582</v>
      </c>
      <c r="D730" s="6" t="s">
        <v>30963</v>
      </c>
      <c r="E730" s="6" t="s">
        <v>29879</v>
      </c>
      <c r="F730" s="6" t="s">
        <v>29962</v>
      </c>
      <c r="G730" s="6" t="s">
        <v>28366</v>
      </c>
      <c r="H730" s="6">
        <v>150</v>
      </c>
      <c r="I730" s="1">
        <f>VLOOKUP(B730,对账!$A$1:$B$1662,2,0)</f>
        <v>150</v>
      </c>
    </row>
    <row r="731" s="1" customFormat="1" ht="20" hidden="1" customHeight="1" spans="1:9">
      <c r="A731" s="6" t="s">
        <v>30964</v>
      </c>
      <c r="B731" s="6" t="s">
        <v>30965</v>
      </c>
      <c r="C731" s="6" t="s">
        <v>30966</v>
      </c>
      <c r="D731" s="6" t="s">
        <v>30967</v>
      </c>
      <c r="E731" s="6" t="s">
        <v>28578</v>
      </c>
      <c r="F731" s="6" t="s">
        <v>28584</v>
      </c>
      <c r="G731" s="6" t="s">
        <v>28366</v>
      </c>
      <c r="H731" s="6">
        <v>481</v>
      </c>
      <c r="I731" s="1" t="e">
        <f>VLOOKUP(B731,对账!$A$1:$B$1662,2,0)</f>
        <v>#N/A</v>
      </c>
    </row>
    <row r="732" s="1" customFormat="1" ht="20" hidden="1" customHeight="1" spans="1:9">
      <c r="A732" s="6" t="s">
        <v>30968</v>
      </c>
      <c r="B732" s="6" t="s">
        <v>30969</v>
      </c>
      <c r="C732" s="6" t="s">
        <v>30970</v>
      </c>
      <c r="D732" s="6" t="s">
        <v>30971</v>
      </c>
      <c r="E732" s="6" t="s">
        <v>29572</v>
      </c>
      <c r="F732" s="6" t="s">
        <v>30972</v>
      </c>
      <c r="G732" s="6" t="s">
        <v>28366</v>
      </c>
      <c r="H732" s="6">
        <v>833.01</v>
      </c>
      <c r="I732" s="1" t="e">
        <f>VLOOKUP(B732,对账!$A$1:$B$1662,2,0)</f>
        <v>#N/A</v>
      </c>
    </row>
    <row r="733" s="1" customFormat="1" ht="20" hidden="1" customHeight="1" spans="1:9">
      <c r="A733" s="6" t="s">
        <v>30973</v>
      </c>
      <c r="B733" s="6" t="s">
        <v>30974</v>
      </c>
      <c r="C733" s="6" t="s">
        <v>30975</v>
      </c>
      <c r="D733" s="6" t="s">
        <v>30976</v>
      </c>
      <c r="E733" s="6" t="s">
        <v>28402</v>
      </c>
      <c r="F733" s="6" t="s">
        <v>28373</v>
      </c>
      <c r="G733" s="6" t="s">
        <v>28366</v>
      </c>
      <c r="H733" s="6">
        <v>994</v>
      </c>
      <c r="I733" s="1" t="e">
        <f>VLOOKUP(B733,对账!$A$1:$B$1662,2,0)</f>
        <v>#N/A</v>
      </c>
    </row>
    <row r="734" s="1" customFormat="1" ht="20" hidden="1" customHeight="1" spans="1:9">
      <c r="A734" s="6" t="s">
        <v>30977</v>
      </c>
      <c r="B734" s="6" t="s">
        <v>30978</v>
      </c>
      <c r="C734" s="6" t="s">
        <v>30116</v>
      </c>
      <c r="D734" s="6" t="s">
        <v>30979</v>
      </c>
      <c r="E734" s="6" t="s">
        <v>30980</v>
      </c>
      <c r="F734" s="6" t="s">
        <v>28678</v>
      </c>
      <c r="G734" s="6" t="s">
        <v>28366</v>
      </c>
      <c r="H734" s="6">
        <v>1622.01</v>
      </c>
      <c r="I734" s="1" t="e">
        <f>VLOOKUP(B734,对账!$A$1:$B$1662,2,0)</f>
        <v>#N/A</v>
      </c>
    </row>
    <row r="735" s="1" customFormat="1" ht="20" hidden="1" customHeight="1" spans="1:9">
      <c r="A735" s="6" t="s">
        <v>30981</v>
      </c>
      <c r="B735" s="6" t="s">
        <v>30982</v>
      </c>
      <c r="C735" s="6" t="s">
        <v>28892</v>
      </c>
      <c r="D735" s="6" t="s">
        <v>30983</v>
      </c>
      <c r="E735" s="6" t="s">
        <v>28384</v>
      </c>
      <c r="F735" s="6" t="s">
        <v>28663</v>
      </c>
      <c r="G735" s="6" t="s">
        <v>28366</v>
      </c>
      <c r="H735" s="6">
        <v>523</v>
      </c>
      <c r="I735" s="1" t="e">
        <f>VLOOKUP(B735,对账!$A$1:$B$1662,2,0)</f>
        <v>#N/A</v>
      </c>
    </row>
    <row r="736" s="1" customFormat="1" ht="20" hidden="1" customHeight="1" spans="1:9">
      <c r="A736" s="6" t="s">
        <v>30984</v>
      </c>
      <c r="B736" s="6" t="s">
        <v>30985</v>
      </c>
      <c r="C736" s="6" t="s">
        <v>29570</v>
      </c>
      <c r="D736" s="6" t="s">
        <v>30986</v>
      </c>
      <c r="E736" s="6" t="s">
        <v>28508</v>
      </c>
      <c r="F736" s="6" t="s">
        <v>28365</v>
      </c>
      <c r="G736" s="6" t="s">
        <v>28366</v>
      </c>
      <c r="H736" s="6">
        <v>978</v>
      </c>
      <c r="I736" s="1" t="e">
        <f>VLOOKUP(B736,对账!$A$1:$B$1662,2,0)</f>
        <v>#N/A</v>
      </c>
    </row>
    <row r="737" s="1" customFormat="1" ht="20" customHeight="1" spans="1:9">
      <c r="A737" s="6" t="s">
        <v>30987</v>
      </c>
      <c r="B737" s="6" t="s">
        <v>28228</v>
      </c>
      <c r="C737" s="6" t="s">
        <v>30988</v>
      </c>
      <c r="D737" s="6" t="s">
        <v>30989</v>
      </c>
      <c r="E737" s="6" t="s">
        <v>29331</v>
      </c>
      <c r="F737" s="6" t="s">
        <v>29254</v>
      </c>
      <c r="G737" s="6" t="s">
        <v>28366</v>
      </c>
      <c r="H737" s="6">
        <v>843</v>
      </c>
      <c r="I737" s="1">
        <f>VLOOKUP(B737,对账!$A$1:$B$1662,2,0)</f>
        <v>843</v>
      </c>
    </row>
    <row r="738" s="1" customFormat="1" ht="20" hidden="1" customHeight="1" spans="1:9">
      <c r="A738" s="6" t="s">
        <v>30990</v>
      </c>
      <c r="B738" s="6" t="s">
        <v>30991</v>
      </c>
      <c r="C738" s="6" t="s">
        <v>30992</v>
      </c>
      <c r="D738" s="6" t="s">
        <v>30993</v>
      </c>
      <c r="E738" s="6" t="s">
        <v>28669</v>
      </c>
      <c r="F738" s="6" t="s">
        <v>28894</v>
      </c>
      <c r="G738" s="6" t="s">
        <v>28366</v>
      </c>
      <c r="H738" s="6">
        <v>493</v>
      </c>
      <c r="I738" s="1" t="e">
        <f>VLOOKUP(B738,对账!$A$1:$B$1662,2,0)</f>
        <v>#N/A</v>
      </c>
    </row>
    <row r="739" s="1" customFormat="1" ht="20" hidden="1" customHeight="1" spans="1:9">
      <c r="A739" s="6" t="s">
        <v>30994</v>
      </c>
      <c r="B739" s="6" t="s">
        <v>30995</v>
      </c>
      <c r="C739" s="6" t="s">
        <v>30996</v>
      </c>
      <c r="D739" s="6" t="s">
        <v>30997</v>
      </c>
      <c r="E739" s="6" t="s">
        <v>28508</v>
      </c>
      <c r="F739" s="6" t="s">
        <v>28463</v>
      </c>
      <c r="G739" s="6" t="s">
        <v>28366</v>
      </c>
      <c r="H739" s="6">
        <v>815</v>
      </c>
      <c r="I739" s="1" t="e">
        <f>VLOOKUP(B739,对账!$A$1:$B$1662,2,0)</f>
        <v>#N/A</v>
      </c>
    </row>
    <row r="740" s="1" customFormat="1" ht="20" hidden="1" customHeight="1" spans="1:9">
      <c r="A740" s="6" t="s">
        <v>30998</v>
      </c>
      <c r="B740" s="6" t="s">
        <v>30999</v>
      </c>
      <c r="C740" s="6" t="s">
        <v>31000</v>
      </c>
      <c r="D740" s="6" t="s">
        <v>31001</v>
      </c>
      <c r="E740" s="6" t="s">
        <v>28664</v>
      </c>
      <c r="F740" s="6" t="s">
        <v>28894</v>
      </c>
      <c r="G740" s="6" t="s">
        <v>28366</v>
      </c>
      <c r="H740" s="6">
        <v>985</v>
      </c>
      <c r="I740" s="1" t="e">
        <f>VLOOKUP(B740,对账!$A$1:$B$1662,2,0)</f>
        <v>#N/A</v>
      </c>
    </row>
    <row r="741" s="1" customFormat="1" ht="20" hidden="1" customHeight="1" spans="1:9">
      <c r="A741" s="6" t="s">
        <v>31002</v>
      </c>
      <c r="B741" s="6" t="s">
        <v>31003</v>
      </c>
      <c r="C741" s="6" t="s">
        <v>31004</v>
      </c>
      <c r="D741" s="6" t="s">
        <v>31005</v>
      </c>
      <c r="E741" s="6" t="s">
        <v>28452</v>
      </c>
      <c r="F741" s="6" t="s">
        <v>28480</v>
      </c>
      <c r="G741" s="6" t="s">
        <v>28366</v>
      </c>
      <c r="H741" s="6">
        <v>431</v>
      </c>
      <c r="I741" s="1" t="e">
        <f>VLOOKUP(B741,对账!$A$1:$B$1662,2,0)</f>
        <v>#N/A</v>
      </c>
    </row>
    <row r="742" s="1" customFormat="1" ht="20" hidden="1" customHeight="1" spans="1:9">
      <c r="A742" s="6" t="s">
        <v>31006</v>
      </c>
      <c r="B742" s="6" t="s">
        <v>31007</v>
      </c>
      <c r="C742" s="6" t="s">
        <v>29748</v>
      </c>
      <c r="D742" s="6" t="s">
        <v>31008</v>
      </c>
      <c r="E742" s="6" t="s">
        <v>29702</v>
      </c>
      <c r="F742" s="6" t="s">
        <v>30866</v>
      </c>
      <c r="G742" s="6" t="s">
        <v>28366</v>
      </c>
      <c r="H742" s="6">
        <v>1685</v>
      </c>
      <c r="I742" s="1" t="e">
        <f>VLOOKUP(B742,对账!$A$1:$B$1662,2,0)</f>
        <v>#N/A</v>
      </c>
    </row>
    <row r="743" s="1" customFormat="1" ht="20" hidden="1" customHeight="1" spans="1:9">
      <c r="A743" s="6" t="s">
        <v>31009</v>
      </c>
      <c r="B743" s="6" t="s">
        <v>31010</v>
      </c>
      <c r="C743" s="6" t="s">
        <v>29088</v>
      </c>
      <c r="D743" s="6" t="s">
        <v>31011</v>
      </c>
      <c r="E743" s="6" t="s">
        <v>28550</v>
      </c>
      <c r="F743" s="6" t="s">
        <v>28741</v>
      </c>
      <c r="G743" s="6" t="s">
        <v>28366</v>
      </c>
      <c r="H743" s="6">
        <v>729</v>
      </c>
      <c r="I743" s="1" t="e">
        <f>VLOOKUP(B743,对账!$A$1:$B$1662,2,0)</f>
        <v>#N/A</v>
      </c>
    </row>
    <row r="744" s="1" customFormat="1" ht="20" hidden="1" customHeight="1" spans="1:9">
      <c r="A744" s="6" t="s">
        <v>31012</v>
      </c>
      <c r="B744" s="6" t="s">
        <v>31013</v>
      </c>
      <c r="C744" s="6" t="s">
        <v>31014</v>
      </c>
      <c r="D744" s="6" t="s">
        <v>31015</v>
      </c>
      <c r="E744" s="6" t="s">
        <v>28894</v>
      </c>
      <c r="F744" s="6" t="s">
        <v>28579</v>
      </c>
      <c r="G744" s="6" t="s">
        <v>28366</v>
      </c>
      <c r="H744" s="6">
        <v>6852</v>
      </c>
      <c r="I744" s="1" t="e">
        <f>VLOOKUP(B744,对账!$A$1:$B$1662,2,0)</f>
        <v>#N/A</v>
      </c>
    </row>
    <row r="745" s="1" customFormat="1" ht="20" customHeight="1" spans="1:9">
      <c r="A745" s="6" t="s">
        <v>31016</v>
      </c>
      <c r="B745" s="6" t="s">
        <v>27498</v>
      </c>
      <c r="C745" s="6" t="s">
        <v>28699</v>
      </c>
      <c r="D745" s="6" t="s">
        <v>31017</v>
      </c>
      <c r="E745" s="6" t="s">
        <v>28916</v>
      </c>
      <c r="F745" s="6" t="s">
        <v>28869</v>
      </c>
      <c r="G745" s="6" t="s">
        <v>28366</v>
      </c>
      <c r="H745" s="6">
        <v>361</v>
      </c>
      <c r="I745" s="1">
        <f>VLOOKUP(B745,对账!$A$1:$B$1662,2,0)</f>
        <v>361</v>
      </c>
    </row>
    <row r="746" s="1" customFormat="1" ht="20" hidden="1" customHeight="1" spans="1:9">
      <c r="A746" s="6" t="s">
        <v>31018</v>
      </c>
      <c r="B746" s="6" t="s">
        <v>31019</v>
      </c>
      <c r="C746" s="6" t="s">
        <v>31020</v>
      </c>
      <c r="D746" s="6" t="s">
        <v>31021</v>
      </c>
      <c r="E746" s="6" t="s">
        <v>29279</v>
      </c>
      <c r="F746" s="6" t="s">
        <v>28889</v>
      </c>
      <c r="G746" s="6" t="s">
        <v>28366</v>
      </c>
      <c r="H746" s="6">
        <v>1633</v>
      </c>
      <c r="I746" s="1" t="e">
        <f>VLOOKUP(B746,对账!$A$1:$B$1662,2,0)</f>
        <v>#N/A</v>
      </c>
    </row>
    <row r="747" s="1" customFormat="1" ht="20" hidden="1" customHeight="1" spans="1:9">
      <c r="A747" s="6" t="s">
        <v>31022</v>
      </c>
      <c r="B747" s="6" t="s">
        <v>31023</v>
      </c>
      <c r="C747" s="6" t="s">
        <v>29417</v>
      </c>
      <c r="D747" s="6" t="s">
        <v>31024</v>
      </c>
      <c r="E747" s="6" t="s">
        <v>28385</v>
      </c>
      <c r="F747" s="6" t="s">
        <v>28664</v>
      </c>
      <c r="G747" s="6" t="s">
        <v>28366</v>
      </c>
      <c r="H747" s="6">
        <v>3098</v>
      </c>
      <c r="I747" s="1" t="e">
        <f>VLOOKUP(B747,对账!$A$1:$B$1662,2,0)</f>
        <v>#N/A</v>
      </c>
    </row>
    <row r="748" s="1" customFormat="1" ht="20" hidden="1" customHeight="1" spans="1:9">
      <c r="A748" s="6" t="s">
        <v>31025</v>
      </c>
      <c r="B748" s="6" t="s">
        <v>31026</v>
      </c>
      <c r="C748" s="6" t="s">
        <v>31027</v>
      </c>
      <c r="D748" s="6" t="s">
        <v>31028</v>
      </c>
      <c r="E748" s="6" t="s">
        <v>28452</v>
      </c>
      <c r="F748" s="6" t="s">
        <v>28480</v>
      </c>
      <c r="G748" s="6" t="s">
        <v>28366</v>
      </c>
      <c r="H748" s="6">
        <v>816</v>
      </c>
      <c r="I748" s="1" t="e">
        <f>VLOOKUP(B748,对账!$A$1:$B$1662,2,0)</f>
        <v>#N/A</v>
      </c>
    </row>
    <row r="749" s="1" customFormat="1" ht="20" hidden="1" customHeight="1" spans="1:9">
      <c r="A749" s="6" t="s">
        <v>31029</v>
      </c>
      <c r="B749" s="6" t="s">
        <v>31030</v>
      </c>
      <c r="C749" s="6" t="s">
        <v>28816</v>
      </c>
      <c r="D749" s="6" t="s">
        <v>31031</v>
      </c>
      <c r="E749" s="6" t="s">
        <v>28452</v>
      </c>
      <c r="F749" s="6" t="s">
        <v>28401</v>
      </c>
      <c r="G749" s="6" t="s">
        <v>28366</v>
      </c>
      <c r="H749" s="6">
        <v>1275</v>
      </c>
      <c r="I749" s="1" t="e">
        <f>VLOOKUP(B749,对账!$A$1:$B$1662,2,0)</f>
        <v>#N/A</v>
      </c>
    </row>
    <row r="750" s="1" customFormat="1" ht="20" hidden="1" customHeight="1" spans="1:9">
      <c r="A750" s="6" t="s">
        <v>31032</v>
      </c>
      <c r="B750" s="6" t="s">
        <v>31033</v>
      </c>
      <c r="C750" s="6" t="s">
        <v>30555</v>
      </c>
      <c r="D750" s="6" t="s">
        <v>31034</v>
      </c>
      <c r="E750" s="6" t="s">
        <v>28664</v>
      </c>
      <c r="F750" s="6" t="s">
        <v>28669</v>
      </c>
      <c r="G750" s="6" t="s">
        <v>28366</v>
      </c>
      <c r="H750" s="6">
        <v>1170</v>
      </c>
      <c r="I750" s="1" t="e">
        <f>VLOOKUP(B750,对账!$A$1:$B$1662,2,0)</f>
        <v>#N/A</v>
      </c>
    </row>
    <row r="751" s="1" customFormat="1" ht="20" hidden="1" customHeight="1" spans="1:9">
      <c r="A751" s="6" t="s">
        <v>31035</v>
      </c>
      <c r="B751" s="6" t="s">
        <v>31036</v>
      </c>
      <c r="C751" s="6" t="s">
        <v>31037</v>
      </c>
      <c r="D751" s="6" t="s">
        <v>31038</v>
      </c>
      <c r="E751" s="6" t="s">
        <v>28469</v>
      </c>
      <c r="F751" s="6" t="s">
        <v>28402</v>
      </c>
      <c r="G751" s="6" t="s">
        <v>28366</v>
      </c>
      <c r="H751" s="6">
        <v>823</v>
      </c>
      <c r="I751" s="1" t="e">
        <f>VLOOKUP(B751,对账!$A$1:$B$1662,2,0)</f>
        <v>#N/A</v>
      </c>
    </row>
    <row r="752" s="1" customFormat="1" ht="20" hidden="1" customHeight="1" spans="1:9">
      <c r="A752" s="6" t="s">
        <v>31039</v>
      </c>
      <c r="B752" s="6" t="s">
        <v>31040</v>
      </c>
      <c r="C752" s="6" t="s">
        <v>31041</v>
      </c>
      <c r="D752" s="6" t="s">
        <v>31042</v>
      </c>
      <c r="E752" s="6" t="s">
        <v>28365</v>
      </c>
      <c r="F752" s="6" t="s">
        <v>28452</v>
      </c>
      <c r="G752" s="6" t="s">
        <v>28366</v>
      </c>
      <c r="H752" s="6">
        <v>592</v>
      </c>
      <c r="I752" s="1" t="e">
        <f>VLOOKUP(B752,对账!$A$1:$B$1662,2,0)</f>
        <v>#N/A</v>
      </c>
    </row>
    <row r="753" s="1" customFormat="1" ht="20" hidden="1" customHeight="1" spans="1:9">
      <c r="A753" s="6" t="s">
        <v>31043</v>
      </c>
      <c r="B753" s="6" t="s">
        <v>31044</v>
      </c>
      <c r="C753" s="6" t="s">
        <v>31045</v>
      </c>
      <c r="D753" s="6" t="s">
        <v>31046</v>
      </c>
      <c r="E753" s="6" t="s">
        <v>29233</v>
      </c>
      <c r="F753" s="6" t="s">
        <v>28836</v>
      </c>
      <c r="G753" s="6" t="s">
        <v>28366</v>
      </c>
      <c r="H753" s="6">
        <v>293</v>
      </c>
      <c r="I753" s="1" t="e">
        <f>VLOOKUP(B753,对账!$A$1:$B$1662,2,0)</f>
        <v>#N/A</v>
      </c>
    </row>
    <row r="754" s="1" customFormat="1" ht="20" hidden="1" customHeight="1" spans="1:9">
      <c r="A754" s="6" t="s">
        <v>31047</v>
      </c>
      <c r="B754" s="6" t="s">
        <v>31048</v>
      </c>
      <c r="C754" s="6" t="s">
        <v>31049</v>
      </c>
      <c r="D754" s="6" t="s">
        <v>31050</v>
      </c>
      <c r="E754" s="6" t="s">
        <v>28452</v>
      </c>
      <c r="F754" s="6" t="s">
        <v>28401</v>
      </c>
      <c r="G754" s="6" t="s">
        <v>28366</v>
      </c>
      <c r="H754" s="6">
        <v>6312</v>
      </c>
      <c r="I754" s="1" t="e">
        <f>VLOOKUP(B754,对账!$A$1:$B$1662,2,0)</f>
        <v>#N/A</v>
      </c>
    </row>
    <row r="755" s="1" customFormat="1" ht="20" customHeight="1" spans="1:9">
      <c r="A755" s="6" t="s">
        <v>31051</v>
      </c>
      <c r="B755" s="6" t="s">
        <v>27781</v>
      </c>
      <c r="C755" s="6" t="s">
        <v>31052</v>
      </c>
      <c r="D755" s="6" t="s">
        <v>31053</v>
      </c>
      <c r="E755" s="6" t="s">
        <v>29372</v>
      </c>
      <c r="F755" s="6" t="s">
        <v>29061</v>
      </c>
      <c r="G755" s="6" t="s">
        <v>28366</v>
      </c>
      <c r="H755" s="6">
        <v>4979</v>
      </c>
      <c r="I755" s="1">
        <f>VLOOKUP(B755,对账!$A$1:$B$1662,2,0)</f>
        <v>4979</v>
      </c>
    </row>
    <row r="756" s="1" customFormat="1" ht="20" customHeight="1" spans="1:9">
      <c r="A756" s="6" t="s">
        <v>31054</v>
      </c>
      <c r="B756" s="6" t="s">
        <v>27782</v>
      </c>
      <c r="C756" s="6" t="s">
        <v>31052</v>
      </c>
      <c r="D756" s="6" t="s">
        <v>31055</v>
      </c>
      <c r="E756" s="6" t="s">
        <v>29372</v>
      </c>
      <c r="F756" s="6" t="s">
        <v>29061</v>
      </c>
      <c r="G756" s="6" t="s">
        <v>28366</v>
      </c>
      <c r="H756" s="6">
        <v>4979</v>
      </c>
      <c r="I756" s="1">
        <f>VLOOKUP(B756,对账!$A$1:$B$1662,2,0)</f>
        <v>4979</v>
      </c>
    </row>
    <row r="757" s="1" customFormat="1" ht="20" customHeight="1" spans="1:9">
      <c r="A757" s="6" t="s">
        <v>31056</v>
      </c>
      <c r="B757" s="6" t="s">
        <v>28251</v>
      </c>
      <c r="C757" s="6" t="s">
        <v>31057</v>
      </c>
      <c r="D757" s="6" t="s">
        <v>31058</v>
      </c>
      <c r="E757" s="6" t="s">
        <v>29331</v>
      </c>
      <c r="F757" s="6" t="s">
        <v>29254</v>
      </c>
      <c r="G757" s="6" t="s">
        <v>28366</v>
      </c>
      <c r="H757" s="6">
        <v>283</v>
      </c>
      <c r="I757" s="1">
        <f>VLOOKUP(B757,对账!$A$1:$B$1662,2,0)</f>
        <v>283</v>
      </c>
    </row>
    <row r="758" s="1" customFormat="1" ht="20" customHeight="1" spans="1:9">
      <c r="A758" s="6" t="s">
        <v>31059</v>
      </c>
      <c r="B758" s="6" t="s">
        <v>28264</v>
      </c>
      <c r="C758" s="6" t="s">
        <v>31057</v>
      </c>
      <c r="D758" s="6" t="s">
        <v>31060</v>
      </c>
      <c r="E758" s="6" t="s">
        <v>29331</v>
      </c>
      <c r="F758" s="6" t="s">
        <v>29254</v>
      </c>
      <c r="G758" s="6" t="s">
        <v>28366</v>
      </c>
      <c r="H758" s="6">
        <v>373</v>
      </c>
      <c r="I758" s="1">
        <f>VLOOKUP(B758,对账!$A$1:$B$1662,2,0)</f>
        <v>373</v>
      </c>
    </row>
    <row r="759" s="1" customFormat="1" ht="20" hidden="1" customHeight="1" spans="1:9">
      <c r="A759" s="6" t="s">
        <v>31061</v>
      </c>
      <c r="B759" s="6" t="s">
        <v>31062</v>
      </c>
      <c r="C759" s="6" t="s">
        <v>31063</v>
      </c>
      <c r="D759" s="6" t="s">
        <v>31064</v>
      </c>
      <c r="E759" s="6" t="s">
        <v>28452</v>
      </c>
      <c r="F759" s="6" t="s">
        <v>28480</v>
      </c>
      <c r="G759" s="6" t="s">
        <v>28366</v>
      </c>
      <c r="H759" s="6">
        <v>633</v>
      </c>
      <c r="I759" s="1" t="e">
        <f>VLOOKUP(B759,对账!$A$1:$B$1662,2,0)</f>
        <v>#N/A</v>
      </c>
    </row>
    <row r="760" s="1" customFormat="1" ht="20" hidden="1" customHeight="1" spans="1:9">
      <c r="A760" s="6" t="s">
        <v>31065</v>
      </c>
      <c r="B760" s="6" t="s">
        <v>31066</v>
      </c>
      <c r="C760" s="6" t="s">
        <v>28699</v>
      </c>
      <c r="D760" s="6" t="s">
        <v>31067</v>
      </c>
      <c r="E760" s="6" t="s">
        <v>28463</v>
      </c>
      <c r="F760" s="6" t="s">
        <v>28348</v>
      </c>
      <c r="G760" s="6" t="s">
        <v>28366</v>
      </c>
      <c r="H760" s="6">
        <v>393</v>
      </c>
      <c r="I760" s="1" t="e">
        <f>VLOOKUP(B760,对账!$A$1:$B$1662,2,0)</f>
        <v>#N/A</v>
      </c>
    </row>
    <row r="761" s="1" customFormat="1" ht="20" hidden="1" customHeight="1" spans="1:9">
      <c r="A761" s="6" t="s">
        <v>31068</v>
      </c>
      <c r="B761" s="6" t="s">
        <v>31069</v>
      </c>
      <c r="C761" s="6" t="s">
        <v>31070</v>
      </c>
      <c r="D761" s="6" t="s">
        <v>31071</v>
      </c>
      <c r="E761" s="6" t="s">
        <v>28429</v>
      </c>
      <c r="F761" s="6" t="s">
        <v>28385</v>
      </c>
      <c r="G761" s="6" t="s">
        <v>28366</v>
      </c>
      <c r="H761" s="6">
        <v>5159</v>
      </c>
      <c r="I761" s="1" t="e">
        <f>VLOOKUP(B761,对账!$A$1:$B$1662,2,0)</f>
        <v>#N/A</v>
      </c>
    </row>
    <row r="762" s="1" customFormat="1" ht="20" hidden="1" customHeight="1" spans="1:9">
      <c r="A762" s="6" t="s">
        <v>31072</v>
      </c>
      <c r="B762" s="6" t="s">
        <v>31073</v>
      </c>
      <c r="C762" s="6" t="s">
        <v>31074</v>
      </c>
      <c r="D762" s="6" t="s">
        <v>31075</v>
      </c>
      <c r="E762" s="6" t="s">
        <v>31076</v>
      </c>
      <c r="F762" s="6" t="s">
        <v>31077</v>
      </c>
      <c r="G762" s="6" t="s">
        <v>28366</v>
      </c>
      <c r="H762" s="6">
        <v>790</v>
      </c>
      <c r="I762" s="1" t="e">
        <f>VLOOKUP(B762,对账!$A$1:$B$1662,2,0)</f>
        <v>#N/A</v>
      </c>
    </row>
    <row r="763" s="1" customFormat="1" ht="20" hidden="1" customHeight="1" spans="1:9">
      <c r="A763" s="6" t="s">
        <v>31078</v>
      </c>
      <c r="B763" s="6" t="s">
        <v>31079</v>
      </c>
      <c r="C763" s="6" t="s">
        <v>30178</v>
      </c>
      <c r="D763" s="6" t="s">
        <v>31080</v>
      </c>
      <c r="E763" s="6" t="s">
        <v>28664</v>
      </c>
      <c r="F763" s="6" t="s">
        <v>28894</v>
      </c>
      <c r="G763" s="6" t="s">
        <v>28366</v>
      </c>
      <c r="H763" s="6">
        <v>2182</v>
      </c>
      <c r="I763" s="1" t="e">
        <f>VLOOKUP(B763,对账!$A$1:$B$1662,2,0)</f>
        <v>#N/A</v>
      </c>
    </row>
    <row r="764" s="1" customFormat="1" ht="20" hidden="1" customHeight="1" spans="1:9">
      <c r="A764" s="6" t="s">
        <v>31081</v>
      </c>
      <c r="B764" s="6" t="s">
        <v>31082</v>
      </c>
      <c r="C764" s="6" t="s">
        <v>30784</v>
      </c>
      <c r="D764" s="6" t="s">
        <v>31083</v>
      </c>
      <c r="E764" s="6" t="s">
        <v>31084</v>
      </c>
      <c r="F764" s="6" t="s">
        <v>31085</v>
      </c>
      <c r="G764" s="6" t="s">
        <v>28366</v>
      </c>
      <c r="H764" s="6">
        <v>789</v>
      </c>
      <c r="I764" s="1" t="e">
        <f>VLOOKUP(B764,对账!$A$1:$B$1662,2,0)</f>
        <v>#N/A</v>
      </c>
    </row>
    <row r="765" s="1" customFormat="1" ht="20" hidden="1" customHeight="1" spans="1:9">
      <c r="A765" s="6" t="s">
        <v>31086</v>
      </c>
      <c r="B765" s="6" t="s">
        <v>31087</v>
      </c>
      <c r="C765" s="6" t="s">
        <v>29717</v>
      </c>
      <c r="D765" s="6" t="s">
        <v>31088</v>
      </c>
      <c r="E765" s="6" t="s">
        <v>28463</v>
      </c>
      <c r="F765" s="6" t="s">
        <v>28452</v>
      </c>
      <c r="G765" s="6" t="s">
        <v>28366</v>
      </c>
      <c r="H765" s="6">
        <v>2808</v>
      </c>
      <c r="I765" s="1" t="e">
        <f>VLOOKUP(B765,对账!$A$1:$B$1662,2,0)</f>
        <v>#N/A</v>
      </c>
    </row>
    <row r="766" s="1" customFormat="1" ht="20" hidden="1" customHeight="1" spans="1:9">
      <c r="A766" s="6" t="s">
        <v>31089</v>
      </c>
      <c r="B766" s="6" t="s">
        <v>31090</v>
      </c>
      <c r="C766" s="6" t="s">
        <v>29074</v>
      </c>
      <c r="D766" s="6" t="s">
        <v>31091</v>
      </c>
      <c r="E766" s="6" t="s">
        <v>29962</v>
      </c>
      <c r="F766" s="6" t="s">
        <v>29254</v>
      </c>
      <c r="G766" s="6" t="s">
        <v>28366</v>
      </c>
      <c r="H766" s="6">
        <v>1076</v>
      </c>
      <c r="I766" s="1" t="e">
        <f>VLOOKUP(B766,对账!$A$1:$B$1662,2,0)</f>
        <v>#N/A</v>
      </c>
    </row>
    <row r="767" s="1" customFormat="1" ht="20" hidden="1" customHeight="1" spans="1:9">
      <c r="A767" s="6" t="s">
        <v>31092</v>
      </c>
      <c r="B767" s="6" t="s">
        <v>31093</v>
      </c>
      <c r="C767" s="6" t="s">
        <v>29329</v>
      </c>
      <c r="D767" s="6" t="s">
        <v>31094</v>
      </c>
      <c r="E767" s="6" t="s">
        <v>28463</v>
      </c>
      <c r="F767" s="6" t="s">
        <v>28348</v>
      </c>
      <c r="G767" s="6" t="s">
        <v>28366</v>
      </c>
      <c r="H767" s="6">
        <v>1238</v>
      </c>
      <c r="I767" s="1" t="e">
        <f>VLOOKUP(B767,对账!$A$1:$B$1662,2,0)</f>
        <v>#N/A</v>
      </c>
    </row>
    <row r="768" s="1" customFormat="1" ht="20" hidden="1" customHeight="1" spans="1:9">
      <c r="A768" s="6" t="s">
        <v>31095</v>
      </c>
      <c r="B768" s="6" t="s">
        <v>31096</v>
      </c>
      <c r="C768" s="6" t="s">
        <v>31097</v>
      </c>
      <c r="D768" s="6" t="s">
        <v>31098</v>
      </c>
      <c r="E768" s="6" t="s">
        <v>28916</v>
      </c>
      <c r="F768" s="6" t="s">
        <v>28869</v>
      </c>
      <c r="G768" s="6" t="s">
        <v>28366</v>
      </c>
      <c r="H768" s="6">
        <v>367</v>
      </c>
      <c r="I768" s="1" t="e">
        <f>VLOOKUP(B768,对账!$A$1:$B$1662,2,0)</f>
        <v>#N/A</v>
      </c>
    </row>
    <row r="769" s="1" customFormat="1" ht="20" hidden="1" customHeight="1" spans="1:9">
      <c r="A769" s="6" t="s">
        <v>31099</v>
      </c>
      <c r="B769" s="6" t="s">
        <v>31100</v>
      </c>
      <c r="C769" s="6" t="s">
        <v>30716</v>
      </c>
      <c r="D769" s="6" t="s">
        <v>31101</v>
      </c>
      <c r="E769" s="6" t="s">
        <v>31102</v>
      </c>
      <c r="F769" s="6" t="s">
        <v>31103</v>
      </c>
      <c r="G769" s="6" t="s">
        <v>28366</v>
      </c>
      <c r="H769" s="6">
        <v>0</v>
      </c>
      <c r="I769" s="1" t="e">
        <f>VLOOKUP(B769,对账!$A$1:$B$1662,2,0)</f>
        <v>#N/A</v>
      </c>
    </row>
    <row r="770" s="1" customFormat="1" ht="20" hidden="1" customHeight="1" spans="1:9">
      <c r="A770" s="6" t="s">
        <v>31104</v>
      </c>
      <c r="B770" s="6" t="s">
        <v>31105</v>
      </c>
      <c r="C770" s="6" t="s">
        <v>31106</v>
      </c>
      <c r="D770" s="6" t="s">
        <v>31107</v>
      </c>
      <c r="E770" s="6" t="s">
        <v>28385</v>
      </c>
      <c r="F770" s="6" t="s">
        <v>28663</v>
      </c>
      <c r="G770" s="6" t="s">
        <v>28366</v>
      </c>
      <c r="H770" s="6">
        <v>830</v>
      </c>
      <c r="I770" s="1" t="e">
        <f>VLOOKUP(B770,对账!$A$1:$B$1662,2,0)</f>
        <v>#N/A</v>
      </c>
    </row>
    <row r="771" s="1" customFormat="1" ht="20" hidden="1" customHeight="1" spans="1:9">
      <c r="A771" s="6" t="s">
        <v>31108</v>
      </c>
      <c r="B771" s="6" t="s">
        <v>31109</v>
      </c>
      <c r="C771" s="6" t="s">
        <v>31110</v>
      </c>
      <c r="D771" s="6" t="s">
        <v>31111</v>
      </c>
      <c r="E771" s="6" t="s">
        <v>28664</v>
      </c>
      <c r="F771" s="6" t="s">
        <v>28894</v>
      </c>
      <c r="G771" s="6" t="s">
        <v>28366</v>
      </c>
      <c r="H771" s="6">
        <v>1427</v>
      </c>
      <c r="I771" s="1" t="e">
        <f>VLOOKUP(B771,对账!$A$1:$B$1662,2,0)</f>
        <v>#N/A</v>
      </c>
    </row>
    <row r="772" s="1" customFormat="1" ht="20" hidden="1" customHeight="1" spans="1:9">
      <c r="A772" s="6" t="s">
        <v>31112</v>
      </c>
      <c r="B772" s="6" t="s">
        <v>31113</v>
      </c>
      <c r="C772" s="6" t="s">
        <v>28714</v>
      </c>
      <c r="D772" s="6" t="s">
        <v>31114</v>
      </c>
      <c r="E772" s="6" t="s">
        <v>29702</v>
      </c>
      <c r="F772" s="6" t="s">
        <v>31115</v>
      </c>
      <c r="G772" s="6" t="s">
        <v>28366</v>
      </c>
      <c r="H772" s="6">
        <v>1046</v>
      </c>
      <c r="I772" s="1" t="e">
        <f>VLOOKUP(B772,对账!$A$1:$B$1662,2,0)</f>
        <v>#N/A</v>
      </c>
    </row>
    <row r="773" s="1" customFormat="1" ht="20" hidden="1" customHeight="1" spans="1:9">
      <c r="A773" s="6" t="s">
        <v>31116</v>
      </c>
      <c r="B773" s="6" t="s">
        <v>31117</v>
      </c>
      <c r="C773" s="6" t="s">
        <v>31118</v>
      </c>
      <c r="D773" s="6" t="s">
        <v>31119</v>
      </c>
      <c r="E773" s="6" t="s">
        <v>28786</v>
      </c>
      <c r="F773" s="6" t="s">
        <v>28508</v>
      </c>
      <c r="G773" s="6" t="s">
        <v>28366</v>
      </c>
      <c r="H773" s="6">
        <v>1059</v>
      </c>
      <c r="I773" s="1" t="e">
        <f>VLOOKUP(B773,对账!$A$1:$B$1662,2,0)</f>
        <v>#N/A</v>
      </c>
    </row>
    <row r="774" s="1" customFormat="1" ht="20" hidden="1" customHeight="1" spans="1:9">
      <c r="A774" s="6" t="s">
        <v>31120</v>
      </c>
      <c r="B774" s="6" t="s">
        <v>31121</v>
      </c>
      <c r="C774" s="6" t="s">
        <v>31122</v>
      </c>
      <c r="D774" s="6" t="s">
        <v>31123</v>
      </c>
      <c r="E774" s="6" t="s">
        <v>29331</v>
      </c>
      <c r="F774" s="6" t="s">
        <v>29254</v>
      </c>
      <c r="G774" s="6" t="s">
        <v>28366</v>
      </c>
      <c r="H774" s="6">
        <v>0</v>
      </c>
      <c r="I774" s="1" t="e">
        <f>VLOOKUP(B774,对账!$A$1:$B$1662,2,0)</f>
        <v>#N/A</v>
      </c>
    </row>
    <row r="775" s="1" customFormat="1" ht="20" hidden="1" customHeight="1" spans="1:9">
      <c r="A775" s="6" t="s">
        <v>31124</v>
      </c>
      <c r="B775" s="6" t="s">
        <v>31125</v>
      </c>
      <c r="C775" s="6" t="s">
        <v>30716</v>
      </c>
      <c r="D775" s="6" t="s">
        <v>31126</v>
      </c>
      <c r="E775" s="6" t="s">
        <v>28508</v>
      </c>
      <c r="F775" s="6" t="s">
        <v>28348</v>
      </c>
      <c r="G775" s="6" t="s">
        <v>28366</v>
      </c>
      <c r="H775" s="6">
        <v>1064</v>
      </c>
      <c r="I775" s="1" t="e">
        <f>VLOOKUP(B775,对账!$A$1:$B$1662,2,0)</f>
        <v>#N/A</v>
      </c>
    </row>
    <row r="776" s="1" customFormat="1" ht="20" hidden="1" customHeight="1" spans="1:9">
      <c r="A776" s="6" t="s">
        <v>31127</v>
      </c>
      <c r="B776" s="6" t="s">
        <v>31128</v>
      </c>
      <c r="C776" s="6" t="s">
        <v>30716</v>
      </c>
      <c r="D776" s="6" t="s">
        <v>31129</v>
      </c>
      <c r="E776" s="6" t="s">
        <v>28508</v>
      </c>
      <c r="F776" s="6" t="s">
        <v>28348</v>
      </c>
      <c r="G776" s="6" t="s">
        <v>28366</v>
      </c>
      <c r="H776" s="6">
        <v>1064</v>
      </c>
      <c r="I776" s="1" t="e">
        <f>VLOOKUP(B776,对账!$A$1:$B$1662,2,0)</f>
        <v>#N/A</v>
      </c>
    </row>
    <row r="777" s="1" customFormat="1" ht="20" hidden="1" customHeight="1" spans="1:9">
      <c r="A777" s="6" t="s">
        <v>31130</v>
      </c>
      <c r="B777" s="6" t="s">
        <v>31131</v>
      </c>
      <c r="C777" s="6" t="s">
        <v>30716</v>
      </c>
      <c r="D777" s="6" t="s">
        <v>31132</v>
      </c>
      <c r="E777" s="6" t="s">
        <v>28508</v>
      </c>
      <c r="F777" s="6" t="s">
        <v>28348</v>
      </c>
      <c r="G777" s="6" t="s">
        <v>28366</v>
      </c>
      <c r="H777" s="6">
        <v>1064</v>
      </c>
      <c r="I777" s="1" t="e">
        <f>VLOOKUP(B777,对账!$A$1:$B$1662,2,0)</f>
        <v>#N/A</v>
      </c>
    </row>
    <row r="778" s="1" customFormat="1" ht="20" hidden="1" customHeight="1" spans="1:9">
      <c r="A778" s="6" t="s">
        <v>31133</v>
      </c>
      <c r="B778" s="6" t="s">
        <v>31134</v>
      </c>
      <c r="C778" s="6" t="s">
        <v>31135</v>
      </c>
      <c r="D778" s="6" t="s">
        <v>31136</v>
      </c>
      <c r="E778" s="6" t="s">
        <v>28669</v>
      </c>
      <c r="F778" s="6" t="s">
        <v>28578</v>
      </c>
      <c r="G778" s="6" t="s">
        <v>28366</v>
      </c>
      <c r="H778" s="6">
        <v>16937</v>
      </c>
      <c r="I778" s="1" t="e">
        <f>VLOOKUP(B778,对账!$A$1:$B$1662,2,0)</f>
        <v>#N/A</v>
      </c>
    </row>
    <row r="779" s="1" customFormat="1" ht="20" hidden="1" customHeight="1" spans="1:9">
      <c r="A779" s="6" t="s">
        <v>31137</v>
      </c>
      <c r="B779" s="6" t="s">
        <v>31138</v>
      </c>
      <c r="C779" s="6" t="s">
        <v>29417</v>
      </c>
      <c r="D779" s="6" t="s">
        <v>31139</v>
      </c>
      <c r="E779" s="6" t="s">
        <v>28429</v>
      </c>
      <c r="F779" s="6" t="s">
        <v>28373</v>
      </c>
      <c r="G779" s="6" t="s">
        <v>28366</v>
      </c>
      <c r="H779" s="6">
        <v>4146</v>
      </c>
      <c r="I779" s="1" t="e">
        <f>VLOOKUP(B779,对账!$A$1:$B$1662,2,0)</f>
        <v>#N/A</v>
      </c>
    </row>
    <row r="780" s="1" customFormat="1" ht="20" hidden="1" customHeight="1" spans="1:9">
      <c r="A780" s="6" t="s">
        <v>31140</v>
      </c>
      <c r="B780" s="6" t="s">
        <v>31141</v>
      </c>
      <c r="C780" s="6" t="s">
        <v>29417</v>
      </c>
      <c r="D780" s="6" t="s">
        <v>31142</v>
      </c>
      <c r="E780" s="6" t="s">
        <v>28429</v>
      </c>
      <c r="F780" s="6" t="s">
        <v>28373</v>
      </c>
      <c r="G780" s="6" t="s">
        <v>28366</v>
      </c>
      <c r="H780" s="6">
        <v>4146</v>
      </c>
      <c r="I780" s="1" t="e">
        <f>VLOOKUP(B780,对账!$A$1:$B$1662,2,0)</f>
        <v>#N/A</v>
      </c>
    </row>
    <row r="781" s="1" customFormat="1" ht="20" hidden="1" customHeight="1" spans="1:9">
      <c r="A781" s="6" t="s">
        <v>31143</v>
      </c>
      <c r="B781" s="6" t="s">
        <v>31144</v>
      </c>
      <c r="C781" s="6" t="s">
        <v>31145</v>
      </c>
      <c r="D781" s="6" t="s">
        <v>31146</v>
      </c>
      <c r="E781" s="6" t="s">
        <v>28469</v>
      </c>
      <c r="F781" s="6" t="s">
        <v>28372</v>
      </c>
      <c r="G781" s="6" t="s">
        <v>28366</v>
      </c>
      <c r="H781" s="6">
        <v>1776</v>
      </c>
      <c r="I781" s="1" t="e">
        <f>VLOOKUP(B781,对账!$A$1:$B$1662,2,0)</f>
        <v>#N/A</v>
      </c>
    </row>
    <row r="782" s="1" customFormat="1" ht="20" hidden="1" customHeight="1" spans="1:9">
      <c r="A782" s="6" t="s">
        <v>31147</v>
      </c>
      <c r="B782" s="6" t="s">
        <v>31148</v>
      </c>
      <c r="C782" s="6" t="s">
        <v>30101</v>
      </c>
      <c r="D782" s="6" t="s">
        <v>31149</v>
      </c>
      <c r="E782" s="6" t="s">
        <v>28372</v>
      </c>
      <c r="F782" s="6" t="s">
        <v>28385</v>
      </c>
      <c r="G782" s="6" t="s">
        <v>28366</v>
      </c>
      <c r="H782" s="6">
        <v>3057</v>
      </c>
      <c r="I782" s="1" t="e">
        <f>VLOOKUP(B782,对账!$A$1:$B$1662,2,0)</f>
        <v>#N/A</v>
      </c>
    </row>
    <row r="783" s="1" customFormat="1" ht="20" hidden="1" customHeight="1" spans="1:9">
      <c r="A783" s="6" t="s">
        <v>31150</v>
      </c>
      <c r="B783" s="6" t="s">
        <v>31151</v>
      </c>
      <c r="C783" s="6" t="s">
        <v>30765</v>
      </c>
      <c r="D783" s="6" t="s">
        <v>31152</v>
      </c>
      <c r="E783" s="6" t="s">
        <v>28463</v>
      </c>
      <c r="F783" s="6" t="s">
        <v>28365</v>
      </c>
      <c r="G783" s="6" t="s">
        <v>28366</v>
      </c>
      <c r="H783" s="6">
        <v>970</v>
      </c>
      <c r="I783" s="1" t="e">
        <f>VLOOKUP(B783,对账!$A$1:$B$1662,2,0)</f>
        <v>#N/A</v>
      </c>
    </row>
    <row r="784" s="1" customFormat="1" ht="20" hidden="1" customHeight="1" spans="1:9">
      <c r="A784" s="6" t="s">
        <v>31153</v>
      </c>
      <c r="B784" s="6" t="s">
        <v>31154</v>
      </c>
      <c r="C784" s="6" t="s">
        <v>28699</v>
      </c>
      <c r="D784" s="6" t="s">
        <v>31155</v>
      </c>
      <c r="E784" s="6" t="s">
        <v>28348</v>
      </c>
      <c r="F784" s="6" t="s">
        <v>28365</v>
      </c>
      <c r="G784" s="6" t="s">
        <v>28366</v>
      </c>
      <c r="H784" s="6">
        <v>361</v>
      </c>
      <c r="I784" s="1" t="e">
        <f>VLOOKUP(B784,对账!$A$1:$B$1662,2,0)</f>
        <v>#N/A</v>
      </c>
    </row>
    <row r="785" s="1" customFormat="1" ht="20" hidden="1" customHeight="1" spans="1:9">
      <c r="A785" s="6" t="s">
        <v>31156</v>
      </c>
      <c r="B785" s="6" t="s">
        <v>31157</v>
      </c>
      <c r="C785" s="6" t="s">
        <v>31158</v>
      </c>
      <c r="D785" s="6" t="s">
        <v>31159</v>
      </c>
      <c r="E785" s="6" t="s">
        <v>31160</v>
      </c>
      <c r="F785" s="6" t="s">
        <v>31102</v>
      </c>
      <c r="G785" s="6" t="s">
        <v>28366</v>
      </c>
      <c r="H785" s="6">
        <v>0</v>
      </c>
      <c r="I785" s="1" t="e">
        <f>VLOOKUP(B785,对账!$A$1:$B$1662,2,0)</f>
        <v>#N/A</v>
      </c>
    </row>
    <row r="786" s="1" customFormat="1" ht="20" hidden="1" customHeight="1" spans="1:9">
      <c r="A786" s="6" t="s">
        <v>31161</v>
      </c>
      <c r="B786" s="6" t="s">
        <v>31162</v>
      </c>
      <c r="C786" s="6" t="s">
        <v>30988</v>
      </c>
      <c r="D786" s="6" t="s">
        <v>31163</v>
      </c>
      <c r="E786" s="6" t="s">
        <v>28401</v>
      </c>
      <c r="F786" s="6" t="s">
        <v>28429</v>
      </c>
      <c r="G786" s="6" t="s">
        <v>28366</v>
      </c>
      <c r="H786" s="6">
        <v>770</v>
      </c>
      <c r="I786" s="1" t="e">
        <f>VLOOKUP(B786,对账!$A$1:$B$1662,2,0)</f>
        <v>#N/A</v>
      </c>
    </row>
    <row r="787" s="1" customFormat="1" ht="20" hidden="1" customHeight="1" spans="1:9">
      <c r="A787" s="6" t="s">
        <v>31164</v>
      </c>
      <c r="B787" s="6" t="s">
        <v>31165</v>
      </c>
      <c r="C787" s="6" t="s">
        <v>31166</v>
      </c>
      <c r="D787" s="6" t="s">
        <v>31167</v>
      </c>
      <c r="E787" s="6" t="s">
        <v>28385</v>
      </c>
      <c r="F787" s="6" t="s">
        <v>28663</v>
      </c>
      <c r="G787" s="6" t="s">
        <v>28366</v>
      </c>
      <c r="H787" s="6">
        <v>275</v>
      </c>
      <c r="I787" s="1" t="e">
        <f>VLOOKUP(B787,对账!$A$1:$B$1662,2,0)</f>
        <v>#N/A</v>
      </c>
    </row>
    <row r="788" s="1" customFormat="1" ht="20" customHeight="1" spans="1:9">
      <c r="A788" s="6" t="s">
        <v>31168</v>
      </c>
      <c r="B788" s="6" t="s">
        <v>27255</v>
      </c>
      <c r="C788" s="6" t="s">
        <v>31169</v>
      </c>
      <c r="D788" s="6" t="s">
        <v>31170</v>
      </c>
      <c r="E788" s="6" t="s">
        <v>28869</v>
      </c>
      <c r="F788" s="6" t="s">
        <v>28786</v>
      </c>
      <c r="G788" s="6" t="s">
        <v>28366</v>
      </c>
      <c r="H788" s="6">
        <v>907</v>
      </c>
      <c r="I788" s="1">
        <f>VLOOKUP(B788,对账!$A$1:$B$1662,2,0)</f>
        <v>907</v>
      </c>
    </row>
    <row r="789" s="1" customFormat="1" ht="20" hidden="1" customHeight="1" spans="1:9">
      <c r="A789" s="6" t="s">
        <v>31171</v>
      </c>
      <c r="B789" s="6" t="s">
        <v>31172</v>
      </c>
      <c r="C789" s="6" t="s">
        <v>30686</v>
      </c>
      <c r="D789" s="6" t="s">
        <v>31173</v>
      </c>
      <c r="E789" s="6" t="s">
        <v>28452</v>
      </c>
      <c r="F789" s="6" t="s">
        <v>28480</v>
      </c>
      <c r="G789" s="6" t="s">
        <v>28366</v>
      </c>
      <c r="H789" s="6">
        <v>1398</v>
      </c>
      <c r="I789" s="1" t="e">
        <f>VLOOKUP(B789,对账!$A$1:$B$1662,2,0)</f>
        <v>#N/A</v>
      </c>
    </row>
    <row r="790" s="1" customFormat="1" ht="20" hidden="1" customHeight="1" spans="1:9">
      <c r="A790" s="6" t="s">
        <v>31174</v>
      </c>
      <c r="B790" s="6" t="s">
        <v>31175</v>
      </c>
      <c r="C790" s="6" t="s">
        <v>31176</v>
      </c>
      <c r="D790" s="6" t="s">
        <v>31177</v>
      </c>
      <c r="E790" s="6" t="s">
        <v>28508</v>
      </c>
      <c r="F790" s="6" t="s">
        <v>28463</v>
      </c>
      <c r="G790" s="6" t="s">
        <v>28366</v>
      </c>
      <c r="H790" s="6">
        <v>210</v>
      </c>
      <c r="I790" s="1" t="e">
        <f>VLOOKUP(B790,对账!$A$1:$B$1662,2,0)</f>
        <v>#N/A</v>
      </c>
    </row>
    <row r="791" s="1" customFormat="1" ht="20" hidden="1" customHeight="1" spans="1:9">
      <c r="A791" s="6" t="s">
        <v>31178</v>
      </c>
      <c r="B791" s="6" t="s">
        <v>31179</v>
      </c>
      <c r="C791" s="6" t="s">
        <v>28699</v>
      </c>
      <c r="D791" s="6" t="s">
        <v>31180</v>
      </c>
      <c r="E791" s="6" t="s">
        <v>28384</v>
      </c>
      <c r="F791" s="6" t="s">
        <v>28385</v>
      </c>
      <c r="G791" s="6" t="s">
        <v>28366</v>
      </c>
      <c r="H791" s="6">
        <v>361</v>
      </c>
      <c r="I791" s="1" t="e">
        <f>VLOOKUP(B791,对账!$A$1:$B$1662,2,0)</f>
        <v>#N/A</v>
      </c>
    </row>
    <row r="792" s="1" customFormat="1" ht="20" hidden="1" customHeight="1" spans="1:9">
      <c r="A792" s="6" t="s">
        <v>31181</v>
      </c>
      <c r="B792" s="6" t="s">
        <v>31182</v>
      </c>
      <c r="C792" s="6" t="s">
        <v>28816</v>
      </c>
      <c r="D792" s="6" t="s">
        <v>31183</v>
      </c>
      <c r="E792" s="6" t="s">
        <v>28348</v>
      </c>
      <c r="F792" s="6" t="s">
        <v>28480</v>
      </c>
      <c r="G792" s="6" t="s">
        <v>28366</v>
      </c>
      <c r="H792" s="6">
        <v>1551</v>
      </c>
      <c r="I792" s="1" t="e">
        <f>VLOOKUP(B792,对账!$A$1:$B$1662,2,0)</f>
        <v>#N/A</v>
      </c>
    </row>
    <row r="793" s="1" customFormat="1" ht="20" hidden="1" customHeight="1" spans="1:9">
      <c r="A793" s="6" t="s">
        <v>31184</v>
      </c>
      <c r="B793" s="6" t="s">
        <v>31185</v>
      </c>
      <c r="C793" s="6" t="s">
        <v>31186</v>
      </c>
      <c r="D793" s="6" t="s">
        <v>31187</v>
      </c>
      <c r="E793" s="6" t="s">
        <v>28385</v>
      </c>
      <c r="F793" s="6" t="s">
        <v>28663</v>
      </c>
      <c r="G793" s="6" t="s">
        <v>28366</v>
      </c>
      <c r="H793" s="6">
        <v>757</v>
      </c>
      <c r="I793" s="1" t="e">
        <f>VLOOKUP(B793,对账!$A$1:$B$1662,2,0)</f>
        <v>#N/A</v>
      </c>
    </row>
    <row r="794" s="1" customFormat="1" ht="20" hidden="1" customHeight="1" spans="1:9">
      <c r="A794" s="6" t="s">
        <v>31188</v>
      </c>
      <c r="B794" s="6" t="s">
        <v>31189</v>
      </c>
      <c r="C794" s="6" t="s">
        <v>30792</v>
      </c>
      <c r="D794" s="6" t="s">
        <v>31190</v>
      </c>
      <c r="E794" s="6" t="s">
        <v>28373</v>
      </c>
      <c r="F794" s="6" t="s">
        <v>28385</v>
      </c>
      <c r="G794" s="6" t="s">
        <v>28366</v>
      </c>
      <c r="H794" s="6">
        <v>683</v>
      </c>
      <c r="I794" s="1" t="e">
        <f>VLOOKUP(B794,对账!$A$1:$B$1662,2,0)</f>
        <v>#N/A</v>
      </c>
    </row>
    <row r="795" s="1" customFormat="1" ht="20" hidden="1" customHeight="1" spans="1:9">
      <c r="A795" s="6" t="s">
        <v>31191</v>
      </c>
      <c r="B795" s="6" t="s">
        <v>31192</v>
      </c>
      <c r="C795" s="6" t="s">
        <v>31193</v>
      </c>
      <c r="D795" s="6" t="s">
        <v>31194</v>
      </c>
      <c r="E795" s="6" t="s">
        <v>31195</v>
      </c>
      <c r="F795" s="6" t="s">
        <v>30608</v>
      </c>
      <c r="G795" s="6" t="s">
        <v>28366</v>
      </c>
      <c r="H795" s="6">
        <v>0</v>
      </c>
      <c r="I795" s="1" t="e">
        <f>VLOOKUP(B795,对账!$A$1:$B$1662,2,0)</f>
        <v>#N/A</v>
      </c>
    </row>
    <row r="796" s="1" customFormat="1" ht="20" hidden="1" customHeight="1" spans="1:9">
      <c r="A796" s="6" t="s">
        <v>31196</v>
      </c>
      <c r="B796" s="6" t="s">
        <v>31197</v>
      </c>
      <c r="C796" s="6" t="s">
        <v>31198</v>
      </c>
      <c r="D796" s="6" t="s">
        <v>31199</v>
      </c>
      <c r="E796" s="6" t="s">
        <v>31102</v>
      </c>
      <c r="F796" s="6" t="s">
        <v>31103</v>
      </c>
      <c r="G796" s="6" t="s">
        <v>28366</v>
      </c>
      <c r="H796" s="6">
        <v>173</v>
      </c>
      <c r="I796" s="1" t="e">
        <f>VLOOKUP(B796,对账!$A$1:$B$1662,2,0)</f>
        <v>#N/A</v>
      </c>
    </row>
    <row r="797" s="1" customFormat="1" ht="20" hidden="1" customHeight="1" spans="1:9">
      <c r="A797" s="6" t="s">
        <v>31200</v>
      </c>
      <c r="B797" s="6" t="s">
        <v>31201</v>
      </c>
      <c r="C797" s="6" t="s">
        <v>30034</v>
      </c>
      <c r="D797" s="6" t="s">
        <v>31202</v>
      </c>
      <c r="E797" s="6" t="s">
        <v>28384</v>
      </c>
      <c r="F797" s="6" t="s">
        <v>28664</v>
      </c>
      <c r="G797" s="6" t="s">
        <v>28366</v>
      </c>
      <c r="H797" s="6">
        <v>1536</v>
      </c>
      <c r="I797" s="1" t="e">
        <f>VLOOKUP(B797,对账!$A$1:$B$1662,2,0)</f>
        <v>#N/A</v>
      </c>
    </row>
    <row r="798" s="1" customFormat="1" ht="20" hidden="1" customHeight="1" spans="1:9">
      <c r="A798" s="6" t="s">
        <v>31203</v>
      </c>
      <c r="B798" s="6" t="s">
        <v>31204</v>
      </c>
      <c r="C798" s="6" t="s">
        <v>31205</v>
      </c>
      <c r="D798" s="6" t="s">
        <v>31206</v>
      </c>
      <c r="E798" s="6" t="s">
        <v>29168</v>
      </c>
      <c r="F798" s="6" t="s">
        <v>28916</v>
      </c>
      <c r="G798" s="6" t="s">
        <v>28366</v>
      </c>
      <c r="H798" s="6">
        <v>1144</v>
      </c>
      <c r="I798" s="1" t="e">
        <f>VLOOKUP(B798,对账!$A$1:$B$1662,2,0)</f>
        <v>#N/A</v>
      </c>
    </row>
    <row r="799" s="1" customFormat="1" ht="20" hidden="1" customHeight="1" spans="1:9">
      <c r="A799" s="6" t="s">
        <v>31207</v>
      </c>
      <c r="B799" s="6" t="s">
        <v>31208</v>
      </c>
      <c r="C799" s="6" t="s">
        <v>31205</v>
      </c>
      <c r="D799" s="6" t="s">
        <v>31209</v>
      </c>
      <c r="E799" s="6" t="s">
        <v>29168</v>
      </c>
      <c r="F799" s="6" t="s">
        <v>28916</v>
      </c>
      <c r="G799" s="6" t="s">
        <v>28366</v>
      </c>
      <c r="H799" s="6">
        <v>1144</v>
      </c>
      <c r="I799" s="1" t="e">
        <f>VLOOKUP(B799,对账!$A$1:$B$1662,2,0)</f>
        <v>#N/A</v>
      </c>
    </row>
    <row r="800" s="1" customFormat="1" ht="20" hidden="1" customHeight="1" spans="1:9">
      <c r="A800" s="6" t="s">
        <v>31210</v>
      </c>
      <c r="B800" s="6" t="s">
        <v>31211</v>
      </c>
      <c r="C800" s="6" t="s">
        <v>28816</v>
      </c>
      <c r="D800" s="6" t="s">
        <v>31212</v>
      </c>
      <c r="E800" s="6" t="s">
        <v>28741</v>
      </c>
      <c r="F800" s="6" t="s">
        <v>28837</v>
      </c>
      <c r="G800" s="6" t="s">
        <v>28366</v>
      </c>
      <c r="H800" s="6">
        <v>1648</v>
      </c>
      <c r="I800" s="1" t="e">
        <f>VLOOKUP(B800,对账!$A$1:$B$1662,2,0)</f>
        <v>#N/A</v>
      </c>
    </row>
    <row r="801" s="1" customFormat="1" ht="20" hidden="1" customHeight="1" spans="1:9">
      <c r="A801" s="6" t="s">
        <v>31213</v>
      </c>
      <c r="B801" s="6" t="s">
        <v>31214</v>
      </c>
      <c r="C801" s="6" t="s">
        <v>28816</v>
      </c>
      <c r="D801" s="6" t="s">
        <v>31215</v>
      </c>
      <c r="E801" s="6" t="s">
        <v>28741</v>
      </c>
      <c r="F801" s="6" t="s">
        <v>28837</v>
      </c>
      <c r="G801" s="6" t="s">
        <v>28366</v>
      </c>
      <c r="H801" s="6">
        <v>1648</v>
      </c>
      <c r="I801" s="1" t="e">
        <f>VLOOKUP(B801,对账!$A$1:$B$1662,2,0)</f>
        <v>#N/A</v>
      </c>
    </row>
    <row r="802" s="1" customFormat="1" ht="20" hidden="1" customHeight="1" spans="1:9">
      <c r="A802" s="6" t="s">
        <v>31216</v>
      </c>
      <c r="B802" s="6" t="s">
        <v>31217</v>
      </c>
      <c r="C802" s="6" t="s">
        <v>28699</v>
      </c>
      <c r="D802" s="6" t="s">
        <v>31218</v>
      </c>
      <c r="E802" s="6" t="s">
        <v>28664</v>
      </c>
      <c r="F802" s="6" t="s">
        <v>28669</v>
      </c>
      <c r="G802" s="6" t="s">
        <v>28366</v>
      </c>
      <c r="H802" s="6">
        <v>361</v>
      </c>
      <c r="I802" s="1" t="e">
        <f>VLOOKUP(B802,对账!$A$1:$B$1662,2,0)</f>
        <v>#N/A</v>
      </c>
    </row>
    <row r="803" s="1" customFormat="1" ht="20" hidden="1" customHeight="1" spans="1:9">
      <c r="A803" s="6" t="s">
        <v>31219</v>
      </c>
      <c r="B803" s="6" t="s">
        <v>31220</v>
      </c>
      <c r="C803" s="6" t="s">
        <v>31221</v>
      </c>
      <c r="D803" s="6" t="s">
        <v>31222</v>
      </c>
      <c r="E803" s="6" t="s">
        <v>28429</v>
      </c>
      <c r="F803" s="6" t="s">
        <v>28372</v>
      </c>
      <c r="G803" s="6" t="s">
        <v>28366</v>
      </c>
      <c r="H803" s="6">
        <v>1905</v>
      </c>
      <c r="I803" s="1" t="e">
        <f>VLOOKUP(B803,对账!$A$1:$B$1662,2,0)</f>
        <v>#N/A</v>
      </c>
    </row>
    <row r="804" s="1" customFormat="1" ht="20" hidden="1" customHeight="1" spans="1:9">
      <c r="A804" s="6" t="s">
        <v>31223</v>
      </c>
      <c r="B804" s="6" t="s">
        <v>31224</v>
      </c>
      <c r="C804" s="6" t="s">
        <v>31225</v>
      </c>
      <c r="D804" s="6" t="s">
        <v>31226</v>
      </c>
      <c r="E804" s="6" t="s">
        <v>29168</v>
      </c>
      <c r="F804" s="6" t="s">
        <v>28692</v>
      </c>
      <c r="G804" s="6" t="s">
        <v>28366</v>
      </c>
      <c r="H804" s="6">
        <v>2433</v>
      </c>
      <c r="I804" s="1" t="e">
        <f>VLOOKUP(B804,对账!$A$1:$B$1662,2,0)</f>
        <v>#N/A</v>
      </c>
    </row>
    <row r="805" s="1" customFormat="1" ht="20" hidden="1" customHeight="1" spans="1:9">
      <c r="A805" s="6" t="s">
        <v>31227</v>
      </c>
      <c r="B805" s="6" t="s">
        <v>31228</v>
      </c>
      <c r="C805" s="6" t="s">
        <v>30710</v>
      </c>
      <c r="D805" s="6" t="s">
        <v>31229</v>
      </c>
      <c r="E805" s="6" t="s">
        <v>28916</v>
      </c>
      <c r="F805" s="6" t="s">
        <v>28692</v>
      </c>
      <c r="G805" s="6" t="s">
        <v>28366</v>
      </c>
      <c r="H805" s="6">
        <v>2540</v>
      </c>
      <c r="I805" s="1" t="e">
        <f>VLOOKUP(B805,对账!$A$1:$B$1662,2,0)</f>
        <v>#N/A</v>
      </c>
    </row>
    <row r="806" s="1" customFormat="1" ht="20" hidden="1" customHeight="1" spans="1:9">
      <c r="A806" s="6" t="s">
        <v>31230</v>
      </c>
      <c r="B806" s="6" t="s">
        <v>31231</v>
      </c>
      <c r="C806" s="6" t="s">
        <v>31232</v>
      </c>
      <c r="D806" s="6" t="s">
        <v>31233</v>
      </c>
      <c r="E806" s="6" t="s">
        <v>28402</v>
      </c>
      <c r="F806" s="6" t="s">
        <v>28373</v>
      </c>
      <c r="G806" s="6" t="s">
        <v>28366</v>
      </c>
      <c r="H806" s="6">
        <v>1021</v>
      </c>
      <c r="I806" s="1" t="e">
        <f>VLOOKUP(B806,对账!$A$1:$B$1662,2,0)</f>
        <v>#N/A</v>
      </c>
    </row>
    <row r="807" s="1" customFormat="1" ht="20" hidden="1" customHeight="1" spans="1:9">
      <c r="A807" s="6" t="s">
        <v>31234</v>
      </c>
      <c r="B807" s="6" t="s">
        <v>31235</v>
      </c>
      <c r="C807" s="6" t="s">
        <v>28653</v>
      </c>
      <c r="D807" s="6" t="s">
        <v>31236</v>
      </c>
      <c r="E807" s="6" t="s">
        <v>28452</v>
      </c>
      <c r="F807" s="6" t="s">
        <v>28429</v>
      </c>
      <c r="G807" s="6" t="s">
        <v>28366</v>
      </c>
      <c r="H807" s="6">
        <v>901</v>
      </c>
      <c r="I807" s="1" t="e">
        <f>VLOOKUP(B807,对账!$A$1:$B$1662,2,0)</f>
        <v>#N/A</v>
      </c>
    </row>
    <row r="808" s="1" customFormat="1" ht="20" hidden="1" customHeight="1" spans="1:9">
      <c r="A808" s="6" t="s">
        <v>31237</v>
      </c>
      <c r="B808" s="6" t="s">
        <v>31238</v>
      </c>
      <c r="C808" s="6" t="s">
        <v>28653</v>
      </c>
      <c r="D808" s="6" t="s">
        <v>31239</v>
      </c>
      <c r="E808" s="6" t="s">
        <v>28452</v>
      </c>
      <c r="F808" s="6" t="s">
        <v>28429</v>
      </c>
      <c r="G808" s="6" t="s">
        <v>28366</v>
      </c>
      <c r="H808" s="6">
        <v>901</v>
      </c>
      <c r="I808" s="1" t="e">
        <f>VLOOKUP(B808,对账!$A$1:$B$1662,2,0)</f>
        <v>#N/A</v>
      </c>
    </row>
    <row r="809" s="1" customFormat="1" ht="20" hidden="1" customHeight="1" spans="1:9">
      <c r="A809" s="6" t="s">
        <v>31240</v>
      </c>
      <c r="B809" s="6" t="s">
        <v>31241</v>
      </c>
      <c r="C809" s="6" t="s">
        <v>30022</v>
      </c>
      <c r="D809" s="6" t="s">
        <v>31242</v>
      </c>
      <c r="E809" s="6" t="s">
        <v>28508</v>
      </c>
      <c r="F809" s="6" t="s">
        <v>28480</v>
      </c>
      <c r="G809" s="6" t="s">
        <v>28366</v>
      </c>
      <c r="H809" s="6">
        <v>2347</v>
      </c>
      <c r="I809" s="1" t="e">
        <f>VLOOKUP(B809,对账!$A$1:$B$1662,2,0)</f>
        <v>#N/A</v>
      </c>
    </row>
    <row r="810" s="1" customFormat="1" ht="20" hidden="1" customHeight="1" spans="1:9">
      <c r="A810" s="6" t="s">
        <v>31243</v>
      </c>
      <c r="B810" s="6" t="s">
        <v>31244</v>
      </c>
      <c r="C810" s="6" t="s">
        <v>29074</v>
      </c>
      <c r="D810" s="6" t="s">
        <v>31245</v>
      </c>
      <c r="E810" s="6" t="s">
        <v>28401</v>
      </c>
      <c r="F810" s="6" t="s">
        <v>28372</v>
      </c>
      <c r="G810" s="6" t="s">
        <v>28366</v>
      </c>
      <c r="H810" s="6">
        <v>1471</v>
      </c>
      <c r="I810" s="1" t="e">
        <f>VLOOKUP(B810,对账!$A$1:$B$1662,2,0)</f>
        <v>#N/A</v>
      </c>
    </row>
    <row r="811" s="1" customFormat="1" ht="20" hidden="1" customHeight="1" spans="1:9">
      <c r="A811" s="6" t="s">
        <v>31246</v>
      </c>
      <c r="B811" s="6" t="s">
        <v>31247</v>
      </c>
      <c r="C811" s="6" t="s">
        <v>31248</v>
      </c>
      <c r="D811" s="6" t="s">
        <v>31249</v>
      </c>
      <c r="E811" s="6" t="s">
        <v>28463</v>
      </c>
      <c r="F811" s="6" t="s">
        <v>28365</v>
      </c>
      <c r="G811" s="6" t="s">
        <v>28366</v>
      </c>
      <c r="H811" s="6">
        <v>1940</v>
      </c>
      <c r="I811" s="1" t="e">
        <f>VLOOKUP(B811,对账!$A$1:$B$1662,2,0)</f>
        <v>#N/A</v>
      </c>
    </row>
    <row r="812" s="1" customFormat="1" ht="20" customHeight="1" spans="1:9">
      <c r="A812" s="6" t="s">
        <v>31250</v>
      </c>
      <c r="B812" s="6" t="s">
        <v>27828</v>
      </c>
      <c r="C812" s="6" t="s">
        <v>30988</v>
      </c>
      <c r="D812" s="6" t="s">
        <v>31251</v>
      </c>
      <c r="E812" s="6" t="s">
        <v>29168</v>
      </c>
      <c r="F812" s="6" t="s">
        <v>29061</v>
      </c>
      <c r="G812" s="6" t="s">
        <v>28366</v>
      </c>
      <c r="H812" s="6">
        <v>759</v>
      </c>
      <c r="I812" s="1">
        <f>VLOOKUP(B812,对账!$A$1:$B$1662,2,0)</f>
        <v>759</v>
      </c>
    </row>
    <row r="813" s="1" customFormat="1" ht="20" hidden="1" customHeight="1" spans="1:9">
      <c r="A813" s="6" t="s">
        <v>31252</v>
      </c>
      <c r="B813" s="6" t="s">
        <v>31253</v>
      </c>
      <c r="C813" s="6" t="s">
        <v>31254</v>
      </c>
      <c r="D813" s="6" t="s">
        <v>31255</v>
      </c>
      <c r="E813" s="6" t="s">
        <v>28469</v>
      </c>
      <c r="F813" s="6" t="s">
        <v>28384</v>
      </c>
      <c r="G813" s="6" t="s">
        <v>28366</v>
      </c>
      <c r="H813" s="6">
        <v>2692</v>
      </c>
      <c r="I813" s="1" t="e">
        <f>VLOOKUP(B813,对账!$A$1:$B$1662,2,0)</f>
        <v>#N/A</v>
      </c>
    </row>
    <row r="814" s="1" customFormat="1" ht="20" hidden="1" customHeight="1" spans="1:9">
      <c r="A814" s="6" t="s">
        <v>31256</v>
      </c>
      <c r="B814" s="6" t="s">
        <v>31257</v>
      </c>
      <c r="C814" s="6" t="s">
        <v>31258</v>
      </c>
      <c r="D814" s="6" t="s">
        <v>31259</v>
      </c>
      <c r="E814" s="6" t="s">
        <v>28402</v>
      </c>
      <c r="F814" s="6" t="s">
        <v>28372</v>
      </c>
      <c r="G814" s="6" t="s">
        <v>28366</v>
      </c>
      <c r="H814" s="6">
        <v>480</v>
      </c>
      <c r="I814" s="1" t="e">
        <f>VLOOKUP(B814,对账!$A$1:$B$1662,2,0)</f>
        <v>#N/A</v>
      </c>
    </row>
    <row r="815" s="1" customFormat="1" ht="20" hidden="1" customHeight="1" spans="1:9">
      <c r="A815" s="6" t="s">
        <v>31260</v>
      </c>
      <c r="B815" s="6" t="s">
        <v>31261</v>
      </c>
      <c r="C815" s="6" t="s">
        <v>31221</v>
      </c>
      <c r="D815" s="6" t="s">
        <v>31262</v>
      </c>
      <c r="E815" s="6" t="s">
        <v>28429</v>
      </c>
      <c r="F815" s="6" t="s">
        <v>28469</v>
      </c>
      <c r="G815" s="6" t="s">
        <v>28366</v>
      </c>
      <c r="H815" s="6">
        <v>533</v>
      </c>
      <c r="I815" s="1" t="e">
        <f>VLOOKUP(B815,对账!$A$1:$B$1662,2,0)</f>
        <v>#N/A</v>
      </c>
    </row>
    <row r="816" s="1" customFormat="1" ht="20" hidden="1" customHeight="1" spans="1:9">
      <c r="A816" s="6" t="s">
        <v>31263</v>
      </c>
      <c r="B816" s="6" t="s">
        <v>31264</v>
      </c>
      <c r="C816" s="6" t="s">
        <v>31265</v>
      </c>
      <c r="D816" s="6" t="s">
        <v>31266</v>
      </c>
      <c r="E816" s="6" t="s">
        <v>28401</v>
      </c>
      <c r="F816" s="6" t="s">
        <v>28372</v>
      </c>
      <c r="G816" s="6" t="s">
        <v>28366</v>
      </c>
      <c r="H816" s="6">
        <v>3448</v>
      </c>
      <c r="I816" s="1" t="e">
        <f>VLOOKUP(B816,对账!$A$1:$B$1662,2,0)</f>
        <v>#N/A</v>
      </c>
    </row>
    <row r="817" s="1" customFormat="1" ht="20" hidden="1" customHeight="1" spans="1:9">
      <c r="A817" s="6" t="s">
        <v>31267</v>
      </c>
      <c r="B817" s="6" t="s">
        <v>31268</v>
      </c>
      <c r="C817" s="6" t="s">
        <v>28699</v>
      </c>
      <c r="D817" s="6" t="s">
        <v>31269</v>
      </c>
      <c r="E817" s="6" t="s">
        <v>29233</v>
      </c>
      <c r="F817" s="6" t="s">
        <v>28836</v>
      </c>
      <c r="G817" s="6" t="s">
        <v>28366</v>
      </c>
      <c r="H817" s="6">
        <v>361</v>
      </c>
      <c r="I817" s="1" t="e">
        <f>VLOOKUP(B817,对账!$A$1:$B$1662,2,0)</f>
        <v>#N/A</v>
      </c>
    </row>
    <row r="818" s="1" customFormat="1" ht="20" hidden="1" customHeight="1" spans="1:9">
      <c r="A818" s="6" t="s">
        <v>31270</v>
      </c>
      <c r="B818" s="6" t="s">
        <v>31271</v>
      </c>
      <c r="C818" s="6" t="s">
        <v>28699</v>
      </c>
      <c r="D818" s="6" t="s">
        <v>31272</v>
      </c>
      <c r="E818" s="6" t="s">
        <v>28549</v>
      </c>
      <c r="F818" s="6" t="s">
        <v>28584</v>
      </c>
      <c r="G818" s="6" t="s">
        <v>28366</v>
      </c>
      <c r="H818" s="6">
        <v>361</v>
      </c>
      <c r="I818" s="1" t="e">
        <f>VLOOKUP(B818,对账!$A$1:$B$1662,2,0)</f>
        <v>#N/A</v>
      </c>
    </row>
    <row r="819" s="1" customFormat="1" ht="20" customHeight="1" spans="1:9">
      <c r="A819" s="6" t="s">
        <v>31273</v>
      </c>
      <c r="B819" s="6" t="s">
        <v>26713</v>
      </c>
      <c r="C819" s="6" t="s">
        <v>31274</v>
      </c>
      <c r="D819" s="6" t="s">
        <v>31275</v>
      </c>
      <c r="E819" s="6" t="s">
        <v>28692</v>
      </c>
      <c r="F819" s="6" t="s">
        <v>28508</v>
      </c>
      <c r="G819" s="6" t="s">
        <v>28366</v>
      </c>
      <c r="H819" s="6">
        <v>538</v>
      </c>
      <c r="I819" s="1">
        <f>VLOOKUP(B819,对账!$A$1:$B$1662,2,0)</f>
        <v>538</v>
      </c>
    </row>
    <row r="820" s="1" customFormat="1" ht="20" customHeight="1" spans="1:9">
      <c r="A820" s="6" t="s">
        <v>31276</v>
      </c>
      <c r="B820" s="6" t="s">
        <v>26714</v>
      </c>
      <c r="C820" s="6" t="s">
        <v>31274</v>
      </c>
      <c r="D820" s="6" t="s">
        <v>31277</v>
      </c>
      <c r="E820" s="6" t="s">
        <v>28692</v>
      </c>
      <c r="F820" s="6" t="s">
        <v>28508</v>
      </c>
      <c r="G820" s="6" t="s">
        <v>28366</v>
      </c>
      <c r="H820" s="6">
        <v>538</v>
      </c>
      <c r="I820" s="1">
        <f>VLOOKUP(B820,对账!$A$1:$B$1662,2,0)</f>
        <v>538</v>
      </c>
    </row>
    <row r="821" s="1" customFormat="1" ht="20" hidden="1" customHeight="1" spans="1:9">
      <c r="A821" s="6" t="s">
        <v>31278</v>
      </c>
      <c r="B821" s="6" t="s">
        <v>31279</v>
      </c>
      <c r="C821" s="6" t="s">
        <v>31280</v>
      </c>
      <c r="D821" s="6" t="s">
        <v>31281</v>
      </c>
      <c r="E821" s="6" t="s">
        <v>28373</v>
      </c>
      <c r="F821" s="6" t="s">
        <v>28384</v>
      </c>
      <c r="G821" s="6" t="s">
        <v>28366</v>
      </c>
      <c r="H821" s="6">
        <v>1263</v>
      </c>
      <c r="I821" s="1" t="e">
        <f>VLOOKUP(B821,对账!$A$1:$B$1662,2,0)</f>
        <v>#N/A</v>
      </c>
    </row>
    <row r="822" s="1" customFormat="1" ht="20" hidden="1" customHeight="1" spans="1:9">
      <c r="A822" s="6" t="s">
        <v>31282</v>
      </c>
      <c r="B822" s="6" t="s">
        <v>31283</v>
      </c>
      <c r="C822" s="6" t="s">
        <v>31284</v>
      </c>
      <c r="D822" s="6" t="s">
        <v>31285</v>
      </c>
      <c r="E822" s="6" t="s">
        <v>28584</v>
      </c>
      <c r="F822" s="6" t="s">
        <v>28550</v>
      </c>
      <c r="G822" s="6" t="s">
        <v>28366</v>
      </c>
      <c r="H822" s="6">
        <v>3219</v>
      </c>
      <c r="I822" s="1" t="e">
        <f>VLOOKUP(B822,对账!$A$1:$B$1662,2,0)</f>
        <v>#N/A</v>
      </c>
    </row>
    <row r="823" s="1" customFormat="1" ht="20" hidden="1" customHeight="1" spans="1:9">
      <c r="A823" s="6" t="s">
        <v>31286</v>
      </c>
      <c r="B823" s="6" t="s">
        <v>31287</v>
      </c>
      <c r="C823" s="6" t="s">
        <v>28672</v>
      </c>
      <c r="D823" s="6" t="s">
        <v>31288</v>
      </c>
      <c r="E823" s="6" t="s">
        <v>28402</v>
      </c>
      <c r="F823" s="6" t="s">
        <v>28373</v>
      </c>
      <c r="G823" s="6" t="s">
        <v>28366</v>
      </c>
      <c r="H823" s="6">
        <v>1686</v>
      </c>
      <c r="I823" s="1" t="e">
        <f>VLOOKUP(B823,对账!$A$1:$B$1662,2,0)</f>
        <v>#N/A</v>
      </c>
    </row>
    <row r="824" s="1" customFormat="1" ht="20" hidden="1" customHeight="1" spans="1:9">
      <c r="A824" s="6" t="s">
        <v>31289</v>
      </c>
      <c r="B824" s="6" t="s">
        <v>31290</v>
      </c>
      <c r="C824" s="6" t="s">
        <v>28672</v>
      </c>
      <c r="D824" s="6" t="s">
        <v>31291</v>
      </c>
      <c r="E824" s="6" t="s">
        <v>28402</v>
      </c>
      <c r="F824" s="6" t="s">
        <v>28373</v>
      </c>
      <c r="G824" s="6" t="s">
        <v>28366</v>
      </c>
      <c r="H824" s="6">
        <v>1686</v>
      </c>
      <c r="I824" s="1" t="e">
        <f>VLOOKUP(B824,对账!$A$1:$B$1662,2,0)</f>
        <v>#N/A</v>
      </c>
    </row>
    <row r="825" s="1" customFormat="1" ht="20" hidden="1" customHeight="1" spans="1:9">
      <c r="A825" s="6" t="s">
        <v>31292</v>
      </c>
      <c r="B825" s="6" t="s">
        <v>31293</v>
      </c>
      <c r="C825" s="6" t="s">
        <v>28672</v>
      </c>
      <c r="D825" s="6" t="s">
        <v>31294</v>
      </c>
      <c r="E825" s="6" t="s">
        <v>28402</v>
      </c>
      <c r="F825" s="6" t="s">
        <v>28373</v>
      </c>
      <c r="G825" s="6" t="s">
        <v>28366</v>
      </c>
      <c r="H825" s="6">
        <v>1686</v>
      </c>
      <c r="I825" s="1" t="e">
        <f>VLOOKUP(B825,对账!$A$1:$B$1662,2,0)</f>
        <v>#N/A</v>
      </c>
    </row>
    <row r="826" s="1" customFormat="1" ht="20" hidden="1" customHeight="1" spans="1:9">
      <c r="A826" s="6" t="s">
        <v>31295</v>
      </c>
      <c r="B826" s="6" t="s">
        <v>31296</v>
      </c>
      <c r="C826" s="6" t="s">
        <v>28672</v>
      </c>
      <c r="D826" s="6" t="s">
        <v>31297</v>
      </c>
      <c r="E826" s="6" t="s">
        <v>28402</v>
      </c>
      <c r="F826" s="6" t="s">
        <v>28373</v>
      </c>
      <c r="G826" s="6" t="s">
        <v>28366</v>
      </c>
      <c r="H826" s="6">
        <v>1686</v>
      </c>
      <c r="I826" s="1" t="e">
        <f>VLOOKUP(B826,对账!$A$1:$B$1662,2,0)</f>
        <v>#N/A</v>
      </c>
    </row>
    <row r="827" s="1" customFormat="1" ht="20" hidden="1" customHeight="1" spans="1:9">
      <c r="A827" s="6" t="s">
        <v>31298</v>
      </c>
      <c r="B827" s="6" t="s">
        <v>31299</v>
      </c>
      <c r="C827" s="6" t="s">
        <v>28672</v>
      </c>
      <c r="D827" s="6" t="s">
        <v>31300</v>
      </c>
      <c r="E827" s="6" t="s">
        <v>28402</v>
      </c>
      <c r="F827" s="6" t="s">
        <v>28373</v>
      </c>
      <c r="G827" s="6" t="s">
        <v>28366</v>
      </c>
      <c r="H827" s="6">
        <v>1686</v>
      </c>
      <c r="I827" s="1" t="e">
        <f>VLOOKUP(B827,对账!$A$1:$B$1662,2,0)</f>
        <v>#N/A</v>
      </c>
    </row>
    <row r="828" s="1" customFormat="1" ht="20" hidden="1" customHeight="1" spans="1:9">
      <c r="A828" s="6" t="s">
        <v>31301</v>
      </c>
      <c r="B828" s="6" t="s">
        <v>31302</v>
      </c>
      <c r="C828" s="6" t="s">
        <v>28672</v>
      </c>
      <c r="D828" s="6" t="s">
        <v>31303</v>
      </c>
      <c r="E828" s="6" t="s">
        <v>28402</v>
      </c>
      <c r="F828" s="6" t="s">
        <v>28373</v>
      </c>
      <c r="G828" s="6" t="s">
        <v>28366</v>
      </c>
      <c r="H828" s="6">
        <v>1686</v>
      </c>
      <c r="I828" s="1" t="e">
        <f>VLOOKUP(B828,对账!$A$1:$B$1662,2,0)</f>
        <v>#N/A</v>
      </c>
    </row>
    <row r="829" s="1" customFormat="1" ht="20" hidden="1" customHeight="1" spans="1:9">
      <c r="A829" s="6" t="s">
        <v>31304</v>
      </c>
      <c r="B829" s="6" t="s">
        <v>31305</v>
      </c>
      <c r="C829" s="6" t="s">
        <v>28699</v>
      </c>
      <c r="D829" s="6" t="s">
        <v>31306</v>
      </c>
      <c r="E829" s="6" t="s">
        <v>28372</v>
      </c>
      <c r="F829" s="6" t="s">
        <v>28373</v>
      </c>
      <c r="G829" s="6" t="s">
        <v>28366</v>
      </c>
      <c r="H829" s="6">
        <v>361</v>
      </c>
      <c r="I829" s="1" t="e">
        <f>VLOOKUP(B829,对账!$A$1:$B$1662,2,0)</f>
        <v>#N/A</v>
      </c>
    </row>
    <row r="830" s="1" customFormat="1" ht="20" hidden="1" customHeight="1" spans="1:9">
      <c r="A830" s="6" t="s">
        <v>31307</v>
      </c>
      <c r="B830" s="6" t="s">
        <v>31308</v>
      </c>
      <c r="C830" s="6" t="s">
        <v>31309</v>
      </c>
      <c r="D830" s="6" t="s">
        <v>31310</v>
      </c>
      <c r="E830" s="6" t="s">
        <v>28664</v>
      </c>
      <c r="F830" s="6" t="s">
        <v>28669</v>
      </c>
      <c r="G830" s="6" t="s">
        <v>28366</v>
      </c>
      <c r="H830" s="6">
        <v>1248</v>
      </c>
      <c r="I830" s="1" t="e">
        <f>VLOOKUP(B830,对账!$A$1:$B$1662,2,0)</f>
        <v>#N/A</v>
      </c>
    </row>
    <row r="831" s="1" customFormat="1" ht="20" hidden="1" customHeight="1" spans="1:9">
      <c r="A831" s="6" t="s">
        <v>31311</v>
      </c>
      <c r="B831" s="6" t="s">
        <v>31312</v>
      </c>
      <c r="C831" s="6" t="s">
        <v>30034</v>
      </c>
      <c r="D831" s="6" t="s">
        <v>31313</v>
      </c>
      <c r="E831" s="6" t="s">
        <v>28373</v>
      </c>
      <c r="F831" s="6" t="s">
        <v>28384</v>
      </c>
      <c r="G831" s="6" t="s">
        <v>28366</v>
      </c>
      <c r="H831" s="6">
        <v>520</v>
      </c>
      <c r="I831" s="1" t="e">
        <f>VLOOKUP(B831,对账!$A$1:$B$1662,2,0)</f>
        <v>#N/A</v>
      </c>
    </row>
    <row r="832" s="1" customFormat="1" ht="20" hidden="1" customHeight="1" spans="1:9">
      <c r="A832" s="6" t="s">
        <v>31314</v>
      </c>
      <c r="B832" s="6" t="s">
        <v>31315</v>
      </c>
      <c r="C832" s="6" t="s">
        <v>31316</v>
      </c>
      <c r="D832" s="6" t="s">
        <v>31317</v>
      </c>
      <c r="E832" s="6" t="s">
        <v>31318</v>
      </c>
      <c r="F832" s="6" t="s">
        <v>31319</v>
      </c>
      <c r="G832" s="6" t="s">
        <v>28366</v>
      </c>
      <c r="H832" s="6">
        <v>0</v>
      </c>
      <c r="I832" s="1" t="e">
        <f>VLOOKUP(B832,对账!$A$1:$B$1662,2,0)</f>
        <v>#N/A</v>
      </c>
    </row>
    <row r="833" s="1" customFormat="1" ht="20" hidden="1" customHeight="1" spans="1:9">
      <c r="A833" s="6" t="s">
        <v>31320</v>
      </c>
      <c r="B833" s="6" t="s">
        <v>31321</v>
      </c>
      <c r="C833" s="6" t="s">
        <v>31322</v>
      </c>
      <c r="D833" s="6" t="s">
        <v>31323</v>
      </c>
      <c r="E833" s="6" t="s">
        <v>31324</v>
      </c>
      <c r="F833" s="6" t="s">
        <v>31102</v>
      </c>
      <c r="G833" s="6" t="s">
        <v>28366</v>
      </c>
      <c r="H833" s="6">
        <v>0</v>
      </c>
      <c r="I833" s="1" t="e">
        <f>VLOOKUP(B833,对账!$A$1:$B$1662,2,0)</f>
        <v>#N/A</v>
      </c>
    </row>
    <row r="834" s="1" customFormat="1" ht="20" hidden="1" customHeight="1" spans="1:9">
      <c r="A834" s="6" t="s">
        <v>31325</v>
      </c>
      <c r="B834" s="6" t="s">
        <v>31326</v>
      </c>
      <c r="C834" s="6" t="s">
        <v>31327</v>
      </c>
      <c r="D834" s="6" t="s">
        <v>31328</v>
      </c>
      <c r="E834" s="6" t="s">
        <v>28593</v>
      </c>
      <c r="F834" s="6" t="s">
        <v>28365</v>
      </c>
      <c r="G834" s="6" t="s">
        <v>28366</v>
      </c>
      <c r="H834" s="6">
        <v>1740</v>
      </c>
      <c r="I834" s="1" t="e">
        <f>VLOOKUP(B834,对账!$A$1:$B$1662,2,0)</f>
        <v>#N/A</v>
      </c>
    </row>
    <row r="835" s="1" customFormat="1" ht="20" hidden="1" customHeight="1" spans="1:9">
      <c r="A835" s="6" t="s">
        <v>31329</v>
      </c>
      <c r="B835" s="6" t="s">
        <v>31330</v>
      </c>
      <c r="C835" s="6" t="s">
        <v>31331</v>
      </c>
      <c r="D835" s="6" t="s">
        <v>31332</v>
      </c>
      <c r="E835" s="6" t="s">
        <v>28401</v>
      </c>
      <c r="F835" s="6" t="s">
        <v>28372</v>
      </c>
      <c r="G835" s="6" t="s">
        <v>28366</v>
      </c>
      <c r="H835" s="6">
        <v>0</v>
      </c>
      <c r="I835" s="1" t="e">
        <f>VLOOKUP(B835,对账!$A$1:$B$1662,2,0)</f>
        <v>#N/A</v>
      </c>
    </row>
    <row r="836" s="1" customFormat="1" ht="20" hidden="1" customHeight="1" spans="1:9">
      <c r="A836" s="6" t="s">
        <v>31333</v>
      </c>
      <c r="B836" s="6" t="s">
        <v>31334</v>
      </c>
      <c r="C836" s="6" t="s">
        <v>31335</v>
      </c>
      <c r="D836" s="6" t="s">
        <v>31336</v>
      </c>
      <c r="E836" s="6" t="s">
        <v>28372</v>
      </c>
      <c r="F836" s="6" t="s">
        <v>28384</v>
      </c>
      <c r="G836" s="6" t="s">
        <v>28366</v>
      </c>
      <c r="H836" s="6">
        <v>960</v>
      </c>
      <c r="I836" s="1" t="e">
        <f>VLOOKUP(B836,对账!$A$1:$B$1662,2,0)</f>
        <v>#N/A</v>
      </c>
    </row>
    <row r="837" s="1" customFormat="1" ht="20" hidden="1" customHeight="1" spans="1:9">
      <c r="A837" s="6" t="s">
        <v>31337</v>
      </c>
      <c r="B837" s="6" t="s">
        <v>31338</v>
      </c>
      <c r="C837" s="6" t="s">
        <v>31339</v>
      </c>
      <c r="D837" s="6" t="s">
        <v>31340</v>
      </c>
      <c r="E837" s="6" t="s">
        <v>30617</v>
      </c>
      <c r="F837" s="6" t="s">
        <v>31341</v>
      </c>
      <c r="G837" s="6" t="s">
        <v>28366</v>
      </c>
      <c r="H837" s="6">
        <v>481</v>
      </c>
      <c r="I837" s="1" t="e">
        <f>VLOOKUP(B837,对账!$A$1:$B$1662,2,0)</f>
        <v>#N/A</v>
      </c>
    </row>
    <row r="838" s="1" customFormat="1" ht="20" hidden="1" customHeight="1" spans="1:9">
      <c r="A838" s="6" t="s">
        <v>31342</v>
      </c>
      <c r="B838" s="6" t="s">
        <v>31343</v>
      </c>
      <c r="C838" s="6" t="s">
        <v>31344</v>
      </c>
      <c r="D838" s="6" t="s">
        <v>31345</v>
      </c>
      <c r="E838" s="6" t="s">
        <v>28373</v>
      </c>
      <c r="F838" s="6" t="s">
        <v>28663</v>
      </c>
      <c r="G838" s="6" t="s">
        <v>28366</v>
      </c>
      <c r="H838" s="6">
        <v>1326</v>
      </c>
      <c r="I838" s="1" t="e">
        <f>VLOOKUP(B838,对账!$A$1:$B$1662,2,0)</f>
        <v>#N/A</v>
      </c>
    </row>
    <row r="839" s="1" customFormat="1" ht="20" hidden="1" customHeight="1" spans="1:9">
      <c r="A839" s="6" t="s">
        <v>31346</v>
      </c>
      <c r="B839" s="6" t="s">
        <v>31347</v>
      </c>
      <c r="C839" s="6" t="s">
        <v>30716</v>
      </c>
      <c r="D839" s="6" t="s">
        <v>31348</v>
      </c>
      <c r="E839" s="6" t="s">
        <v>28429</v>
      </c>
      <c r="F839" s="6" t="s">
        <v>28469</v>
      </c>
      <c r="G839" s="6" t="s">
        <v>28366</v>
      </c>
      <c r="H839" s="6">
        <v>544</v>
      </c>
      <c r="I839" s="1" t="e">
        <f>VLOOKUP(B839,对账!$A$1:$B$1662,2,0)</f>
        <v>#N/A</v>
      </c>
    </row>
    <row r="840" s="1" customFormat="1" ht="20" customHeight="1" spans="1:9">
      <c r="A840" s="6" t="s">
        <v>31349</v>
      </c>
      <c r="B840" s="6" t="s">
        <v>27330</v>
      </c>
      <c r="C840" s="6" t="s">
        <v>31350</v>
      </c>
      <c r="D840" s="6" t="s">
        <v>31351</v>
      </c>
      <c r="E840" s="6" t="s">
        <v>29254</v>
      </c>
      <c r="F840" s="6" t="s">
        <v>29061</v>
      </c>
      <c r="G840" s="6" t="s">
        <v>28366</v>
      </c>
      <c r="H840" s="6">
        <v>1338</v>
      </c>
      <c r="I840" s="1">
        <f>VLOOKUP(B840,对账!$A$1:$B$1662,2,0)</f>
        <v>1338</v>
      </c>
    </row>
    <row r="841" s="1" customFormat="1" ht="20" hidden="1" customHeight="1" spans="1:9">
      <c r="A841" s="6" t="s">
        <v>31352</v>
      </c>
      <c r="B841" s="6" t="s">
        <v>31353</v>
      </c>
      <c r="C841" s="6" t="s">
        <v>31354</v>
      </c>
      <c r="D841" s="6" t="s">
        <v>31355</v>
      </c>
      <c r="E841" s="6" t="s">
        <v>28402</v>
      </c>
      <c r="F841" s="6" t="s">
        <v>28372</v>
      </c>
      <c r="G841" s="6" t="s">
        <v>28366</v>
      </c>
      <c r="H841" s="6">
        <v>662</v>
      </c>
      <c r="I841" s="1" t="e">
        <f>VLOOKUP(B841,对账!$A$1:$B$1662,2,0)</f>
        <v>#N/A</v>
      </c>
    </row>
    <row r="842" s="1" customFormat="1" ht="20" hidden="1" customHeight="1" spans="1:9">
      <c r="A842" s="6" t="s">
        <v>31356</v>
      </c>
      <c r="B842" s="6" t="s">
        <v>31357</v>
      </c>
      <c r="C842" s="6" t="s">
        <v>28699</v>
      </c>
      <c r="D842" s="6" t="s">
        <v>31358</v>
      </c>
      <c r="E842" s="6" t="s">
        <v>28669</v>
      </c>
      <c r="F842" s="6" t="s">
        <v>28894</v>
      </c>
      <c r="G842" s="6" t="s">
        <v>28366</v>
      </c>
      <c r="H842" s="6">
        <v>721</v>
      </c>
      <c r="I842" s="1" t="e">
        <f>VLOOKUP(B842,对账!$A$1:$B$1662,2,0)</f>
        <v>#N/A</v>
      </c>
    </row>
    <row r="843" s="1" customFormat="1" ht="20" hidden="1" customHeight="1" spans="1:9">
      <c r="A843" s="6" t="s">
        <v>31359</v>
      </c>
      <c r="B843" s="6" t="s">
        <v>31360</v>
      </c>
      <c r="C843" s="6" t="s">
        <v>28699</v>
      </c>
      <c r="D843" s="6" t="s">
        <v>31361</v>
      </c>
      <c r="E843" s="6" t="s">
        <v>28669</v>
      </c>
      <c r="F843" s="6" t="s">
        <v>28894</v>
      </c>
      <c r="G843" s="6" t="s">
        <v>28366</v>
      </c>
      <c r="H843" s="6">
        <v>361</v>
      </c>
      <c r="I843" s="1" t="e">
        <f>VLOOKUP(B843,对账!$A$1:$B$1662,2,0)</f>
        <v>#N/A</v>
      </c>
    </row>
    <row r="844" s="1" customFormat="1" ht="20" hidden="1" customHeight="1" spans="1:9">
      <c r="A844" s="6" t="s">
        <v>31362</v>
      </c>
      <c r="B844" s="6" t="s">
        <v>31363</v>
      </c>
      <c r="C844" s="6" t="s">
        <v>30305</v>
      </c>
      <c r="D844" s="6" t="s">
        <v>31364</v>
      </c>
      <c r="E844" s="6" t="s">
        <v>28469</v>
      </c>
      <c r="F844" s="6" t="s">
        <v>28402</v>
      </c>
      <c r="G844" s="6" t="s">
        <v>28366</v>
      </c>
      <c r="H844" s="6">
        <v>1096</v>
      </c>
      <c r="I844" s="1" t="e">
        <f>VLOOKUP(B844,对账!$A$1:$B$1662,2,0)</f>
        <v>#N/A</v>
      </c>
    </row>
    <row r="845" s="1" customFormat="1" ht="20" hidden="1" customHeight="1" spans="1:9">
      <c r="A845" s="6" t="s">
        <v>31365</v>
      </c>
      <c r="B845" s="6" t="s">
        <v>31366</v>
      </c>
      <c r="C845" s="6" t="s">
        <v>31367</v>
      </c>
      <c r="D845" s="6" t="s">
        <v>31368</v>
      </c>
      <c r="E845" s="6" t="s">
        <v>28786</v>
      </c>
      <c r="F845" s="6" t="s">
        <v>28692</v>
      </c>
      <c r="G845" s="6" t="s">
        <v>28366</v>
      </c>
      <c r="H845" s="6">
        <v>371</v>
      </c>
      <c r="I845" s="1" t="e">
        <f>VLOOKUP(B845,对账!$A$1:$B$1662,2,0)</f>
        <v>#N/A</v>
      </c>
    </row>
    <row r="846" s="1" customFormat="1" ht="20" hidden="1" customHeight="1" spans="1:9">
      <c r="A846" s="6" t="s">
        <v>31369</v>
      </c>
      <c r="B846" s="6" t="s">
        <v>31370</v>
      </c>
      <c r="C846" s="6" t="s">
        <v>31371</v>
      </c>
      <c r="D846" s="6" t="s">
        <v>31372</v>
      </c>
      <c r="E846" s="6" t="s">
        <v>31373</v>
      </c>
      <c r="F846" s="6" t="s">
        <v>31374</v>
      </c>
      <c r="G846" s="6" t="s">
        <v>28366</v>
      </c>
      <c r="H846" s="6">
        <v>468</v>
      </c>
      <c r="I846" s="1" t="e">
        <f>VLOOKUP(B846,对账!$A$1:$B$1662,2,0)</f>
        <v>#N/A</v>
      </c>
    </row>
    <row r="847" s="1" customFormat="1" ht="20" hidden="1" customHeight="1" spans="1:9">
      <c r="A847" s="6" t="s">
        <v>31375</v>
      </c>
      <c r="B847" s="6" t="s">
        <v>31376</v>
      </c>
      <c r="C847" s="6" t="s">
        <v>31377</v>
      </c>
      <c r="D847" s="6" t="s">
        <v>31378</v>
      </c>
      <c r="E847" s="6" t="s">
        <v>28663</v>
      </c>
      <c r="F847" s="6" t="s">
        <v>28669</v>
      </c>
      <c r="G847" s="6" t="s">
        <v>28366</v>
      </c>
      <c r="H847" s="6">
        <v>1268</v>
      </c>
      <c r="I847" s="1" t="e">
        <f>VLOOKUP(B847,对账!$A$1:$B$1662,2,0)</f>
        <v>#N/A</v>
      </c>
    </row>
    <row r="848" s="1" customFormat="1" ht="20" customHeight="1" spans="1:9">
      <c r="A848" s="6" t="s">
        <v>31379</v>
      </c>
      <c r="B848" s="6" t="s">
        <v>27319</v>
      </c>
      <c r="C848" s="6" t="s">
        <v>28699</v>
      </c>
      <c r="D848" s="6" t="s">
        <v>31380</v>
      </c>
      <c r="E848" s="6" t="s">
        <v>28916</v>
      </c>
      <c r="F848" s="6" t="s">
        <v>28869</v>
      </c>
      <c r="G848" s="6" t="s">
        <v>28366</v>
      </c>
      <c r="H848" s="6">
        <v>361</v>
      </c>
      <c r="I848" s="1">
        <f>VLOOKUP(B848,对账!$A$1:$B$1662,2,0)</f>
        <v>361</v>
      </c>
    </row>
    <row r="849" s="1" customFormat="1" ht="20" hidden="1" customHeight="1" spans="1:9">
      <c r="A849" s="6" t="s">
        <v>31381</v>
      </c>
      <c r="B849" s="6" t="s">
        <v>31382</v>
      </c>
      <c r="C849" s="6" t="s">
        <v>31383</v>
      </c>
      <c r="D849" s="6" t="s">
        <v>31384</v>
      </c>
      <c r="E849" s="6" t="s">
        <v>28786</v>
      </c>
      <c r="F849" s="6" t="s">
        <v>28593</v>
      </c>
      <c r="G849" s="6" t="s">
        <v>28366</v>
      </c>
      <c r="H849" s="6">
        <v>654</v>
      </c>
      <c r="I849" s="1" t="e">
        <f>VLOOKUP(B849,对账!$A$1:$B$1662,2,0)</f>
        <v>#N/A</v>
      </c>
    </row>
    <row r="850" s="1" customFormat="1" ht="20" hidden="1" customHeight="1" spans="1:9">
      <c r="A850" s="6" t="s">
        <v>31385</v>
      </c>
      <c r="B850" s="6" t="s">
        <v>31386</v>
      </c>
      <c r="C850" s="6" t="s">
        <v>29667</v>
      </c>
      <c r="D850" s="6" t="s">
        <v>31387</v>
      </c>
      <c r="E850" s="6" t="s">
        <v>28786</v>
      </c>
      <c r="F850" s="6" t="s">
        <v>28508</v>
      </c>
      <c r="G850" s="6" t="s">
        <v>28366</v>
      </c>
      <c r="H850" s="6">
        <v>2859</v>
      </c>
      <c r="I850" s="1" t="e">
        <f>VLOOKUP(B850,对账!$A$1:$B$1662,2,0)</f>
        <v>#N/A</v>
      </c>
    </row>
    <row r="851" s="1" customFormat="1" ht="20" hidden="1" customHeight="1" spans="1:9">
      <c r="A851" s="6" t="s">
        <v>31388</v>
      </c>
      <c r="B851" s="6" t="s">
        <v>31389</v>
      </c>
      <c r="C851" s="6" t="s">
        <v>29667</v>
      </c>
      <c r="D851" s="6" t="s">
        <v>31390</v>
      </c>
      <c r="E851" s="6" t="s">
        <v>28786</v>
      </c>
      <c r="F851" s="6" t="s">
        <v>28508</v>
      </c>
      <c r="G851" s="6" t="s">
        <v>28366</v>
      </c>
      <c r="H851" s="6">
        <v>2637</v>
      </c>
      <c r="I851" s="1" t="e">
        <f>VLOOKUP(B851,对账!$A$1:$B$1662,2,0)</f>
        <v>#N/A</v>
      </c>
    </row>
    <row r="852" s="1" customFormat="1" ht="20" hidden="1" customHeight="1" spans="1:9">
      <c r="A852" s="6" t="s">
        <v>31391</v>
      </c>
      <c r="B852" s="6" t="s">
        <v>31392</v>
      </c>
      <c r="C852" s="6" t="s">
        <v>31118</v>
      </c>
      <c r="D852" s="6" t="s">
        <v>31393</v>
      </c>
      <c r="E852" s="6" t="s">
        <v>28469</v>
      </c>
      <c r="F852" s="6" t="s">
        <v>28372</v>
      </c>
      <c r="G852" s="6" t="s">
        <v>28366</v>
      </c>
      <c r="H852" s="6">
        <v>1188</v>
      </c>
      <c r="I852" s="1" t="e">
        <f>VLOOKUP(B852,对账!$A$1:$B$1662,2,0)</f>
        <v>#N/A</v>
      </c>
    </row>
    <row r="853" s="1" customFormat="1" ht="20" hidden="1" customHeight="1" spans="1:9">
      <c r="A853" s="6" t="s">
        <v>31394</v>
      </c>
      <c r="B853" s="6" t="s">
        <v>31395</v>
      </c>
      <c r="C853" s="6" t="s">
        <v>29074</v>
      </c>
      <c r="D853" s="6" t="s">
        <v>31396</v>
      </c>
      <c r="E853" s="6" t="s">
        <v>28463</v>
      </c>
      <c r="F853" s="6" t="s">
        <v>28452</v>
      </c>
      <c r="G853" s="6" t="s">
        <v>28366</v>
      </c>
      <c r="H853" s="6">
        <v>869</v>
      </c>
      <c r="I853" s="1" t="e">
        <f>VLOOKUP(B853,对账!$A$1:$B$1662,2,0)</f>
        <v>#N/A</v>
      </c>
    </row>
    <row r="854" s="1" customFormat="1" ht="20" hidden="1" customHeight="1" spans="1:9">
      <c r="A854" s="6" t="s">
        <v>31397</v>
      </c>
      <c r="B854" s="6" t="s">
        <v>31398</v>
      </c>
      <c r="C854" s="6" t="s">
        <v>30305</v>
      </c>
      <c r="D854" s="6" t="s">
        <v>31399</v>
      </c>
      <c r="E854" s="6" t="s">
        <v>28429</v>
      </c>
      <c r="F854" s="6" t="s">
        <v>28469</v>
      </c>
      <c r="G854" s="6" t="s">
        <v>28366</v>
      </c>
      <c r="H854" s="6">
        <v>666</v>
      </c>
      <c r="I854" s="1" t="e">
        <f>VLOOKUP(B854,对账!$A$1:$B$1662,2,0)</f>
        <v>#N/A</v>
      </c>
    </row>
    <row r="855" s="1" customFormat="1" ht="20" hidden="1" customHeight="1" spans="1:9">
      <c r="A855" s="6" t="s">
        <v>31400</v>
      </c>
      <c r="B855" s="6" t="s">
        <v>31401</v>
      </c>
      <c r="C855" s="6" t="s">
        <v>29947</v>
      </c>
      <c r="D855" s="6" t="s">
        <v>31402</v>
      </c>
      <c r="E855" s="6" t="s">
        <v>28365</v>
      </c>
      <c r="F855" s="6" t="s">
        <v>28401</v>
      </c>
      <c r="G855" s="6" t="s">
        <v>28366</v>
      </c>
      <c r="H855" s="6">
        <v>1101</v>
      </c>
      <c r="I855" s="1" t="e">
        <f>VLOOKUP(B855,对账!$A$1:$B$1662,2,0)</f>
        <v>#N/A</v>
      </c>
    </row>
    <row r="856" s="1" customFormat="1" ht="20" hidden="1" customHeight="1" spans="1:9">
      <c r="A856" s="6" t="s">
        <v>31403</v>
      </c>
      <c r="B856" s="6" t="s">
        <v>31404</v>
      </c>
      <c r="C856" s="6" t="s">
        <v>31405</v>
      </c>
      <c r="D856" s="6" t="s">
        <v>31406</v>
      </c>
      <c r="E856" s="6" t="s">
        <v>31407</v>
      </c>
      <c r="F856" s="6" t="s">
        <v>29961</v>
      </c>
      <c r="G856" s="6" t="s">
        <v>28366</v>
      </c>
      <c r="H856" s="6">
        <v>1445</v>
      </c>
      <c r="I856" s="1" t="e">
        <f>VLOOKUP(B856,对账!$A$1:$B$1662,2,0)</f>
        <v>#N/A</v>
      </c>
    </row>
    <row r="857" s="1" customFormat="1" ht="20" hidden="1" customHeight="1" spans="1:9">
      <c r="A857" s="6" t="s">
        <v>31408</v>
      </c>
      <c r="B857" s="6" t="s">
        <v>31409</v>
      </c>
      <c r="C857" s="6" t="s">
        <v>31410</v>
      </c>
      <c r="D857" s="6" t="s">
        <v>31411</v>
      </c>
      <c r="E857" s="6" t="s">
        <v>28365</v>
      </c>
      <c r="F857" s="6" t="s">
        <v>28480</v>
      </c>
      <c r="G857" s="6" t="s">
        <v>28366</v>
      </c>
      <c r="H857" s="6">
        <v>5775</v>
      </c>
      <c r="I857" s="1" t="e">
        <f>VLOOKUP(B857,对账!$A$1:$B$1662,2,0)</f>
        <v>#N/A</v>
      </c>
    </row>
    <row r="858" s="1" customFormat="1" ht="20" hidden="1" customHeight="1" spans="1:9">
      <c r="A858" s="6" t="s">
        <v>31412</v>
      </c>
      <c r="B858" s="6" t="s">
        <v>31413</v>
      </c>
      <c r="C858" s="6" t="s">
        <v>30716</v>
      </c>
      <c r="D858" s="6" t="s">
        <v>31414</v>
      </c>
      <c r="E858" s="6" t="s">
        <v>28429</v>
      </c>
      <c r="F858" s="6" t="s">
        <v>28469</v>
      </c>
      <c r="G858" s="6" t="s">
        <v>28366</v>
      </c>
      <c r="H858" s="6">
        <v>544</v>
      </c>
      <c r="I858" s="1" t="e">
        <f>VLOOKUP(B858,对账!$A$1:$B$1662,2,0)</f>
        <v>#N/A</v>
      </c>
    </row>
    <row r="859" s="1" customFormat="1" ht="20" hidden="1" customHeight="1" spans="1:9">
      <c r="A859" s="6" t="s">
        <v>31415</v>
      </c>
      <c r="B859" s="6" t="s">
        <v>31416</v>
      </c>
      <c r="C859" s="6" t="s">
        <v>28816</v>
      </c>
      <c r="D859" s="6" t="s">
        <v>31417</v>
      </c>
      <c r="E859" s="6" t="s">
        <v>29254</v>
      </c>
      <c r="F859" s="6" t="s">
        <v>28869</v>
      </c>
      <c r="G859" s="6" t="s">
        <v>28366</v>
      </c>
      <c r="H859" s="6">
        <v>2117</v>
      </c>
      <c r="I859" s="1" t="e">
        <f>VLOOKUP(B859,对账!$A$1:$B$1662,2,0)</f>
        <v>#N/A</v>
      </c>
    </row>
    <row r="860" s="1" customFormat="1" ht="20" hidden="1" customHeight="1" spans="1:9">
      <c r="A860" s="6" t="s">
        <v>31418</v>
      </c>
      <c r="B860" s="6" t="s">
        <v>31419</v>
      </c>
      <c r="C860" s="6" t="s">
        <v>31420</v>
      </c>
      <c r="D860" s="6" t="s">
        <v>31421</v>
      </c>
      <c r="E860" s="6" t="s">
        <v>28480</v>
      </c>
      <c r="F860" s="6" t="s">
        <v>28429</v>
      </c>
      <c r="G860" s="6" t="s">
        <v>28366</v>
      </c>
      <c r="H860" s="6">
        <v>1135</v>
      </c>
      <c r="I860" s="1" t="e">
        <f>VLOOKUP(B860,对账!$A$1:$B$1662,2,0)</f>
        <v>#N/A</v>
      </c>
    </row>
    <row r="861" s="1" customFormat="1" ht="20" hidden="1" customHeight="1" spans="1:9">
      <c r="A861" s="6" t="s">
        <v>31422</v>
      </c>
      <c r="B861" s="6" t="s">
        <v>31423</v>
      </c>
      <c r="C861" s="6" t="s">
        <v>31424</v>
      </c>
      <c r="D861" s="6" t="s">
        <v>31425</v>
      </c>
      <c r="E861" s="6" t="s">
        <v>31426</v>
      </c>
      <c r="F861" s="6" t="s">
        <v>31085</v>
      </c>
      <c r="G861" s="6" t="s">
        <v>28366</v>
      </c>
      <c r="H861" s="6">
        <v>928</v>
      </c>
      <c r="I861" s="1" t="e">
        <f>VLOOKUP(B861,对账!$A$1:$B$1662,2,0)</f>
        <v>#N/A</v>
      </c>
    </row>
    <row r="862" s="1" customFormat="1" ht="20" hidden="1" customHeight="1" spans="1:9">
      <c r="A862" s="6" t="s">
        <v>31427</v>
      </c>
      <c r="B862" s="6" t="s">
        <v>31428</v>
      </c>
      <c r="C862" s="6" t="s">
        <v>31429</v>
      </c>
      <c r="D862" s="6" t="s">
        <v>31430</v>
      </c>
      <c r="E862" s="6" t="s">
        <v>29628</v>
      </c>
      <c r="F862" s="6" t="s">
        <v>31426</v>
      </c>
      <c r="G862" s="6" t="s">
        <v>28366</v>
      </c>
      <c r="H862" s="6">
        <v>6548</v>
      </c>
      <c r="I862" s="1" t="e">
        <f>VLOOKUP(B862,对账!$A$1:$B$1662,2,0)</f>
        <v>#N/A</v>
      </c>
    </row>
    <row r="863" s="1" customFormat="1" ht="20" hidden="1" customHeight="1" spans="1:9">
      <c r="A863" s="6" t="s">
        <v>31431</v>
      </c>
      <c r="B863" s="6" t="s">
        <v>31432</v>
      </c>
      <c r="C863" s="6" t="s">
        <v>31433</v>
      </c>
      <c r="D863" s="6" t="s">
        <v>31434</v>
      </c>
      <c r="E863" s="6" t="s">
        <v>28508</v>
      </c>
      <c r="F863" s="6" t="s">
        <v>28365</v>
      </c>
      <c r="G863" s="6" t="s">
        <v>28366</v>
      </c>
      <c r="H863" s="6">
        <v>11574</v>
      </c>
      <c r="I863" s="1" t="e">
        <f>VLOOKUP(B863,对账!$A$1:$B$1662,2,0)</f>
        <v>#N/A</v>
      </c>
    </row>
    <row r="864" s="1" customFormat="1" ht="20" hidden="1" customHeight="1" spans="1:9">
      <c r="A864" s="6" t="s">
        <v>31435</v>
      </c>
      <c r="B864" s="6" t="s">
        <v>31436</v>
      </c>
      <c r="C864" s="6" t="s">
        <v>31437</v>
      </c>
      <c r="D864" s="6" t="s">
        <v>31438</v>
      </c>
      <c r="E864" s="6" t="s">
        <v>28741</v>
      </c>
      <c r="F864" s="6" t="s">
        <v>29233</v>
      </c>
      <c r="G864" s="6" t="s">
        <v>28366</v>
      </c>
      <c r="H864" s="6">
        <v>1675</v>
      </c>
      <c r="I864" s="1" t="e">
        <f>VLOOKUP(B864,对账!$A$1:$B$1662,2,0)</f>
        <v>#N/A</v>
      </c>
    </row>
    <row r="865" s="1" customFormat="1" ht="20" hidden="1" customHeight="1" spans="1:9">
      <c r="A865" s="6" t="s">
        <v>31439</v>
      </c>
      <c r="B865" s="6" t="s">
        <v>31440</v>
      </c>
      <c r="C865" s="6" t="s">
        <v>28911</v>
      </c>
      <c r="D865" s="6" t="s">
        <v>31441</v>
      </c>
      <c r="E865" s="6" t="s">
        <v>28365</v>
      </c>
      <c r="F865" s="6" t="s">
        <v>28429</v>
      </c>
      <c r="G865" s="6" t="s">
        <v>28366</v>
      </c>
      <c r="H865" s="6">
        <v>1632</v>
      </c>
      <c r="I865" s="1" t="e">
        <f>VLOOKUP(B865,对账!$A$1:$B$1662,2,0)</f>
        <v>#N/A</v>
      </c>
    </row>
    <row r="866" s="1" customFormat="1" ht="20" hidden="1" customHeight="1" spans="1:9">
      <c r="A866" s="6" t="s">
        <v>31442</v>
      </c>
      <c r="B866" s="6" t="s">
        <v>31443</v>
      </c>
      <c r="C866" s="6" t="s">
        <v>30261</v>
      </c>
      <c r="D866" s="6" t="s">
        <v>31444</v>
      </c>
      <c r="E866" s="6" t="s">
        <v>28480</v>
      </c>
      <c r="F866" s="6" t="s">
        <v>28469</v>
      </c>
      <c r="G866" s="6" t="s">
        <v>28366</v>
      </c>
      <c r="H866" s="6">
        <v>3220</v>
      </c>
      <c r="I866" s="1" t="e">
        <f>VLOOKUP(B866,对账!$A$1:$B$1662,2,0)</f>
        <v>#N/A</v>
      </c>
    </row>
    <row r="867" s="1" customFormat="1" ht="20" hidden="1" customHeight="1" spans="1:9">
      <c r="A867" s="6" t="s">
        <v>31445</v>
      </c>
      <c r="B867" s="6" t="s">
        <v>31446</v>
      </c>
      <c r="C867" s="6" t="s">
        <v>31447</v>
      </c>
      <c r="D867" s="6" t="s">
        <v>31448</v>
      </c>
      <c r="E867" s="6" t="s">
        <v>28692</v>
      </c>
      <c r="F867" s="6" t="s">
        <v>28463</v>
      </c>
      <c r="G867" s="6" t="s">
        <v>28366</v>
      </c>
      <c r="H867" s="6">
        <v>1071.99</v>
      </c>
      <c r="I867" s="1" t="e">
        <f>VLOOKUP(B867,对账!$A$1:$B$1662,2,0)</f>
        <v>#N/A</v>
      </c>
    </row>
    <row r="868" s="1" customFormat="1" ht="20" hidden="1" customHeight="1" spans="1:9">
      <c r="A868" s="6" t="s">
        <v>31449</v>
      </c>
      <c r="B868" s="6" t="s">
        <v>31450</v>
      </c>
      <c r="C868" s="6" t="s">
        <v>29074</v>
      </c>
      <c r="D868" s="6" t="s">
        <v>31451</v>
      </c>
      <c r="E868" s="6" t="s">
        <v>28429</v>
      </c>
      <c r="F868" s="6" t="s">
        <v>28373</v>
      </c>
      <c r="G868" s="6" t="s">
        <v>28366</v>
      </c>
      <c r="H868" s="6">
        <v>1323</v>
      </c>
      <c r="I868" s="1" t="e">
        <f>VLOOKUP(B868,对账!$A$1:$B$1662,2,0)</f>
        <v>#N/A</v>
      </c>
    </row>
    <row r="869" s="1" customFormat="1" ht="20" hidden="1" customHeight="1" spans="1:9">
      <c r="A869" s="6" t="s">
        <v>31452</v>
      </c>
      <c r="B869" s="6" t="s">
        <v>31453</v>
      </c>
      <c r="C869" s="6" t="s">
        <v>31454</v>
      </c>
      <c r="D869" s="6" t="s">
        <v>31455</v>
      </c>
      <c r="E869" s="6" t="s">
        <v>28452</v>
      </c>
      <c r="F869" s="6" t="s">
        <v>28401</v>
      </c>
      <c r="G869" s="6" t="s">
        <v>28366</v>
      </c>
      <c r="H869" s="6">
        <v>2638</v>
      </c>
      <c r="I869" s="1" t="e">
        <f>VLOOKUP(B869,对账!$A$1:$B$1662,2,0)</f>
        <v>#N/A</v>
      </c>
    </row>
    <row r="870" s="1" customFormat="1" ht="20" hidden="1" customHeight="1" spans="1:9">
      <c r="A870" s="6" t="s">
        <v>31456</v>
      </c>
      <c r="B870" s="6" t="s">
        <v>31457</v>
      </c>
      <c r="C870" s="6" t="s">
        <v>29107</v>
      </c>
      <c r="D870" s="6" t="s">
        <v>31458</v>
      </c>
      <c r="E870" s="6" t="s">
        <v>29233</v>
      </c>
      <c r="F870" s="6" t="s">
        <v>28837</v>
      </c>
      <c r="G870" s="6" t="s">
        <v>28366</v>
      </c>
      <c r="H870" s="6">
        <v>1302</v>
      </c>
      <c r="I870" s="1" t="e">
        <f>VLOOKUP(B870,对账!$A$1:$B$1662,2,0)</f>
        <v>#N/A</v>
      </c>
    </row>
    <row r="871" s="1" customFormat="1" ht="20" hidden="1" customHeight="1" spans="1:9">
      <c r="A871" s="6" t="s">
        <v>31459</v>
      </c>
      <c r="B871" s="6" t="s">
        <v>31460</v>
      </c>
      <c r="C871" s="6" t="s">
        <v>31461</v>
      </c>
      <c r="D871" s="6" t="s">
        <v>31462</v>
      </c>
      <c r="E871" s="6" t="s">
        <v>29878</v>
      </c>
      <c r="F871" s="6" t="s">
        <v>29961</v>
      </c>
      <c r="G871" s="6" t="s">
        <v>28366</v>
      </c>
      <c r="H871" s="6">
        <v>470</v>
      </c>
      <c r="I871" s="1" t="e">
        <f>VLOOKUP(B871,对账!$A$1:$B$1662,2,0)</f>
        <v>#N/A</v>
      </c>
    </row>
    <row r="872" s="1" customFormat="1" ht="20" hidden="1" customHeight="1" spans="1:9">
      <c r="A872" s="6" t="s">
        <v>31463</v>
      </c>
      <c r="B872" s="6" t="s">
        <v>31464</v>
      </c>
      <c r="C872" s="6" t="s">
        <v>28816</v>
      </c>
      <c r="D872" s="6" t="s">
        <v>31465</v>
      </c>
      <c r="E872" s="6" t="s">
        <v>28663</v>
      </c>
      <c r="F872" s="6" t="s">
        <v>28578</v>
      </c>
      <c r="G872" s="6" t="s">
        <v>28366</v>
      </c>
      <c r="H872" s="6">
        <v>1638</v>
      </c>
      <c r="I872" s="1" t="e">
        <f>VLOOKUP(B872,对账!$A$1:$B$1662,2,0)</f>
        <v>#N/A</v>
      </c>
    </row>
    <row r="873" s="1" customFormat="1" ht="20" customHeight="1" spans="1:9">
      <c r="A873" s="6" t="s">
        <v>31466</v>
      </c>
      <c r="B873" s="6" t="s">
        <v>26799</v>
      </c>
      <c r="C873" s="6" t="s">
        <v>31467</v>
      </c>
      <c r="D873" s="6" t="s">
        <v>31468</v>
      </c>
      <c r="E873" s="6" t="s">
        <v>28786</v>
      </c>
      <c r="F873" s="6" t="s">
        <v>28692</v>
      </c>
      <c r="G873" s="6" t="s">
        <v>28366</v>
      </c>
      <c r="H873" s="6">
        <v>2496</v>
      </c>
      <c r="I873" s="1">
        <f>VLOOKUP(B873,对账!$A$1:$B$1662,2,0)</f>
        <v>2496</v>
      </c>
    </row>
    <row r="874" s="1" customFormat="1" ht="20" hidden="1" customHeight="1" spans="1:9">
      <c r="A874" s="6" t="s">
        <v>31469</v>
      </c>
      <c r="B874" s="6" t="s">
        <v>31470</v>
      </c>
      <c r="C874" s="6" t="s">
        <v>31471</v>
      </c>
      <c r="D874" s="6" t="s">
        <v>31472</v>
      </c>
      <c r="E874" s="6" t="s">
        <v>31473</v>
      </c>
      <c r="F874" s="6" t="s">
        <v>31474</v>
      </c>
      <c r="G874" s="6" t="s">
        <v>28366</v>
      </c>
      <c r="H874" s="6">
        <v>0</v>
      </c>
      <c r="I874" s="1" t="e">
        <f>VLOOKUP(B874,对账!$A$1:$B$1662,2,0)</f>
        <v>#N/A</v>
      </c>
    </row>
    <row r="875" s="1" customFormat="1" ht="20" hidden="1" customHeight="1" spans="1:9">
      <c r="A875" s="6" t="s">
        <v>31475</v>
      </c>
      <c r="B875" s="6" t="s">
        <v>31476</v>
      </c>
      <c r="C875" s="6" t="s">
        <v>31477</v>
      </c>
      <c r="D875" s="6" t="s">
        <v>31478</v>
      </c>
      <c r="E875" s="6" t="s">
        <v>31479</v>
      </c>
      <c r="F875" s="6" t="s">
        <v>31480</v>
      </c>
      <c r="G875" s="6" t="s">
        <v>28366</v>
      </c>
      <c r="H875" s="6">
        <v>0</v>
      </c>
      <c r="I875" s="1" t="e">
        <f>VLOOKUP(B875,对账!$A$1:$B$1662,2,0)</f>
        <v>#N/A</v>
      </c>
    </row>
    <row r="876" s="1" customFormat="1" ht="20" hidden="1" customHeight="1" spans="1:9">
      <c r="A876" s="6" t="s">
        <v>31481</v>
      </c>
      <c r="B876" s="6" t="s">
        <v>31482</v>
      </c>
      <c r="C876" s="6" t="s">
        <v>30090</v>
      </c>
      <c r="D876" s="6" t="s">
        <v>31483</v>
      </c>
      <c r="E876" s="6" t="s">
        <v>29254</v>
      </c>
      <c r="F876" s="6" t="s">
        <v>29168</v>
      </c>
      <c r="G876" s="6" t="s">
        <v>28366</v>
      </c>
      <c r="H876" s="6">
        <v>599</v>
      </c>
      <c r="I876" s="1" t="e">
        <f>VLOOKUP(B876,对账!$A$1:$B$1662,2,0)</f>
        <v>#N/A</v>
      </c>
    </row>
    <row r="877" s="1" customFormat="1" ht="20" hidden="1" customHeight="1" spans="1:9">
      <c r="A877" s="6" t="s">
        <v>31484</v>
      </c>
      <c r="B877" s="6" t="s">
        <v>31485</v>
      </c>
      <c r="C877" s="6" t="s">
        <v>31486</v>
      </c>
      <c r="D877" s="6" t="s">
        <v>31487</v>
      </c>
      <c r="E877" s="6" t="s">
        <v>28584</v>
      </c>
      <c r="F877" s="6" t="s">
        <v>28836</v>
      </c>
      <c r="G877" s="6" t="s">
        <v>28366</v>
      </c>
      <c r="H877" s="6">
        <v>7392</v>
      </c>
      <c r="I877" s="1" t="e">
        <f>VLOOKUP(B877,对账!$A$1:$B$1662,2,0)</f>
        <v>#N/A</v>
      </c>
    </row>
    <row r="878" s="1" customFormat="1" ht="20" hidden="1" customHeight="1" spans="1:9">
      <c r="A878" s="6" t="s">
        <v>31488</v>
      </c>
      <c r="B878" s="6" t="s">
        <v>31489</v>
      </c>
      <c r="C878" s="6" t="s">
        <v>31490</v>
      </c>
      <c r="D878" s="6" t="s">
        <v>31491</v>
      </c>
      <c r="E878" s="6" t="s">
        <v>28741</v>
      </c>
      <c r="F878" s="6" t="s">
        <v>28837</v>
      </c>
      <c r="G878" s="6" t="s">
        <v>28366</v>
      </c>
      <c r="H878" s="6">
        <v>3763</v>
      </c>
      <c r="I878" s="1" t="e">
        <f>VLOOKUP(B878,对账!$A$1:$B$1662,2,0)</f>
        <v>#N/A</v>
      </c>
    </row>
    <row r="879" s="1" customFormat="1" ht="20" hidden="1" customHeight="1" spans="1:9">
      <c r="A879" s="6" t="s">
        <v>31492</v>
      </c>
      <c r="B879" s="6" t="s">
        <v>31493</v>
      </c>
      <c r="C879" s="6" t="s">
        <v>31494</v>
      </c>
      <c r="D879" s="6" t="s">
        <v>31495</v>
      </c>
      <c r="E879" s="6" t="s">
        <v>28502</v>
      </c>
      <c r="F879" s="6" t="s">
        <v>28414</v>
      </c>
      <c r="G879" s="6" t="s">
        <v>28366</v>
      </c>
      <c r="H879" s="6">
        <v>1140.99</v>
      </c>
      <c r="I879" s="1" t="e">
        <f>VLOOKUP(B879,对账!$A$1:$B$1662,2,0)</f>
        <v>#N/A</v>
      </c>
    </row>
    <row r="880" s="1" customFormat="1" ht="20" hidden="1" customHeight="1" spans="1:9">
      <c r="A880" s="6" t="s">
        <v>31496</v>
      </c>
      <c r="B880" s="6" t="s">
        <v>31497</v>
      </c>
      <c r="C880" s="6" t="s">
        <v>28816</v>
      </c>
      <c r="D880" s="6" t="s">
        <v>31498</v>
      </c>
      <c r="E880" s="6" t="s">
        <v>28837</v>
      </c>
      <c r="F880" s="6" t="s">
        <v>29274</v>
      </c>
      <c r="G880" s="6" t="s">
        <v>28366</v>
      </c>
      <c r="H880" s="6">
        <v>3478</v>
      </c>
      <c r="I880" s="1" t="e">
        <f>VLOOKUP(B880,对账!$A$1:$B$1662,2,0)</f>
        <v>#N/A</v>
      </c>
    </row>
    <row r="881" s="1" customFormat="1" ht="20" hidden="1" customHeight="1" spans="1:9">
      <c r="A881" s="6" t="s">
        <v>31499</v>
      </c>
      <c r="B881" s="6" t="s">
        <v>31500</v>
      </c>
      <c r="C881" s="6" t="s">
        <v>30062</v>
      </c>
      <c r="D881" s="6" t="s">
        <v>31501</v>
      </c>
      <c r="E881" s="6" t="s">
        <v>28663</v>
      </c>
      <c r="F881" s="6" t="s">
        <v>28894</v>
      </c>
      <c r="G881" s="6" t="s">
        <v>28366</v>
      </c>
      <c r="H881" s="6">
        <v>8901</v>
      </c>
      <c r="I881" s="1" t="e">
        <f>VLOOKUP(B881,对账!$A$1:$B$1662,2,0)</f>
        <v>#N/A</v>
      </c>
    </row>
    <row r="882" s="1" customFormat="1" ht="20" customHeight="1" spans="1:9">
      <c r="A882" s="6" t="s">
        <v>31502</v>
      </c>
      <c r="B882" s="6" t="s">
        <v>26690</v>
      </c>
      <c r="C882" s="6" t="s">
        <v>28699</v>
      </c>
      <c r="D882" s="6" t="s">
        <v>31503</v>
      </c>
      <c r="E882" s="6" t="s">
        <v>28786</v>
      </c>
      <c r="F882" s="6" t="s">
        <v>28692</v>
      </c>
      <c r="G882" s="6" t="s">
        <v>28366</v>
      </c>
      <c r="H882" s="6">
        <v>361</v>
      </c>
      <c r="I882" s="1">
        <f>VLOOKUP(B882,对账!$A$1:$B$1662,2,0)</f>
        <v>361</v>
      </c>
    </row>
    <row r="883" s="1" customFormat="1" ht="20" hidden="1" customHeight="1" spans="1:9">
      <c r="A883" s="6" t="s">
        <v>31504</v>
      </c>
      <c r="B883" s="6" t="s">
        <v>31505</v>
      </c>
      <c r="C883" s="6" t="s">
        <v>28699</v>
      </c>
      <c r="D883" s="6" t="s">
        <v>31506</v>
      </c>
      <c r="E883" s="6" t="s">
        <v>28348</v>
      </c>
      <c r="F883" s="6" t="s">
        <v>28365</v>
      </c>
      <c r="G883" s="6" t="s">
        <v>28366</v>
      </c>
      <c r="H883" s="6">
        <v>721</v>
      </c>
      <c r="I883" s="1" t="e">
        <f>VLOOKUP(B883,对账!$A$1:$B$1662,2,0)</f>
        <v>#N/A</v>
      </c>
    </row>
    <row r="884" s="1" customFormat="1" ht="20" hidden="1" customHeight="1" spans="1:9">
      <c r="A884" s="6" t="s">
        <v>31507</v>
      </c>
      <c r="B884" s="6" t="s">
        <v>31508</v>
      </c>
      <c r="C884" s="6" t="s">
        <v>28699</v>
      </c>
      <c r="D884" s="6" t="s">
        <v>31509</v>
      </c>
      <c r="E884" s="6" t="s">
        <v>28348</v>
      </c>
      <c r="F884" s="6" t="s">
        <v>28365</v>
      </c>
      <c r="G884" s="6" t="s">
        <v>28366</v>
      </c>
      <c r="H884" s="6">
        <v>721</v>
      </c>
      <c r="I884" s="1" t="e">
        <f>VLOOKUP(B884,对账!$A$1:$B$1662,2,0)</f>
        <v>#N/A</v>
      </c>
    </row>
    <row r="885" s="1" customFormat="1" ht="20" hidden="1" customHeight="1" spans="1:9">
      <c r="A885" s="6" t="s">
        <v>31510</v>
      </c>
      <c r="B885" s="6" t="s">
        <v>31511</v>
      </c>
      <c r="C885" s="6" t="s">
        <v>31512</v>
      </c>
      <c r="D885" s="6" t="s">
        <v>31513</v>
      </c>
      <c r="E885" s="6" t="s">
        <v>28401</v>
      </c>
      <c r="F885" s="6" t="s">
        <v>28372</v>
      </c>
      <c r="G885" s="6" t="s">
        <v>28366</v>
      </c>
      <c r="H885" s="6">
        <v>9485</v>
      </c>
      <c r="I885" s="1" t="e">
        <f>VLOOKUP(B885,对账!$A$1:$B$1662,2,0)</f>
        <v>#N/A</v>
      </c>
    </row>
    <row r="886" s="1" customFormat="1" ht="20" hidden="1" customHeight="1" spans="1:9">
      <c r="A886" s="6" t="s">
        <v>31514</v>
      </c>
      <c r="B886" s="6" t="s">
        <v>31515</v>
      </c>
      <c r="C886" s="6" t="s">
        <v>31516</v>
      </c>
      <c r="D886" s="6" t="s">
        <v>31517</v>
      </c>
      <c r="E886" s="6" t="s">
        <v>28487</v>
      </c>
      <c r="F886" s="6" t="s">
        <v>29141</v>
      </c>
      <c r="G886" s="6" t="s">
        <v>28366</v>
      </c>
      <c r="H886" s="6">
        <v>0</v>
      </c>
      <c r="I886" s="1" t="e">
        <f>VLOOKUP(B886,对账!$A$1:$B$1662,2,0)</f>
        <v>#N/A</v>
      </c>
    </row>
    <row r="887" s="1" customFormat="1" ht="20" hidden="1" customHeight="1" spans="1:9">
      <c r="A887" s="6" t="s">
        <v>31518</v>
      </c>
      <c r="B887" s="6" t="s">
        <v>31519</v>
      </c>
      <c r="C887" s="6" t="s">
        <v>28699</v>
      </c>
      <c r="D887" s="6" t="s">
        <v>31520</v>
      </c>
      <c r="E887" s="6" t="s">
        <v>28385</v>
      </c>
      <c r="F887" s="6" t="s">
        <v>28663</v>
      </c>
      <c r="G887" s="6" t="s">
        <v>28366</v>
      </c>
      <c r="H887" s="6">
        <v>361</v>
      </c>
      <c r="I887" s="1" t="e">
        <f>VLOOKUP(B887,对账!$A$1:$B$1662,2,0)</f>
        <v>#N/A</v>
      </c>
    </row>
    <row r="888" s="1" customFormat="1" ht="20" hidden="1" customHeight="1" spans="1:9">
      <c r="A888" s="6" t="s">
        <v>31521</v>
      </c>
      <c r="B888" s="6" t="s">
        <v>31522</v>
      </c>
      <c r="C888" s="6" t="s">
        <v>30343</v>
      </c>
      <c r="D888" s="6" t="s">
        <v>31523</v>
      </c>
      <c r="E888" s="6" t="s">
        <v>28508</v>
      </c>
      <c r="F888" s="6" t="s">
        <v>28463</v>
      </c>
      <c r="G888" s="6" t="s">
        <v>28366</v>
      </c>
      <c r="H888" s="6">
        <v>526</v>
      </c>
      <c r="I888" s="1" t="e">
        <f>VLOOKUP(B888,对账!$A$1:$B$1662,2,0)</f>
        <v>#N/A</v>
      </c>
    </row>
    <row r="889" s="1" customFormat="1" ht="20" hidden="1" customHeight="1" spans="1:9">
      <c r="A889" s="6" t="s">
        <v>31524</v>
      </c>
      <c r="B889" s="6" t="s">
        <v>31525</v>
      </c>
      <c r="C889" s="6" t="s">
        <v>29667</v>
      </c>
      <c r="D889" s="6" t="s">
        <v>31526</v>
      </c>
      <c r="E889" s="6" t="s">
        <v>29428</v>
      </c>
      <c r="F889" s="6" t="s">
        <v>29610</v>
      </c>
      <c r="G889" s="6" t="s">
        <v>28366</v>
      </c>
      <c r="H889" s="6">
        <v>2637</v>
      </c>
      <c r="I889" s="1" t="e">
        <f>VLOOKUP(B889,对账!$A$1:$B$1662,2,0)</f>
        <v>#N/A</v>
      </c>
    </row>
    <row r="890" s="1" customFormat="1" ht="20" hidden="1" customHeight="1" spans="1:9">
      <c r="A890" s="6" t="s">
        <v>31527</v>
      </c>
      <c r="B890" s="6" t="s">
        <v>31528</v>
      </c>
      <c r="C890" s="6" t="s">
        <v>29413</v>
      </c>
      <c r="D890" s="6" t="s">
        <v>31529</v>
      </c>
      <c r="E890" s="6" t="s">
        <v>28373</v>
      </c>
      <c r="F890" s="6" t="s">
        <v>28384</v>
      </c>
      <c r="G890" s="6" t="s">
        <v>28366</v>
      </c>
      <c r="H890" s="6">
        <v>1361</v>
      </c>
      <c r="I890" s="1" t="e">
        <f>VLOOKUP(B890,对账!$A$1:$B$1662,2,0)</f>
        <v>#N/A</v>
      </c>
    </row>
    <row r="891" s="1" customFormat="1" ht="20" hidden="1" customHeight="1" spans="1:9">
      <c r="A891" s="6" t="s">
        <v>31530</v>
      </c>
      <c r="B891" s="6" t="s">
        <v>31531</v>
      </c>
      <c r="C891" s="6" t="s">
        <v>31532</v>
      </c>
      <c r="D891" s="6" t="s">
        <v>31533</v>
      </c>
      <c r="E891" s="6" t="s">
        <v>28348</v>
      </c>
      <c r="F891" s="6" t="s">
        <v>28401</v>
      </c>
      <c r="G891" s="6" t="s">
        <v>28366</v>
      </c>
      <c r="H891" s="6">
        <v>1554</v>
      </c>
      <c r="I891" s="1" t="e">
        <f>VLOOKUP(B891,对账!$A$1:$B$1662,2,0)</f>
        <v>#N/A</v>
      </c>
    </row>
    <row r="892" s="1" customFormat="1" ht="20" hidden="1" customHeight="1" spans="1:9">
      <c r="A892" s="6" t="s">
        <v>31534</v>
      </c>
      <c r="B892" s="6" t="s">
        <v>31535</v>
      </c>
      <c r="C892" s="6" t="s">
        <v>31536</v>
      </c>
      <c r="D892" s="6" t="s">
        <v>31537</v>
      </c>
      <c r="E892" s="6" t="s">
        <v>28469</v>
      </c>
      <c r="F892" s="6" t="s">
        <v>28373</v>
      </c>
      <c r="G892" s="6" t="s">
        <v>28366</v>
      </c>
      <c r="H892" s="6">
        <v>2927</v>
      </c>
      <c r="I892" s="1" t="e">
        <f>VLOOKUP(B892,对账!$A$1:$B$1662,2,0)</f>
        <v>#N/A</v>
      </c>
    </row>
    <row r="893" s="1" customFormat="1" ht="20" customHeight="1" spans="1:9">
      <c r="A893" s="6" t="s">
        <v>31538</v>
      </c>
      <c r="B893" s="6" t="s">
        <v>27709</v>
      </c>
      <c r="C893" s="6" t="s">
        <v>31536</v>
      </c>
      <c r="D893" s="6" t="s">
        <v>31539</v>
      </c>
      <c r="E893" s="6" t="s">
        <v>29168</v>
      </c>
      <c r="F893" s="6" t="s">
        <v>29061</v>
      </c>
      <c r="G893" s="6" t="s">
        <v>28366</v>
      </c>
      <c r="H893" s="6">
        <v>976</v>
      </c>
      <c r="I893" s="1">
        <f>VLOOKUP(B893,对账!$A$1:$B$1662,2,0)</f>
        <v>976</v>
      </c>
    </row>
    <row r="894" s="1" customFormat="1" ht="20" hidden="1" customHeight="1" spans="1:9">
      <c r="A894" s="6" t="s">
        <v>31540</v>
      </c>
      <c r="B894" s="6" t="s">
        <v>31541</v>
      </c>
      <c r="C894" s="6" t="s">
        <v>28699</v>
      </c>
      <c r="D894" s="6" t="s">
        <v>31542</v>
      </c>
      <c r="E894" s="6" t="s">
        <v>28578</v>
      </c>
      <c r="F894" s="6" t="s">
        <v>28549</v>
      </c>
      <c r="G894" s="6" t="s">
        <v>28366</v>
      </c>
      <c r="H894" s="6">
        <v>721</v>
      </c>
      <c r="I894" s="1" t="e">
        <f>VLOOKUP(B894,对账!$A$1:$B$1662,2,0)</f>
        <v>#N/A</v>
      </c>
    </row>
    <row r="895" s="1" customFormat="1" ht="20" hidden="1" customHeight="1" spans="1:9">
      <c r="A895" s="6" t="s">
        <v>31543</v>
      </c>
      <c r="B895" s="6" t="s">
        <v>31544</v>
      </c>
      <c r="C895" s="6" t="s">
        <v>31545</v>
      </c>
      <c r="D895" s="6" t="s">
        <v>31546</v>
      </c>
      <c r="E895" s="6" t="s">
        <v>28372</v>
      </c>
      <c r="F895" s="6" t="s">
        <v>28663</v>
      </c>
      <c r="G895" s="6" t="s">
        <v>28366</v>
      </c>
      <c r="H895" s="6">
        <v>4678</v>
      </c>
      <c r="I895" s="1" t="e">
        <f>VLOOKUP(B895,对账!$A$1:$B$1662,2,0)</f>
        <v>#N/A</v>
      </c>
    </row>
    <row r="896" s="1" customFormat="1" ht="20" hidden="1" customHeight="1" spans="1:9">
      <c r="A896" s="6" t="s">
        <v>31547</v>
      </c>
      <c r="B896" s="6" t="s">
        <v>31548</v>
      </c>
      <c r="C896" s="6" t="s">
        <v>31549</v>
      </c>
      <c r="D896" s="6" t="s">
        <v>31550</v>
      </c>
      <c r="E896" s="6" t="s">
        <v>29961</v>
      </c>
      <c r="F896" s="6" t="s">
        <v>29879</v>
      </c>
      <c r="G896" s="6" t="s">
        <v>28366</v>
      </c>
      <c r="H896" s="6">
        <v>0</v>
      </c>
      <c r="I896" s="1" t="e">
        <f>VLOOKUP(B896,对账!$A$1:$B$1662,2,0)</f>
        <v>#N/A</v>
      </c>
    </row>
    <row r="897" s="1" customFormat="1" ht="20" hidden="1" customHeight="1" spans="1:9">
      <c r="A897" s="6" t="s">
        <v>31551</v>
      </c>
      <c r="B897" s="6" t="s">
        <v>31552</v>
      </c>
      <c r="C897" s="6" t="s">
        <v>31486</v>
      </c>
      <c r="D897" s="6" t="s">
        <v>31553</v>
      </c>
      <c r="E897" s="6" t="s">
        <v>28508</v>
      </c>
      <c r="F897" s="6" t="s">
        <v>28452</v>
      </c>
      <c r="G897" s="6" t="s">
        <v>28366</v>
      </c>
      <c r="H897" s="6">
        <v>2995</v>
      </c>
      <c r="I897" s="1" t="e">
        <f>VLOOKUP(B897,对账!$A$1:$B$1662,2,0)</f>
        <v>#N/A</v>
      </c>
    </row>
    <row r="898" s="1" customFormat="1" ht="20" hidden="1" customHeight="1" spans="1:9">
      <c r="A898" s="6" t="s">
        <v>31554</v>
      </c>
      <c r="B898" s="6" t="s">
        <v>31555</v>
      </c>
      <c r="C898" s="6" t="s">
        <v>31556</v>
      </c>
      <c r="D898" s="6" t="s">
        <v>31557</v>
      </c>
      <c r="E898" s="6" t="s">
        <v>28593</v>
      </c>
      <c r="F898" s="6" t="s">
        <v>28452</v>
      </c>
      <c r="G898" s="6" t="s">
        <v>28366</v>
      </c>
      <c r="H898" s="6">
        <v>-3178</v>
      </c>
      <c r="I898" s="1" t="e">
        <f>VLOOKUP(B898,对账!$A$1:$B$1662,2,0)</f>
        <v>#N/A</v>
      </c>
    </row>
    <row r="899" s="1" customFormat="1" ht="20" hidden="1" customHeight="1" spans="1:9">
      <c r="A899" s="6" t="s">
        <v>31558</v>
      </c>
      <c r="B899" s="6" t="s">
        <v>31559</v>
      </c>
      <c r="C899" s="6" t="s">
        <v>28411</v>
      </c>
      <c r="D899" s="6" t="s">
        <v>31560</v>
      </c>
      <c r="E899" s="6" t="s">
        <v>29274</v>
      </c>
      <c r="F899" s="6" t="s">
        <v>28413</v>
      </c>
      <c r="G899" s="6" t="s">
        <v>28366</v>
      </c>
      <c r="H899" s="6">
        <v>683</v>
      </c>
      <c r="I899" s="1" t="e">
        <f>VLOOKUP(B899,对账!$A$1:$B$1662,2,0)</f>
        <v>#N/A</v>
      </c>
    </row>
    <row r="900" s="1" customFormat="1" ht="20" hidden="1" customHeight="1" spans="1:9">
      <c r="A900" s="6" t="s">
        <v>31561</v>
      </c>
      <c r="B900" s="6" t="s">
        <v>31562</v>
      </c>
      <c r="C900" s="6" t="s">
        <v>31563</v>
      </c>
      <c r="D900" s="6" t="s">
        <v>31564</v>
      </c>
      <c r="E900" s="6" t="s">
        <v>28429</v>
      </c>
      <c r="F900" s="6" t="s">
        <v>28469</v>
      </c>
      <c r="G900" s="6" t="s">
        <v>28366</v>
      </c>
      <c r="H900" s="6">
        <v>1941</v>
      </c>
      <c r="I900" s="1" t="e">
        <f>VLOOKUP(B900,对账!$A$1:$B$1662,2,0)</f>
        <v>#N/A</v>
      </c>
    </row>
    <row r="901" s="1" customFormat="1" ht="20" hidden="1" customHeight="1" spans="1:9">
      <c r="A901" s="6" t="s">
        <v>31565</v>
      </c>
      <c r="B901" s="6" t="s">
        <v>31566</v>
      </c>
      <c r="C901" s="6" t="s">
        <v>31567</v>
      </c>
      <c r="D901" s="6" t="s">
        <v>31568</v>
      </c>
      <c r="E901" s="6" t="s">
        <v>28385</v>
      </c>
      <c r="F901" s="6" t="s">
        <v>28669</v>
      </c>
      <c r="G901" s="6" t="s">
        <v>28366</v>
      </c>
      <c r="H901" s="6">
        <v>5319</v>
      </c>
      <c r="I901" s="1" t="e">
        <f>VLOOKUP(B901,对账!$A$1:$B$1662,2,0)</f>
        <v>#N/A</v>
      </c>
    </row>
    <row r="902" s="1" customFormat="1" ht="20" hidden="1" customHeight="1" spans="1:9">
      <c r="A902" s="6" t="s">
        <v>31569</v>
      </c>
      <c r="B902" s="6" t="s">
        <v>31570</v>
      </c>
      <c r="C902" s="6" t="s">
        <v>31571</v>
      </c>
      <c r="D902" s="6" t="s">
        <v>31572</v>
      </c>
      <c r="E902" s="6" t="s">
        <v>30608</v>
      </c>
      <c r="F902" s="6" t="s">
        <v>31573</v>
      </c>
      <c r="G902" s="6" t="s">
        <v>28366</v>
      </c>
      <c r="H902" s="6">
        <v>0</v>
      </c>
      <c r="I902" s="1" t="e">
        <f>VLOOKUP(B902,对账!$A$1:$B$1662,2,0)</f>
        <v>#N/A</v>
      </c>
    </row>
    <row r="903" s="1" customFormat="1" ht="20" hidden="1" customHeight="1" spans="1:9">
      <c r="A903" s="6" t="s">
        <v>31574</v>
      </c>
      <c r="B903" s="6" t="s">
        <v>31575</v>
      </c>
      <c r="C903" s="6" t="s">
        <v>31576</v>
      </c>
      <c r="D903" s="6" t="s">
        <v>31577</v>
      </c>
      <c r="E903" s="6" t="s">
        <v>28401</v>
      </c>
      <c r="F903" s="6" t="s">
        <v>28402</v>
      </c>
      <c r="G903" s="6" t="s">
        <v>28366</v>
      </c>
      <c r="H903" s="6">
        <v>4875</v>
      </c>
      <c r="I903" s="1" t="e">
        <f>VLOOKUP(B903,对账!$A$1:$B$1662,2,0)</f>
        <v>#N/A</v>
      </c>
    </row>
    <row r="904" s="1" customFormat="1" ht="20" hidden="1" customHeight="1" spans="1:9">
      <c r="A904" s="6" t="s">
        <v>31578</v>
      </c>
      <c r="B904" s="6" t="s">
        <v>31579</v>
      </c>
      <c r="C904" s="6" t="s">
        <v>31576</v>
      </c>
      <c r="D904" s="6" t="s">
        <v>31580</v>
      </c>
      <c r="E904" s="6" t="s">
        <v>28401</v>
      </c>
      <c r="F904" s="6" t="s">
        <v>28402</v>
      </c>
      <c r="G904" s="6" t="s">
        <v>28366</v>
      </c>
      <c r="H904" s="6">
        <v>4875</v>
      </c>
      <c r="I904" s="1" t="e">
        <f>VLOOKUP(B904,对账!$A$1:$B$1662,2,0)</f>
        <v>#N/A</v>
      </c>
    </row>
    <row r="905" s="1" customFormat="1" ht="20" hidden="1" customHeight="1" spans="1:9">
      <c r="A905" s="6" t="s">
        <v>31581</v>
      </c>
      <c r="B905" s="6" t="s">
        <v>31582</v>
      </c>
      <c r="C905" s="6" t="s">
        <v>31576</v>
      </c>
      <c r="D905" s="6" t="s">
        <v>31583</v>
      </c>
      <c r="E905" s="6" t="s">
        <v>28401</v>
      </c>
      <c r="F905" s="6" t="s">
        <v>28402</v>
      </c>
      <c r="G905" s="6" t="s">
        <v>28366</v>
      </c>
      <c r="H905" s="6">
        <v>4875</v>
      </c>
      <c r="I905" s="1" t="e">
        <f>VLOOKUP(B905,对账!$A$1:$B$1662,2,0)</f>
        <v>#N/A</v>
      </c>
    </row>
    <row r="906" s="1" customFormat="1" ht="20" hidden="1" customHeight="1" spans="1:9">
      <c r="A906" s="6" t="s">
        <v>31584</v>
      </c>
      <c r="B906" s="6" t="s">
        <v>31585</v>
      </c>
      <c r="C906" s="6" t="s">
        <v>31586</v>
      </c>
      <c r="D906" s="6" t="s">
        <v>31587</v>
      </c>
      <c r="E906" s="6" t="s">
        <v>31588</v>
      </c>
      <c r="F906" s="6" t="s">
        <v>31589</v>
      </c>
      <c r="G906" s="6" t="s">
        <v>28366</v>
      </c>
      <c r="H906" s="6">
        <v>481</v>
      </c>
      <c r="I906" s="1" t="e">
        <f>VLOOKUP(B906,对账!$A$1:$B$1662,2,0)</f>
        <v>#N/A</v>
      </c>
    </row>
    <row r="907" s="1" customFormat="1" ht="20" hidden="1" customHeight="1" spans="1:9">
      <c r="A907" s="6" t="s">
        <v>31590</v>
      </c>
      <c r="B907" s="6" t="s">
        <v>31591</v>
      </c>
      <c r="C907" s="6" t="s">
        <v>28830</v>
      </c>
      <c r="D907" s="6" t="s">
        <v>31592</v>
      </c>
      <c r="E907" s="6" t="s">
        <v>28469</v>
      </c>
      <c r="F907" s="6" t="s">
        <v>28372</v>
      </c>
      <c r="G907" s="6" t="s">
        <v>28366</v>
      </c>
      <c r="H907" s="6">
        <v>854</v>
      </c>
      <c r="I907" s="1" t="e">
        <f>VLOOKUP(B907,对账!$A$1:$B$1662,2,0)</f>
        <v>#N/A</v>
      </c>
    </row>
    <row r="908" s="1" customFormat="1" ht="20" hidden="1" customHeight="1" spans="1:9">
      <c r="A908" s="6" t="s">
        <v>31593</v>
      </c>
      <c r="B908" s="6" t="s">
        <v>31594</v>
      </c>
      <c r="C908" s="6" t="s">
        <v>31595</v>
      </c>
      <c r="D908" s="6" t="s">
        <v>31596</v>
      </c>
      <c r="E908" s="6" t="s">
        <v>31597</v>
      </c>
      <c r="F908" s="6" t="s">
        <v>29745</v>
      </c>
      <c r="G908" s="6" t="s">
        <v>28366</v>
      </c>
      <c r="H908" s="6">
        <v>1994</v>
      </c>
      <c r="I908" s="1" t="e">
        <f>VLOOKUP(B908,对账!$A$1:$B$1662,2,0)</f>
        <v>#N/A</v>
      </c>
    </row>
    <row r="909" s="1" customFormat="1" ht="20" hidden="1" customHeight="1" spans="1:9">
      <c r="A909" s="6" t="s">
        <v>31598</v>
      </c>
      <c r="B909" s="6" t="s">
        <v>31599</v>
      </c>
      <c r="C909" s="6" t="s">
        <v>31600</v>
      </c>
      <c r="D909" s="6" t="s">
        <v>31601</v>
      </c>
      <c r="E909" s="6" t="s">
        <v>28463</v>
      </c>
      <c r="F909" s="6" t="s">
        <v>28348</v>
      </c>
      <c r="G909" s="6" t="s">
        <v>28366</v>
      </c>
      <c r="H909" s="6">
        <v>571</v>
      </c>
      <c r="I909" s="1" t="e">
        <f>VLOOKUP(B909,对账!$A$1:$B$1662,2,0)</f>
        <v>#N/A</v>
      </c>
    </row>
    <row r="910" s="1" customFormat="1" ht="20" hidden="1" customHeight="1" spans="1:9">
      <c r="A910" s="6" t="s">
        <v>31602</v>
      </c>
      <c r="B910" s="6" t="s">
        <v>31603</v>
      </c>
      <c r="C910" s="6" t="s">
        <v>31604</v>
      </c>
      <c r="D910" s="6" t="s">
        <v>31605</v>
      </c>
      <c r="E910" s="6" t="s">
        <v>28385</v>
      </c>
      <c r="F910" s="6" t="s">
        <v>28664</v>
      </c>
      <c r="G910" s="6" t="s">
        <v>28366</v>
      </c>
      <c r="H910" s="6">
        <v>1697</v>
      </c>
      <c r="I910" s="1" t="e">
        <f>VLOOKUP(B910,对账!$A$1:$B$1662,2,0)</f>
        <v>#N/A</v>
      </c>
    </row>
    <row r="911" s="1" customFormat="1" ht="20" hidden="1" customHeight="1" spans="1:9">
      <c r="A911" s="6" t="s">
        <v>31606</v>
      </c>
      <c r="B911" s="6" t="s">
        <v>31607</v>
      </c>
      <c r="C911" s="6" t="s">
        <v>31608</v>
      </c>
      <c r="D911" s="6" t="s">
        <v>31609</v>
      </c>
      <c r="E911" s="6" t="s">
        <v>28373</v>
      </c>
      <c r="F911" s="6" t="s">
        <v>28384</v>
      </c>
      <c r="G911" s="6" t="s">
        <v>28366</v>
      </c>
      <c r="H911" s="6">
        <v>3624</v>
      </c>
      <c r="I911" s="1" t="e">
        <f>VLOOKUP(B911,对账!$A$1:$B$1662,2,0)</f>
        <v>#N/A</v>
      </c>
    </row>
    <row r="912" s="1" customFormat="1" ht="20" hidden="1" customHeight="1" spans="1:9">
      <c r="A912" s="6" t="s">
        <v>31610</v>
      </c>
      <c r="B912" s="6" t="s">
        <v>31611</v>
      </c>
      <c r="C912" s="6" t="s">
        <v>30679</v>
      </c>
      <c r="D912" s="6" t="s">
        <v>31612</v>
      </c>
      <c r="E912" s="6" t="s">
        <v>28480</v>
      </c>
      <c r="F912" s="6" t="s">
        <v>28401</v>
      </c>
      <c r="G912" s="6" t="s">
        <v>28366</v>
      </c>
      <c r="H912" s="6">
        <v>307</v>
      </c>
      <c r="I912" s="1" t="e">
        <f>VLOOKUP(B912,对账!$A$1:$B$1662,2,0)</f>
        <v>#N/A</v>
      </c>
    </row>
    <row r="913" s="1" customFormat="1" ht="20" hidden="1" customHeight="1" spans="1:9">
      <c r="A913" s="6" t="s">
        <v>31613</v>
      </c>
      <c r="B913" s="6" t="s">
        <v>31614</v>
      </c>
      <c r="C913" s="6" t="s">
        <v>28830</v>
      </c>
      <c r="D913" s="6" t="s">
        <v>31615</v>
      </c>
      <c r="E913" s="6" t="s">
        <v>28429</v>
      </c>
      <c r="F913" s="6" t="s">
        <v>28402</v>
      </c>
      <c r="G913" s="6" t="s">
        <v>28366</v>
      </c>
      <c r="H913" s="6">
        <v>1044</v>
      </c>
      <c r="I913" s="1" t="e">
        <f>VLOOKUP(B913,对账!$A$1:$B$1662,2,0)</f>
        <v>#N/A</v>
      </c>
    </row>
    <row r="914" s="1" customFormat="1" ht="20" hidden="1" customHeight="1" spans="1:9">
      <c r="A914" s="6" t="s">
        <v>31616</v>
      </c>
      <c r="B914" s="6" t="s">
        <v>31617</v>
      </c>
      <c r="C914" s="6" t="s">
        <v>28830</v>
      </c>
      <c r="D914" s="6" t="s">
        <v>31618</v>
      </c>
      <c r="E914" s="6" t="s">
        <v>28429</v>
      </c>
      <c r="F914" s="6" t="s">
        <v>28402</v>
      </c>
      <c r="G914" s="6" t="s">
        <v>28366</v>
      </c>
      <c r="H914" s="6">
        <v>874</v>
      </c>
      <c r="I914" s="1" t="e">
        <f>VLOOKUP(B914,对账!$A$1:$B$1662,2,0)</f>
        <v>#N/A</v>
      </c>
    </row>
    <row r="915" s="1" customFormat="1" ht="20" hidden="1" customHeight="1" spans="1:9">
      <c r="A915" s="6" t="s">
        <v>31619</v>
      </c>
      <c r="B915" s="6" t="s">
        <v>31620</v>
      </c>
      <c r="C915" s="6" t="s">
        <v>31621</v>
      </c>
      <c r="D915" s="6" t="s">
        <v>31622</v>
      </c>
      <c r="E915" s="6" t="s">
        <v>31623</v>
      </c>
      <c r="F915" s="6" t="s">
        <v>28941</v>
      </c>
      <c r="G915" s="6" t="s">
        <v>28366</v>
      </c>
      <c r="H915" s="6">
        <v>1602</v>
      </c>
      <c r="I915" s="1" t="e">
        <f>VLOOKUP(B915,对账!$A$1:$B$1662,2,0)</f>
        <v>#N/A</v>
      </c>
    </row>
    <row r="916" s="1" customFormat="1" ht="20" hidden="1" customHeight="1" spans="1:9">
      <c r="A916" s="6" t="s">
        <v>31624</v>
      </c>
      <c r="B916" s="6" t="s">
        <v>31625</v>
      </c>
      <c r="C916" s="6" t="s">
        <v>28411</v>
      </c>
      <c r="D916" s="6" t="s">
        <v>31626</v>
      </c>
      <c r="E916" s="6" t="s">
        <v>28365</v>
      </c>
      <c r="F916" s="6" t="s">
        <v>28452</v>
      </c>
      <c r="G916" s="6" t="s">
        <v>28366</v>
      </c>
      <c r="H916" s="6">
        <v>612</v>
      </c>
      <c r="I916" s="1" t="e">
        <f>VLOOKUP(B916,对账!$A$1:$B$1662,2,0)</f>
        <v>#N/A</v>
      </c>
    </row>
    <row r="917" s="1" customFormat="1" ht="20" hidden="1" customHeight="1" spans="1:9">
      <c r="A917" s="6" t="s">
        <v>31627</v>
      </c>
      <c r="B917" s="6" t="s">
        <v>31628</v>
      </c>
      <c r="C917" s="6" t="s">
        <v>30903</v>
      </c>
      <c r="D917" s="6" t="s">
        <v>31629</v>
      </c>
      <c r="E917" s="6" t="s">
        <v>28593</v>
      </c>
      <c r="F917" s="6" t="s">
        <v>28508</v>
      </c>
      <c r="G917" s="6" t="s">
        <v>28366</v>
      </c>
      <c r="H917" s="6">
        <v>1662</v>
      </c>
      <c r="I917" s="1" t="e">
        <f>VLOOKUP(B917,对账!$A$1:$B$1662,2,0)</f>
        <v>#N/A</v>
      </c>
    </row>
    <row r="918" s="1" customFormat="1" ht="20" hidden="1" customHeight="1" spans="1:9">
      <c r="A918" s="6" t="s">
        <v>31630</v>
      </c>
      <c r="B918" s="6" t="s">
        <v>31631</v>
      </c>
      <c r="C918" s="6" t="s">
        <v>31632</v>
      </c>
      <c r="D918" s="6" t="s">
        <v>31633</v>
      </c>
      <c r="E918" s="6" t="s">
        <v>28692</v>
      </c>
      <c r="F918" s="6" t="s">
        <v>28593</v>
      </c>
      <c r="G918" s="6" t="s">
        <v>28366</v>
      </c>
      <c r="H918" s="6">
        <v>1081</v>
      </c>
      <c r="I918" s="1" t="e">
        <f>VLOOKUP(B918,对账!$A$1:$B$1662,2,0)</f>
        <v>#N/A</v>
      </c>
    </row>
    <row r="919" s="1" customFormat="1" ht="20" hidden="1" customHeight="1" spans="1:9">
      <c r="A919" s="6" t="s">
        <v>31634</v>
      </c>
      <c r="B919" s="6" t="s">
        <v>31635</v>
      </c>
      <c r="C919" s="6" t="s">
        <v>31636</v>
      </c>
      <c r="D919" s="6" t="s">
        <v>31637</v>
      </c>
      <c r="E919" s="6" t="s">
        <v>31638</v>
      </c>
      <c r="F919" s="6" t="s">
        <v>28942</v>
      </c>
      <c r="G919" s="6" t="s">
        <v>28366</v>
      </c>
      <c r="H919" s="6">
        <v>8203</v>
      </c>
      <c r="I919" s="1" t="e">
        <f>VLOOKUP(B919,对账!$A$1:$B$1662,2,0)</f>
        <v>#N/A</v>
      </c>
    </row>
    <row r="920" s="1" customFormat="1" ht="20" hidden="1" customHeight="1" spans="1:9">
      <c r="A920" s="6" t="s">
        <v>31639</v>
      </c>
      <c r="B920" s="6" t="s">
        <v>31640</v>
      </c>
      <c r="C920" s="6" t="s">
        <v>31641</v>
      </c>
      <c r="D920" s="6" t="s">
        <v>31642</v>
      </c>
      <c r="E920" s="6" t="s">
        <v>28786</v>
      </c>
      <c r="F920" s="6" t="s">
        <v>28692</v>
      </c>
      <c r="G920" s="6" t="s">
        <v>28366</v>
      </c>
      <c r="H920" s="6">
        <v>570</v>
      </c>
      <c r="I920" s="1" t="e">
        <f>VLOOKUP(B920,对账!$A$1:$B$1662,2,0)</f>
        <v>#N/A</v>
      </c>
    </row>
    <row r="921" s="1" customFormat="1" ht="20" hidden="1" customHeight="1" spans="1:9">
      <c r="A921" s="6" t="s">
        <v>31643</v>
      </c>
      <c r="B921" s="6" t="s">
        <v>31644</v>
      </c>
      <c r="C921" s="6" t="s">
        <v>29211</v>
      </c>
      <c r="D921" s="6" t="s">
        <v>31645</v>
      </c>
      <c r="E921" s="6" t="s">
        <v>29233</v>
      </c>
      <c r="F921" s="6" t="s">
        <v>28486</v>
      </c>
      <c r="G921" s="6" t="s">
        <v>28366</v>
      </c>
      <c r="H921" s="6">
        <v>1349</v>
      </c>
      <c r="I921" s="1" t="e">
        <f>VLOOKUP(B921,对账!$A$1:$B$1662,2,0)</f>
        <v>#N/A</v>
      </c>
    </row>
    <row r="922" s="1" customFormat="1" ht="20" hidden="1" customHeight="1" spans="1:9">
      <c r="A922" s="6" t="s">
        <v>31646</v>
      </c>
      <c r="B922" s="6" t="s">
        <v>31647</v>
      </c>
      <c r="C922" s="6" t="s">
        <v>31648</v>
      </c>
      <c r="D922" s="6" t="s">
        <v>31649</v>
      </c>
      <c r="E922" s="6" t="s">
        <v>29142</v>
      </c>
      <c r="F922" s="6" t="s">
        <v>30193</v>
      </c>
      <c r="G922" s="6" t="s">
        <v>28366</v>
      </c>
      <c r="H922" s="6">
        <v>2260</v>
      </c>
      <c r="I922" s="1" t="e">
        <f>VLOOKUP(B922,对账!$A$1:$B$1662,2,0)</f>
        <v>#N/A</v>
      </c>
    </row>
    <row r="923" s="1" customFormat="1" ht="20" hidden="1" customHeight="1" spans="1:9">
      <c r="A923" s="6" t="s">
        <v>31650</v>
      </c>
      <c r="B923" s="6" t="s">
        <v>31651</v>
      </c>
      <c r="C923" s="6" t="s">
        <v>31652</v>
      </c>
      <c r="D923" s="6" t="s">
        <v>31653</v>
      </c>
      <c r="E923" s="6" t="s">
        <v>28663</v>
      </c>
      <c r="F923" s="6" t="s">
        <v>28664</v>
      </c>
      <c r="G923" s="6" t="s">
        <v>28366</v>
      </c>
      <c r="H923" s="6">
        <v>617</v>
      </c>
      <c r="I923" s="1" t="e">
        <f>VLOOKUP(B923,对账!$A$1:$B$1662,2,0)</f>
        <v>#N/A</v>
      </c>
    </row>
    <row r="924" s="1" customFormat="1" ht="20" hidden="1" customHeight="1" spans="1:9">
      <c r="A924" s="6" t="s">
        <v>31654</v>
      </c>
      <c r="B924" s="6" t="s">
        <v>31655</v>
      </c>
      <c r="C924" s="6" t="s">
        <v>31656</v>
      </c>
      <c r="D924" s="6" t="s">
        <v>31657</v>
      </c>
      <c r="E924" s="6" t="s">
        <v>28452</v>
      </c>
      <c r="F924" s="6" t="s">
        <v>28401</v>
      </c>
      <c r="G924" s="6" t="s">
        <v>28366</v>
      </c>
      <c r="H924" s="6">
        <v>876</v>
      </c>
      <c r="I924" s="1" t="e">
        <f>VLOOKUP(B924,对账!$A$1:$B$1662,2,0)</f>
        <v>#N/A</v>
      </c>
    </row>
    <row r="925" s="1" customFormat="1" ht="20" hidden="1" customHeight="1" spans="1:9">
      <c r="A925" s="6" t="s">
        <v>31658</v>
      </c>
      <c r="B925" s="6" t="s">
        <v>31659</v>
      </c>
      <c r="C925" s="6" t="s">
        <v>31660</v>
      </c>
      <c r="D925" s="6" t="s">
        <v>31661</v>
      </c>
      <c r="E925" s="6" t="s">
        <v>28692</v>
      </c>
      <c r="F925" s="6" t="s">
        <v>28593</v>
      </c>
      <c r="G925" s="6" t="s">
        <v>28366</v>
      </c>
      <c r="H925" s="6">
        <v>186</v>
      </c>
      <c r="I925" s="1" t="e">
        <f>VLOOKUP(B925,对账!$A$1:$B$1662,2,0)</f>
        <v>#N/A</v>
      </c>
    </row>
    <row r="926" s="1" customFormat="1" ht="20" hidden="1" customHeight="1" spans="1:9">
      <c r="A926" s="6" t="s">
        <v>31662</v>
      </c>
      <c r="B926" s="6" t="s">
        <v>31663</v>
      </c>
      <c r="C926" s="6" t="s">
        <v>31664</v>
      </c>
      <c r="D926" s="6" t="s">
        <v>31665</v>
      </c>
      <c r="E926" s="6" t="s">
        <v>31638</v>
      </c>
      <c r="F926" s="6" t="s">
        <v>30014</v>
      </c>
      <c r="G926" s="6" t="s">
        <v>28366</v>
      </c>
      <c r="H926" s="6">
        <v>1260</v>
      </c>
      <c r="I926" s="1" t="e">
        <f>VLOOKUP(B926,对账!$A$1:$B$1662,2,0)</f>
        <v>#N/A</v>
      </c>
    </row>
    <row r="927" s="1" customFormat="1" ht="20" hidden="1" customHeight="1" spans="1:9">
      <c r="A927" s="6" t="s">
        <v>31666</v>
      </c>
      <c r="B927" s="6" t="s">
        <v>31667</v>
      </c>
      <c r="C927" s="6" t="s">
        <v>31668</v>
      </c>
      <c r="D927" s="6" t="s">
        <v>31669</v>
      </c>
      <c r="E927" s="6" t="s">
        <v>30013</v>
      </c>
      <c r="F927" s="6" t="s">
        <v>28942</v>
      </c>
      <c r="G927" s="6" t="s">
        <v>28366</v>
      </c>
      <c r="H927" s="6">
        <v>1270</v>
      </c>
      <c r="I927" s="1" t="e">
        <f>VLOOKUP(B927,对账!$A$1:$B$1662,2,0)</f>
        <v>#N/A</v>
      </c>
    </row>
    <row r="928" s="1" customFormat="1" ht="20" hidden="1" customHeight="1" spans="1:9">
      <c r="A928" s="6" t="s">
        <v>31670</v>
      </c>
      <c r="B928" s="6" t="s">
        <v>31671</v>
      </c>
      <c r="C928" s="6" t="s">
        <v>31672</v>
      </c>
      <c r="D928" s="6" t="s">
        <v>31673</v>
      </c>
      <c r="E928" s="6" t="s">
        <v>28508</v>
      </c>
      <c r="F928" s="6" t="s">
        <v>28463</v>
      </c>
      <c r="G928" s="6" t="s">
        <v>28366</v>
      </c>
      <c r="H928" s="6">
        <v>773</v>
      </c>
      <c r="I928" s="1" t="e">
        <f>VLOOKUP(B928,对账!$A$1:$B$1662,2,0)</f>
        <v>#N/A</v>
      </c>
    </row>
    <row r="929" s="1" customFormat="1" ht="20" hidden="1" customHeight="1" spans="1:9">
      <c r="A929" s="6" t="s">
        <v>31674</v>
      </c>
      <c r="B929" s="6" t="s">
        <v>31675</v>
      </c>
      <c r="C929" s="6" t="s">
        <v>29187</v>
      </c>
      <c r="D929" s="6" t="s">
        <v>31676</v>
      </c>
      <c r="E929" s="6" t="s">
        <v>28429</v>
      </c>
      <c r="F929" s="6" t="s">
        <v>28402</v>
      </c>
      <c r="G929" s="6" t="s">
        <v>28366</v>
      </c>
      <c r="H929" s="6">
        <v>0</v>
      </c>
      <c r="I929" s="1" t="e">
        <f>VLOOKUP(B929,对账!$A$1:$B$1662,2,0)</f>
        <v>#N/A</v>
      </c>
    </row>
    <row r="930" s="1" customFormat="1" ht="20" hidden="1" customHeight="1" spans="1:9">
      <c r="A930" s="6" t="s">
        <v>31677</v>
      </c>
      <c r="B930" s="6" t="s">
        <v>31678</v>
      </c>
      <c r="C930" s="6" t="s">
        <v>30679</v>
      </c>
      <c r="D930" s="6" t="s">
        <v>31679</v>
      </c>
      <c r="E930" s="6" t="s">
        <v>28401</v>
      </c>
      <c r="F930" s="6" t="s">
        <v>28429</v>
      </c>
      <c r="G930" s="6" t="s">
        <v>28366</v>
      </c>
      <c r="H930" s="6">
        <v>356</v>
      </c>
      <c r="I930" s="1" t="e">
        <f>VLOOKUP(B930,对账!$A$1:$B$1662,2,0)</f>
        <v>#N/A</v>
      </c>
    </row>
    <row r="931" s="1" customFormat="1" ht="20" hidden="1" customHeight="1" spans="1:9">
      <c r="A931" s="6" t="s">
        <v>31680</v>
      </c>
      <c r="B931" s="6" t="s">
        <v>31681</v>
      </c>
      <c r="C931" s="6" t="s">
        <v>29947</v>
      </c>
      <c r="D931" s="6" t="s">
        <v>31682</v>
      </c>
      <c r="E931" s="6" t="s">
        <v>28663</v>
      </c>
      <c r="F931" s="6" t="s">
        <v>28669</v>
      </c>
      <c r="G931" s="6" t="s">
        <v>28366</v>
      </c>
      <c r="H931" s="6">
        <v>736</v>
      </c>
      <c r="I931" s="1" t="e">
        <f>VLOOKUP(B931,对账!$A$1:$B$1662,2,0)</f>
        <v>#N/A</v>
      </c>
    </row>
    <row r="932" s="1" customFormat="1" ht="20" hidden="1" customHeight="1" spans="1:9">
      <c r="A932" s="6" t="s">
        <v>31683</v>
      </c>
      <c r="B932" s="6" t="s">
        <v>31684</v>
      </c>
      <c r="C932" s="6" t="s">
        <v>29947</v>
      </c>
      <c r="D932" s="6" t="s">
        <v>31685</v>
      </c>
      <c r="E932" s="6" t="s">
        <v>28663</v>
      </c>
      <c r="F932" s="6" t="s">
        <v>28669</v>
      </c>
      <c r="G932" s="6" t="s">
        <v>28366</v>
      </c>
      <c r="H932" s="6">
        <v>736</v>
      </c>
      <c r="I932" s="1" t="e">
        <f>VLOOKUP(B932,对账!$A$1:$B$1662,2,0)</f>
        <v>#N/A</v>
      </c>
    </row>
    <row r="933" s="1" customFormat="1" ht="20" hidden="1" customHeight="1" spans="1:9">
      <c r="A933" s="6" t="s">
        <v>31686</v>
      </c>
      <c r="B933" s="6" t="s">
        <v>31687</v>
      </c>
      <c r="C933" s="6" t="s">
        <v>31688</v>
      </c>
      <c r="D933" s="6" t="s">
        <v>31689</v>
      </c>
      <c r="E933" s="6" t="s">
        <v>28429</v>
      </c>
      <c r="F933" s="6" t="s">
        <v>28372</v>
      </c>
      <c r="G933" s="6" t="s">
        <v>28366</v>
      </c>
      <c r="H933" s="6">
        <v>2306.01</v>
      </c>
      <c r="I933" s="1" t="e">
        <f>VLOOKUP(B933,对账!$A$1:$B$1662,2,0)</f>
        <v>#N/A</v>
      </c>
    </row>
    <row r="934" s="1" customFormat="1" ht="20" hidden="1" customHeight="1" spans="1:9">
      <c r="A934" s="6" t="s">
        <v>31690</v>
      </c>
      <c r="B934" s="6" t="s">
        <v>31691</v>
      </c>
      <c r="C934" s="6" t="s">
        <v>29989</v>
      </c>
      <c r="D934" s="6" t="s">
        <v>31692</v>
      </c>
      <c r="E934" s="6" t="s">
        <v>29254</v>
      </c>
      <c r="F934" s="6" t="s">
        <v>28916</v>
      </c>
      <c r="G934" s="6" t="s">
        <v>28366</v>
      </c>
      <c r="H934" s="6">
        <v>3743</v>
      </c>
      <c r="I934" s="1" t="e">
        <f>VLOOKUP(B934,对账!$A$1:$B$1662,2,0)</f>
        <v>#N/A</v>
      </c>
    </row>
    <row r="935" s="1" customFormat="1" ht="20" hidden="1" customHeight="1" spans="1:9">
      <c r="A935" s="6" t="s">
        <v>31693</v>
      </c>
      <c r="B935" s="6" t="s">
        <v>31694</v>
      </c>
      <c r="C935" s="6" t="s">
        <v>31695</v>
      </c>
      <c r="D935" s="6" t="s">
        <v>31696</v>
      </c>
      <c r="E935" s="6" t="s">
        <v>28894</v>
      </c>
      <c r="F935" s="6" t="s">
        <v>28549</v>
      </c>
      <c r="G935" s="6" t="s">
        <v>28366</v>
      </c>
      <c r="H935" s="6">
        <v>18866</v>
      </c>
      <c r="I935" s="1" t="e">
        <f>VLOOKUP(B935,对账!$A$1:$B$1662,2,0)</f>
        <v>#N/A</v>
      </c>
    </row>
    <row r="936" s="1" customFormat="1" ht="20" hidden="1" customHeight="1" spans="1:9">
      <c r="A936" s="6" t="s">
        <v>31697</v>
      </c>
      <c r="B936" s="6" t="s">
        <v>31698</v>
      </c>
      <c r="C936" s="6" t="s">
        <v>31699</v>
      </c>
      <c r="D936" s="6" t="s">
        <v>31700</v>
      </c>
      <c r="E936" s="6" t="s">
        <v>28469</v>
      </c>
      <c r="F936" s="6" t="s">
        <v>28402</v>
      </c>
      <c r="G936" s="6" t="s">
        <v>28366</v>
      </c>
      <c r="H936" s="6">
        <v>375</v>
      </c>
      <c r="I936" s="1" t="e">
        <f>VLOOKUP(B936,对账!$A$1:$B$1662,2,0)</f>
        <v>#N/A</v>
      </c>
    </row>
    <row r="937" s="1" customFormat="1" ht="20" hidden="1" customHeight="1" spans="1:9">
      <c r="A937" s="6" t="s">
        <v>31701</v>
      </c>
      <c r="B937" s="6" t="s">
        <v>31702</v>
      </c>
      <c r="C937" s="6" t="s">
        <v>31699</v>
      </c>
      <c r="D937" s="6" t="s">
        <v>31703</v>
      </c>
      <c r="E937" s="6" t="s">
        <v>28469</v>
      </c>
      <c r="F937" s="6" t="s">
        <v>28402</v>
      </c>
      <c r="G937" s="6" t="s">
        <v>28366</v>
      </c>
      <c r="H937" s="6">
        <v>375</v>
      </c>
      <c r="I937" s="1" t="e">
        <f>VLOOKUP(B937,对账!$A$1:$B$1662,2,0)</f>
        <v>#N/A</v>
      </c>
    </row>
    <row r="938" s="1" customFormat="1" ht="20" customHeight="1" spans="1:9">
      <c r="A938" s="6" t="s">
        <v>31704</v>
      </c>
      <c r="B938" s="6" t="s">
        <v>27471</v>
      </c>
      <c r="C938" s="6" t="s">
        <v>31641</v>
      </c>
      <c r="D938" s="6" t="s">
        <v>31642</v>
      </c>
      <c r="E938" s="6" t="s">
        <v>28916</v>
      </c>
      <c r="F938" s="6" t="s">
        <v>28869</v>
      </c>
      <c r="G938" s="6" t="s">
        <v>28366</v>
      </c>
      <c r="H938" s="6">
        <v>650</v>
      </c>
      <c r="I938" s="1">
        <f>VLOOKUP(B938,对账!$A$1:$B$1662,2,0)</f>
        <v>650</v>
      </c>
    </row>
    <row r="939" s="1" customFormat="1" ht="20" hidden="1" customHeight="1" spans="1:9">
      <c r="A939" s="6" t="s">
        <v>31705</v>
      </c>
      <c r="B939" s="6" t="s">
        <v>31706</v>
      </c>
      <c r="C939" s="6" t="s">
        <v>31707</v>
      </c>
      <c r="D939" s="6" t="s">
        <v>31708</v>
      </c>
      <c r="E939" s="6" t="s">
        <v>31709</v>
      </c>
      <c r="F939" s="6" t="s">
        <v>31710</v>
      </c>
      <c r="G939" s="6" t="s">
        <v>28366</v>
      </c>
      <c r="H939" s="6">
        <v>0</v>
      </c>
      <c r="I939" s="1" t="e">
        <f>VLOOKUP(B939,对账!$A$1:$B$1662,2,0)</f>
        <v>#N/A</v>
      </c>
    </row>
    <row r="940" s="1" customFormat="1" ht="20" hidden="1" customHeight="1" spans="1:9">
      <c r="A940" s="6" t="s">
        <v>31711</v>
      </c>
      <c r="B940" s="6" t="s">
        <v>31712</v>
      </c>
      <c r="C940" s="6" t="s">
        <v>31532</v>
      </c>
      <c r="D940" s="6" t="s">
        <v>31713</v>
      </c>
      <c r="E940" s="6" t="s">
        <v>28664</v>
      </c>
      <c r="F940" s="6" t="s">
        <v>28894</v>
      </c>
      <c r="G940" s="6" t="s">
        <v>28366</v>
      </c>
      <c r="H940" s="6">
        <v>705</v>
      </c>
      <c r="I940" s="1" t="e">
        <f>VLOOKUP(B940,对账!$A$1:$B$1662,2,0)</f>
        <v>#N/A</v>
      </c>
    </row>
    <row r="941" s="1" customFormat="1" ht="20" hidden="1" customHeight="1" spans="1:9">
      <c r="A941" s="6" t="s">
        <v>31714</v>
      </c>
      <c r="B941" s="6" t="s">
        <v>31715</v>
      </c>
      <c r="C941" s="6" t="s">
        <v>28816</v>
      </c>
      <c r="D941" s="6" t="s">
        <v>31716</v>
      </c>
      <c r="E941" s="6" t="s">
        <v>28480</v>
      </c>
      <c r="F941" s="6" t="s">
        <v>28429</v>
      </c>
      <c r="G941" s="6" t="s">
        <v>28366</v>
      </c>
      <c r="H941" s="6">
        <v>1275</v>
      </c>
      <c r="I941" s="1" t="e">
        <f>VLOOKUP(B941,对账!$A$1:$B$1662,2,0)</f>
        <v>#N/A</v>
      </c>
    </row>
    <row r="942" s="1" customFormat="1" ht="20" hidden="1" customHeight="1" spans="1:9">
      <c r="A942" s="6" t="s">
        <v>31717</v>
      </c>
      <c r="B942" s="6" t="s">
        <v>31718</v>
      </c>
      <c r="C942" s="6" t="s">
        <v>28816</v>
      </c>
      <c r="D942" s="6" t="s">
        <v>31719</v>
      </c>
      <c r="E942" s="6" t="s">
        <v>28692</v>
      </c>
      <c r="F942" s="6" t="s">
        <v>28463</v>
      </c>
      <c r="G942" s="6" t="s">
        <v>28366</v>
      </c>
      <c r="H942" s="6">
        <v>1554</v>
      </c>
      <c r="I942" s="1" t="e">
        <f>VLOOKUP(B942,对账!$A$1:$B$1662,2,0)</f>
        <v>#N/A</v>
      </c>
    </row>
    <row r="943" s="1" customFormat="1" ht="20" hidden="1" customHeight="1" spans="1:9">
      <c r="A943" s="6" t="s">
        <v>31720</v>
      </c>
      <c r="B943" s="6" t="s">
        <v>31721</v>
      </c>
      <c r="C943" s="6" t="s">
        <v>31722</v>
      </c>
      <c r="D943" s="6" t="s">
        <v>31723</v>
      </c>
      <c r="E943" s="6" t="s">
        <v>29254</v>
      </c>
      <c r="F943" s="6" t="s">
        <v>29168</v>
      </c>
      <c r="G943" s="6" t="s">
        <v>28366</v>
      </c>
      <c r="H943" s="6">
        <v>623</v>
      </c>
      <c r="I943" s="1" t="e">
        <f>VLOOKUP(B943,对账!$A$1:$B$1662,2,0)</f>
        <v>#N/A</v>
      </c>
    </row>
    <row r="944" s="1" customFormat="1" ht="20" hidden="1" customHeight="1" spans="1:9">
      <c r="A944" s="6" t="s">
        <v>31724</v>
      </c>
      <c r="B944" s="6" t="s">
        <v>31725</v>
      </c>
      <c r="C944" s="6" t="s">
        <v>31726</v>
      </c>
      <c r="D944" s="6" t="s">
        <v>31727</v>
      </c>
      <c r="E944" s="6" t="s">
        <v>28384</v>
      </c>
      <c r="F944" s="6" t="s">
        <v>28385</v>
      </c>
      <c r="G944" s="6" t="s">
        <v>28366</v>
      </c>
      <c r="H944" s="6">
        <v>563</v>
      </c>
      <c r="I944" s="1" t="e">
        <f>VLOOKUP(B944,对账!$A$1:$B$1662,2,0)</f>
        <v>#N/A</v>
      </c>
    </row>
    <row r="945" s="1" customFormat="1" ht="20" hidden="1" customHeight="1" spans="1:9">
      <c r="A945" s="6" t="s">
        <v>31728</v>
      </c>
      <c r="B945" s="6" t="s">
        <v>31729</v>
      </c>
      <c r="C945" s="6" t="s">
        <v>29393</v>
      </c>
      <c r="D945" s="6" t="s">
        <v>31730</v>
      </c>
      <c r="E945" s="6" t="s">
        <v>28463</v>
      </c>
      <c r="F945" s="6" t="s">
        <v>28452</v>
      </c>
      <c r="G945" s="6" t="s">
        <v>28366</v>
      </c>
      <c r="H945" s="6">
        <v>1869.99</v>
      </c>
      <c r="I945" s="1" t="e">
        <f>VLOOKUP(B945,对账!$A$1:$B$1662,2,0)</f>
        <v>#N/A</v>
      </c>
    </row>
    <row r="946" s="1" customFormat="1" ht="20" hidden="1" customHeight="1" spans="1:9">
      <c r="A946" s="6" t="s">
        <v>31731</v>
      </c>
      <c r="B946" s="6" t="s">
        <v>31732</v>
      </c>
      <c r="C946" s="6" t="s">
        <v>31733</v>
      </c>
      <c r="D946" s="6" t="s">
        <v>31734</v>
      </c>
      <c r="E946" s="6" t="s">
        <v>28401</v>
      </c>
      <c r="F946" s="6" t="s">
        <v>28429</v>
      </c>
      <c r="G946" s="6" t="s">
        <v>28366</v>
      </c>
      <c r="H946" s="6">
        <v>146</v>
      </c>
      <c r="I946" s="1" t="e">
        <f>VLOOKUP(B946,对账!$A$1:$B$1662,2,0)</f>
        <v>#N/A</v>
      </c>
    </row>
    <row r="947" s="1" customFormat="1" ht="20" hidden="1" customHeight="1" spans="1:9">
      <c r="A947" s="6" t="s">
        <v>31735</v>
      </c>
      <c r="B947" s="6" t="s">
        <v>31736</v>
      </c>
      <c r="C947" s="6" t="s">
        <v>31737</v>
      </c>
      <c r="D947" s="6" t="s">
        <v>31738</v>
      </c>
      <c r="E947" s="6" t="s">
        <v>29540</v>
      </c>
      <c r="F947" s="6" t="s">
        <v>29331</v>
      </c>
      <c r="G947" s="6" t="s">
        <v>28366</v>
      </c>
      <c r="H947" s="6">
        <v>0</v>
      </c>
      <c r="I947" s="1" t="e">
        <f>VLOOKUP(B947,对账!$A$1:$B$1662,2,0)</f>
        <v>#N/A</v>
      </c>
    </row>
    <row r="948" s="1" customFormat="1" ht="20" hidden="1" customHeight="1" spans="1:9">
      <c r="A948" s="6" t="s">
        <v>31739</v>
      </c>
      <c r="B948" s="6" t="s">
        <v>31740</v>
      </c>
      <c r="C948" s="6" t="s">
        <v>30133</v>
      </c>
      <c r="D948" s="6" t="s">
        <v>31741</v>
      </c>
      <c r="E948" s="6" t="s">
        <v>28452</v>
      </c>
      <c r="F948" s="6" t="s">
        <v>28480</v>
      </c>
      <c r="G948" s="6" t="s">
        <v>28366</v>
      </c>
      <c r="H948" s="6">
        <v>1273</v>
      </c>
      <c r="I948" s="1" t="e">
        <f>VLOOKUP(B948,对账!$A$1:$B$1662,2,0)</f>
        <v>#N/A</v>
      </c>
    </row>
    <row r="949" s="1" customFormat="1" ht="20" hidden="1" customHeight="1" spans="1:9">
      <c r="A949" s="6" t="s">
        <v>31742</v>
      </c>
      <c r="B949" s="6" t="s">
        <v>31743</v>
      </c>
      <c r="C949" s="6" t="s">
        <v>30133</v>
      </c>
      <c r="D949" s="6" t="s">
        <v>31741</v>
      </c>
      <c r="E949" s="6" t="s">
        <v>28365</v>
      </c>
      <c r="F949" s="6" t="s">
        <v>28452</v>
      </c>
      <c r="G949" s="6" t="s">
        <v>28366</v>
      </c>
      <c r="H949" s="6">
        <v>1273</v>
      </c>
      <c r="I949" s="1" t="e">
        <f>VLOOKUP(B949,对账!$A$1:$B$1662,2,0)</f>
        <v>#N/A</v>
      </c>
    </row>
    <row r="950" s="1" customFormat="1" ht="20" hidden="1" customHeight="1" spans="1:9">
      <c r="A950" s="6" t="s">
        <v>31744</v>
      </c>
      <c r="B950" s="6" t="s">
        <v>31745</v>
      </c>
      <c r="C950" s="6" t="s">
        <v>31746</v>
      </c>
      <c r="D950" s="6" t="s">
        <v>31747</v>
      </c>
      <c r="E950" s="6" t="s">
        <v>28826</v>
      </c>
      <c r="F950" s="6" t="s">
        <v>28827</v>
      </c>
      <c r="G950" s="6" t="s">
        <v>28366</v>
      </c>
      <c r="H950" s="6">
        <v>613</v>
      </c>
      <c r="I950" s="1" t="e">
        <f>VLOOKUP(B950,对账!$A$1:$B$1662,2,0)</f>
        <v>#N/A</v>
      </c>
    </row>
    <row r="951" s="1" customFormat="1" ht="20" hidden="1" customHeight="1" spans="1:9">
      <c r="A951" s="6" t="s">
        <v>31748</v>
      </c>
      <c r="B951" s="6" t="s">
        <v>31749</v>
      </c>
      <c r="C951" s="6" t="s">
        <v>31750</v>
      </c>
      <c r="D951" s="6" t="s">
        <v>31751</v>
      </c>
      <c r="E951" s="6" t="s">
        <v>28372</v>
      </c>
      <c r="F951" s="6" t="s">
        <v>28373</v>
      </c>
      <c r="G951" s="6" t="s">
        <v>28366</v>
      </c>
      <c r="H951" s="6">
        <v>529</v>
      </c>
      <c r="I951" s="1" t="e">
        <f>VLOOKUP(B951,对账!$A$1:$B$1662,2,0)</f>
        <v>#N/A</v>
      </c>
    </row>
    <row r="952" s="1" customFormat="1" ht="20" hidden="1" customHeight="1" spans="1:9">
      <c r="A952" s="6" t="s">
        <v>31752</v>
      </c>
      <c r="B952" s="6" t="s">
        <v>31753</v>
      </c>
      <c r="C952" s="6" t="s">
        <v>31754</v>
      </c>
      <c r="D952" s="6" t="s">
        <v>31755</v>
      </c>
      <c r="E952" s="6" t="s">
        <v>28663</v>
      </c>
      <c r="F952" s="6" t="s">
        <v>28894</v>
      </c>
      <c r="G952" s="6" t="s">
        <v>28366</v>
      </c>
      <c r="H952" s="6">
        <v>1394</v>
      </c>
      <c r="I952" s="1" t="e">
        <f>VLOOKUP(B952,对账!$A$1:$B$1662,2,0)</f>
        <v>#N/A</v>
      </c>
    </row>
    <row r="953" s="1" customFormat="1" ht="20" hidden="1" customHeight="1" spans="1:9">
      <c r="A953" s="6" t="s">
        <v>31756</v>
      </c>
      <c r="B953" s="6" t="s">
        <v>31757</v>
      </c>
      <c r="C953" s="6" t="s">
        <v>31754</v>
      </c>
      <c r="D953" s="6" t="s">
        <v>31758</v>
      </c>
      <c r="E953" s="6" t="s">
        <v>28663</v>
      </c>
      <c r="F953" s="6" t="s">
        <v>28894</v>
      </c>
      <c r="G953" s="6" t="s">
        <v>28366</v>
      </c>
      <c r="H953" s="6">
        <v>1260</v>
      </c>
      <c r="I953" s="1" t="e">
        <f>VLOOKUP(B953,对账!$A$1:$B$1662,2,0)</f>
        <v>#N/A</v>
      </c>
    </row>
    <row r="954" s="1" customFormat="1" ht="20" hidden="1" customHeight="1" spans="1:9">
      <c r="A954" s="6" t="s">
        <v>31759</v>
      </c>
      <c r="B954" s="6" t="s">
        <v>31760</v>
      </c>
      <c r="C954" s="6" t="s">
        <v>30478</v>
      </c>
      <c r="D954" s="6" t="s">
        <v>31761</v>
      </c>
      <c r="E954" s="6" t="s">
        <v>28348</v>
      </c>
      <c r="F954" s="6" t="s">
        <v>28480</v>
      </c>
      <c r="G954" s="6" t="s">
        <v>28366</v>
      </c>
      <c r="H954" s="6">
        <v>1559.01</v>
      </c>
      <c r="I954" s="1" t="e">
        <f>VLOOKUP(B954,对账!$A$1:$B$1662,2,0)</f>
        <v>#N/A</v>
      </c>
    </row>
    <row r="955" s="1" customFormat="1" ht="20" hidden="1" customHeight="1" spans="1:9">
      <c r="A955" s="6" t="s">
        <v>31762</v>
      </c>
      <c r="B955" s="6" t="s">
        <v>31763</v>
      </c>
      <c r="C955" s="6" t="s">
        <v>30478</v>
      </c>
      <c r="D955" s="6" t="s">
        <v>31764</v>
      </c>
      <c r="E955" s="6" t="s">
        <v>28348</v>
      </c>
      <c r="F955" s="6" t="s">
        <v>28480</v>
      </c>
      <c r="G955" s="6" t="s">
        <v>28366</v>
      </c>
      <c r="H955" s="6">
        <v>1559.01</v>
      </c>
      <c r="I955" s="1" t="e">
        <f>VLOOKUP(B955,对账!$A$1:$B$1662,2,0)</f>
        <v>#N/A</v>
      </c>
    </row>
    <row r="956" s="1" customFormat="1" ht="20" hidden="1" customHeight="1" spans="1:9">
      <c r="A956" s="6" t="s">
        <v>31765</v>
      </c>
      <c r="B956" s="6" t="s">
        <v>31766</v>
      </c>
      <c r="C956" s="6" t="s">
        <v>28699</v>
      </c>
      <c r="D956" s="6" t="s">
        <v>31767</v>
      </c>
      <c r="E956" s="6" t="s">
        <v>28894</v>
      </c>
      <c r="F956" s="6" t="s">
        <v>28578</v>
      </c>
      <c r="G956" s="6" t="s">
        <v>28366</v>
      </c>
      <c r="H956" s="6">
        <v>359</v>
      </c>
      <c r="I956" s="1" t="e">
        <f>VLOOKUP(B956,对账!$A$1:$B$1662,2,0)</f>
        <v>#N/A</v>
      </c>
    </row>
    <row r="957" s="1" customFormat="1" ht="20" hidden="1" customHeight="1" spans="1:9">
      <c r="A957" s="6" t="s">
        <v>31768</v>
      </c>
      <c r="B957" s="6" t="s">
        <v>31769</v>
      </c>
      <c r="C957" s="6" t="s">
        <v>31770</v>
      </c>
      <c r="D957" s="6" t="s">
        <v>31771</v>
      </c>
      <c r="E957" s="6" t="s">
        <v>28664</v>
      </c>
      <c r="F957" s="6" t="s">
        <v>28578</v>
      </c>
      <c r="G957" s="6" t="s">
        <v>28366</v>
      </c>
      <c r="H957" s="6">
        <v>3162</v>
      </c>
      <c r="I957" s="1" t="e">
        <f>VLOOKUP(B957,对账!$A$1:$B$1662,2,0)</f>
        <v>#N/A</v>
      </c>
    </row>
    <row r="958" s="1" customFormat="1" ht="20" customHeight="1" spans="1:9">
      <c r="A958" s="6" t="s">
        <v>31772</v>
      </c>
      <c r="B958" s="6" t="s">
        <v>27580</v>
      </c>
      <c r="C958" s="6" t="s">
        <v>28699</v>
      </c>
      <c r="D958" s="6" t="s">
        <v>31773</v>
      </c>
      <c r="E958" s="6" t="s">
        <v>29061</v>
      </c>
      <c r="F958" s="6" t="s">
        <v>28916</v>
      </c>
      <c r="G958" s="6" t="s">
        <v>28366</v>
      </c>
      <c r="H958" s="6">
        <v>359</v>
      </c>
      <c r="I958" s="1">
        <f>VLOOKUP(B958,对账!$A$1:$B$1662,2,0)</f>
        <v>359</v>
      </c>
    </row>
    <row r="959" s="1" customFormat="1" ht="20" hidden="1" customHeight="1" spans="1:9">
      <c r="A959" s="6" t="s">
        <v>31774</v>
      </c>
      <c r="B959" s="6" t="s">
        <v>31775</v>
      </c>
      <c r="C959" s="6" t="s">
        <v>30101</v>
      </c>
      <c r="D959" s="6" t="s">
        <v>31776</v>
      </c>
      <c r="E959" s="6" t="s">
        <v>28373</v>
      </c>
      <c r="F959" s="6" t="s">
        <v>28384</v>
      </c>
      <c r="G959" s="6" t="s">
        <v>28366</v>
      </c>
      <c r="H959" s="6">
        <v>0</v>
      </c>
      <c r="I959" s="1" t="e">
        <f>VLOOKUP(B959,对账!$A$1:$B$1662,2,0)</f>
        <v>#N/A</v>
      </c>
    </row>
    <row r="960" s="1" customFormat="1" ht="20" hidden="1" customHeight="1" spans="1:9">
      <c r="A960" s="6" t="s">
        <v>31777</v>
      </c>
      <c r="B960" s="6" t="s">
        <v>31778</v>
      </c>
      <c r="C960" s="6" t="s">
        <v>30101</v>
      </c>
      <c r="D960" s="6" t="s">
        <v>31776</v>
      </c>
      <c r="E960" s="6" t="s">
        <v>28372</v>
      </c>
      <c r="F960" s="6" t="s">
        <v>28373</v>
      </c>
      <c r="G960" s="6" t="s">
        <v>28366</v>
      </c>
      <c r="H960" s="6">
        <v>0</v>
      </c>
      <c r="I960" s="1" t="e">
        <f>VLOOKUP(B960,对账!$A$1:$B$1662,2,0)</f>
        <v>#N/A</v>
      </c>
    </row>
    <row r="961" s="1" customFormat="1" ht="20" hidden="1" customHeight="1" spans="1:9">
      <c r="A961" s="6" t="s">
        <v>31779</v>
      </c>
      <c r="B961" s="6" t="s">
        <v>31780</v>
      </c>
      <c r="C961" s="6" t="s">
        <v>31781</v>
      </c>
      <c r="D961" s="6" t="s">
        <v>31782</v>
      </c>
      <c r="E961" s="6" t="s">
        <v>28663</v>
      </c>
      <c r="F961" s="6" t="s">
        <v>28664</v>
      </c>
      <c r="G961" s="6" t="s">
        <v>28366</v>
      </c>
      <c r="H961" s="6">
        <v>1240</v>
      </c>
      <c r="I961" s="1" t="e">
        <f>VLOOKUP(B961,对账!$A$1:$B$1662,2,0)</f>
        <v>#N/A</v>
      </c>
    </row>
    <row r="962" s="1" customFormat="1" ht="20" hidden="1" customHeight="1" spans="1:9">
      <c r="A962" s="6" t="s">
        <v>31783</v>
      </c>
      <c r="B962" s="6" t="s">
        <v>31784</v>
      </c>
      <c r="C962" s="6" t="s">
        <v>29667</v>
      </c>
      <c r="D962" s="6" t="s">
        <v>31785</v>
      </c>
      <c r="E962" s="6" t="s">
        <v>28669</v>
      </c>
      <c r="F962" s="6" t="s">
        <v>28578</v>
      </c>
      <c r="G962" s="6" t="s">
        <v>28366</v>
      </c>
      <c r="H962" s="6">
        <v>1866</v>
      </c>
      <c r="I962" s="1" t="e">
        <f>VLOOKUP(B962,对账!$A$1:$B$1662,2,0)</f>
        <v>#N/A</v>
      </c>
    </row>
    <row r="963" s="1" customFormat="1" ht="20" hidden="1" customHeight="1" spans="1:9">
      <c r="A963" s="6" t="s">
        <v>31786</v>
      </c>
      <c r="B963" s="6" t="s">
        <v>31787</v>
      </c>
      <c r="C963" s="6" t="s">
        <v>31788</v>
      </c>
      <c r="D963" s="6" t="s">
        <v>31789</v>
      </c>
      <c r="E963" s="6" t="s">
        <v>28669</v>
      </c>
      <c r="F963" s="6" t="s">
        <v>28894</v>
      </c>
      <c r="G963" s="6" t="s">
        <v>28366</v>
      </c>
      <c r="H963" s="6">
        <v>569</v>
      </c>
      <c r="I963" s="1" t="e">
        <f>VLOOKUP(B963,对账!$A$1:$B$1662,2,0)</f>
        <v>#N/A</v>
      </c>
    </row>
    <row r="964" s="1" customFormat="1" ht="20" hidden="1" customHeight="1" spans="1:9">
      <c r="A964" s="6" t="s">
        <v>31790</v>
      </c>
      <c r="B964" s="6" t="s">
        <v>31791</v>
      </c>
      <c r="C964" s="6" t="s">
        <v>31792</v>
      </c>
      <c r="D964" s="6" t="s">
        <v>31793</v>
      </c>
      <c r="E964" s="6" t="s">
        <v>28402</v>
      </c>
      <c r="F964" s="6" t="s">
        <v>28384</v>
      </c>
      <c r="G964" s="6" t="s">
        <v>28366</v>
      </c>
      <c r="H964" s="6">
        <v>1391.01</v>
      </c>
      <c r="I964" s="1" t="e">
        <f>VLOOKUP(B964,对账!$A$1:$B$1662,2,0)</f>
        <v>#N/A</v>
      </c>
    </row>
    <row r="965" s="1" customFormat="1" ht="20" hidden="1" customHeight="1" spans="1:9">
      <c r="A965" s="6" t="s">
        <v>31794</v>
      </c>
      <c r="B965" s="6" t="s">
        <v>31795</v>
      </c>
      <c r="C965" s="6" t="s">
        <v>29389</v>
      </c>
      <c r="D965" s="6" t="s">
        <v>31796</v>
      </c>
      <c r="E965" s="6" t="s">
        <v>28579</v>
      </c>
      <c r="F965" s="6" t="s">
        <v>28550</v>
      </c>
      <c r="G965" s="6" t="s">
        <v>28366</v>
      </c>
      <c r="H965" s="6">
        <v>504</v>
      </c>
      <c r="I965" s="1" t="e">
        <f>VLOOKUP(B965,对账!$A$1:$B$1662,2,0)</f>
        <v>#N/A</v>
      </c>
    </row>
    <row r="966" s="1" customFormat="1" ht="20" hidden="1" customHeight="1" spans="1:9">
      <c r="A966" s="6" t="s">
        <v>31797</v>
      </c>
      <c r="B966" s="6" t="s">
        <v>31798</v>
      </c>
      <c r="C966" s="6" t="s">
        <v>31799</v>
      </c>
      <c r="D966" s="6" t="s">
        <v>31800</v>
      </c>
      <c r="E966" s="6" t="s">
        <v>28502</v>
      </c>
      <c r="F966" s="6" t="s">
        <v>28413</v>
      </c>
      <c r="G966" s="6" t="s">
        <v>28366</v>
      </c>
      <c r="H966" s="6">
        <v>717</v>
      </c>
      <c r="I966" s="1" t="e">
        <f>VLOOKUP(B966,对账!$A$1:$B$1662,2,0)</f>
        <v>#N/A</v>
      </c>
    </row>
    <row r="967" s="1" customFormat="1" ht="20" hidden="1" customHeight="1" spans="1:9">
      <c r="A967" s="6" t="s">
        <v>31801</v>
      </c>
      <c r="B967" s="6" t="s">
        <v>31802</v>
      </c>
      <c r="C967" s="6" t="s">
        <v>31803</v>
      </c>
      <c r="D967" s="6" t="s">
        <v>31804</v>
      </c>
      <c r="E967" s="6" t="s">
        <v>28385</v>
      </c>
      <c r="F967" s="6" t="s">
        <v>28578</v>
      </c>
      <c r="G967" s="6" t="s">
        <v>28366</v>
      </c>
      <c r="H967" s="6">
        <v>1630</v>
      </c>
      <c r="I967" s="1" t="e">
        <f>VLOOKUP(B967,对账!$A$1:$B$1662,2,0)</f>
        <v>#N/A</v>
      </c>
    </row>
    <row r="968" s="1" customFormat="1" ht="20" hidden="1" customHeight="1" spans="1:9">
      <c r="A968" s="6" t="s">
        <v>31805</v>
      </c>
      <c r="B968" s="6" t="s">
        <v>31806</v>
      </c>
      <c r="C968" s="6" t="s">
        <v>31803</v>
      </c>
      <c r="D968" s="6" t="s">
        <v>31807</v>
      </c>
      <c r="E968" s="6" t="s">
        <v>28385</v>
      </c>
      <c r="F968" s="6" t="s">
        <v>28578</v>
      </c>
      <c r="G968" s="6" t="s">
        <v>28366</v>
      </c>
      <c r="H968" s="6">
        <v>1630</v>
      </c>
      <c r="I968" s="1" t="e">
        <f>VLOOKUP(B968,对账!$A$1:$B$1662,2,0)</f>
        <v>#N/A</v>
      </c>
    </row>
    <row r="969" s="1" customFormat="1" ht="20" hidden="1" customHeight="1" spans="1:9">
      <c r="A969" s="6" t="s">
        <v>31808</v>
      </c>
      <c r="B969" s="6" t="s">
        <v>31809</v>
      </c>
      <c r="C969" s="6" t="s">
        <v>31810</v>
      </c>
      <c r="D969" s="6" t="s">
        <v>31811</v>
      </c>
      <c r="E969" s="6" t="s">
        <v>28469</v>
      </c>
      <c r="F969" s="6" t="s">
        <v>28402</v>
      </c>
      <c r="G969" s="6" t="s">
        <v>28366</v>
      </c>
      <c r="H969" s="6">
        <v>364</v>
      </c>
      <c r="I969" s="1" t="e">
        <f>VLOOKUP(B969,对账!$A$1:$B$1662,2,0)</f>
        <v>#N/A</v>
      </c>
    </row>
    <row r="970" s="1" customFormat="1" ht="20" hidden="1" customHeight="1" spans="1:9">
      <c r="A970" s="6" t="s">
        <v>31812</v>
      </c>
      <c r="B970" s="6" t="s">
        <v>31813</v>
      </c>
      <c r="C970" s="6" t="s">
        <v>28699</v>
      </c>
      <c r="D970" s="6" t="s">
        <v>31814</v>
      </c>
      <c r="E970" s="6" t="s">
        <v>28480</v>
      </c>
      <c r="F970" s="6" t="s">
        <v>28401</v>
      </c>
      <c r="G970" s="6" t="s">
        <v>28366</v>
      </c>
      <c r="H970" s="6">
        <v>717</v>
      </c>
      <c r="I970" s="1" t="e">
        <f>VLOOKUP(B970,对账!$A$1:$B$1662,2,0)</f>
        <v>#N/A</v>
      </c>
    </row>
    <row r="971" s="1" customFormat="1" ht="20" hidden="1" customHeight="1" spans="1:9">
      <c r="A971" s="6" t="s">
        <v>31815</v>
      </c>
      <c r="B971" s="6" t="s">
        <v>31816</v>
      </c>
      <c r="C971" s="6" t="s">
        <v>31817</v>
      </c>
      <c r="D971" s="6" t="s">
        <v>31818</v>
      </c>
      <c r="E971" s="6" t="s">
        <v>28502</v>
      </c>
      <c r="F971" s="6" t="s">
        <v>29274</v>
      </c>
      <c r="G971" s="6" t="s">
        <v>28366</v>
      </c>
      <c r="H971" s="6">
        <v>477</v>
      </c>
      <c r="I971" s="1" t="e">
        <f>VLOOKUP(B971,对账!$A$1:$B$1662,2,0)</f>
        <v>#N/A</v>
      </c>
    </row>
    <row r="972" s="1" customFormat="1" ht="20" hidden="1" customHeight="1" spans="1:9">
      <c r="A972" s="6" t="s">
        <v>31819</v>
      </c>
      <c r="B972" s="6" t="s">
        <v>31820</v>
      </c>
      <c r="C972" s="6" t="s">
        <v>31821</v>
      </c>
      <c r="D972" s="6" t="s">
        <v>31822</v>
      </c>
      <c r="E972" s="6" t="s">
        <v>29628</v>
      </c>
      <c r="F972" s="6" t="s">
        <v>31085</v>
      </c>
      <c r="G972" s="6" t="s">
        <v>28366</v>
      </c>
      <c r="H972" s="6">
        <v>1768</v>
      </c>
      <c r="I972" s="1" t="e">
        <f>VLOOKUP(B972,对账!$A$1:$B$1662,2,0)</f>
        <v>#N/A</v>
      </c>
    </row>
    <row r="973" s="1" customFormat="1" ht="20" hidden="1" customHeight="1" spans="1:9">
      <c r="A973" s="6" t="s">
        <v>31823</v>
      </c>
      <c r="B973" s="6" t="s">
        <v>31824</v>
      </c>
      <c r="C973" s="6" t="s">
        <v>31825</v>
      </c>
      <c r="D973" s="6" t="s">
        <v>31826</v>
      </c>
      <c r="E973" s="6" t="s">
        <v>28365</v>
      </c>
      <c r="F973" s="6" t="s">
        <v>28452</v>
      </c>
      <c r="G973" s="6" t="s">
        <v>28366</v>
      </c>
      <c r="H973" s="6">
        <v>0</v>
      </c>
      <c r="I973" s="1" t="e">
        <f>VLOOKUP(B973,对账!$A$1:$B$1662,2,0)</f>
        <v>#N/A</v>
      </c>
    </row>
    <row r="974" s="1" customFormat="1" ht="20" hidden="1" customHeight="1" spans="1:9">
      <c r="A974" s="6" t="s">
        <v>31827</v>
      </c>
      <c r="B974" s="6" t="s">
        <v>31828</v>
      </c>
      <c r="C974" s="6" t="s">
        <v>31829</v>
      </c>
      <c r="D974" s="6" t="s">
        <v>31830</v>
      </c>
      <c r="E974" s="6" t="s">
        <v>28402</v>
      </c>
      <c r="F974" s="6" t="s">
        <v>28373</v>
      </c>
      <c r="G974" s="6" t="s">
        <v>28366</v>
      </c>
      <c r="H974" s="6">
        <v>1061</v>
      </c>
      <c r="I974" s="1" t="e">
        <f>VLOOKUP(B974,对账!$A$1:$B$1662,2,0)</f>
        <v>#N/A</v>
      </c>
    </row>
    <row r="975" s="1" customFormat="1" ht="20" hidden="1" customHeight="1" spans="1:9">
      <c r="A975" s="6" t="s">
        <v>31831</v>
      </c>
      <c r="B975" s="6" t="s">
        <v>31832</v>
      </c>
      <c r="C975" s="6" t="s">
        <v>31829</v>
      </c>
      <c r="D975" s="6" t="s">
        <v>31833</v>
      </c>
      <c r="E975" s="6" t="s">
        <v>28402</v>
      </c>
      <c r="F975" s="6" t="s">
        <v>28373</v>
      </c>
      <c r="G975" s="6" t="s">
        <v>28366</v>
      </c>
      <c r="H975" s="6">
        <v>1061</v>
      </c>
      <c r="I975" s="1" t="e">
        <f>VLOOKUP(B975,对账!$A$1:$B$1662,2,0)</f>
        <v>#N/A</v>
      </c>
    </row>
    <row r="976" s="1" customFormat="1" ht="20" hidden="1" customHeight="1" spans="1:9">
      <c r="A976" s="6" t="s">
        <v>31834</v>
      </c>
      <c r="B976" s="6" t="s">
        <v>31835</v>
      </c>
      <c r="C976" s="6" t="s">
        <v>29215</v>
      </c>
      <c r="D976" s="6" t="s">
        <v>31836</v>
      </c>
      <c r="E976" s="6" t="s">
        <v>28549</v>
      </c>
      <c r="F976" s="6" t="s">
        <v>28579</v>
      </c>
      <c r="G976" s="6" t="s">
        <v>28366</v>
      </c>
      <c r="H976" s="6">
        <v>778</v>
      </c>
      <c r="I976" s="1" t="e">
        <f>VLOOKUP(B976,对账!$A$1:$B$1662,2,0)</f>
        <v>#N/A</v>
      </c>
    </row>
    <row r="977" s="1" customFormat="1" ht="20" hidden="1" customHeight="1" spans="1:9">
      <c r="A977" s="6" t="s">
        <v>31837</v>
      </c>
      <c r="B977" s="6" t="s">
        <v>31838</v>
      </c>
      <c r="C977" s="6" t="s">
        <v>29215</v>
      </c>
      <c r="D977" s="6" t="s">
        <v>31839</v>
      </c>
      <c r="E977" s="6" t="s">
        <v>28549</v>
      </c>
      <c r="F977" s="6" t="s">
        <v>28579</v>
      </c>
      <c r="G977" s="6" t="s">
        <v>28366</v>
      </c>
      <c r="H977" s="6">
        <v>778</v>
      </c>
      <c r="I977" s="1" t="e">
        <f>VLOOKUP(B977,对账!$A$1:$B$1662,2,0)</f>
        <v>#N/A</v>
      </c>
    </row>
    <row r="978" s="1" customFormat="1" ht="20" hidden="1" customHeight="1" spans="1:9">
      <c r="A978" s="6" t="s">
        <v>31840</v>
      </c>
      <c r="B978" s="6" t="s">
        <v>31841</v>
      </c>
      <c r="C978" s="6" t="s">
        <v>29215</v>
      </c>
      <c r="D978" s="6" t="s">
        <v>31842</v>
      </c>
      <c r="E978" s="6" t="s">
        <v>28549</v>
      </c>
      <c r="F978" s="6" t="s">
        <v>28579</v>
      </c>
      <c r="G978" s="6" t="s">
        <v>28366</v>
      </c>
      <c r="H978" s="6">
        <v>778</v>
      </c>
      <c r="I978" s="1" t="e">
        <f>VLOOKUP(B978,对账!$A$1:$B$1662,2,0)</f>
        <v>#N/A</v>
      </c>
    </row>
    <row r="979" s="1" customFormat="1" ht="20" hidden="1" customHeight="1" spans="1:9">
      <c r="A979" s="6" t="s">
        <v>31843</v>
      </c>
      <c r="B979" s="6" t="s">
        <v>31844</v>
      </c>
      <c r="C979" s="6" t="s">
        <v>31845</v>
      </c>
      <c r="D979" s="6" t="s">
        <v>31836</v>
      </c>
      <c r="E979" s="6" t="s">
        <v>28384</v>
      </c>
      <c r="F979" s="6" t="s">
        <v>28549</v>
      </c>
      <c r="G979" s="6" t="s">
        <v>28366</v>
      </c>
      <c r="H979" s="6">
        <v>3206</v>
      </c>
      <c r="I979" s="1" t="e">
        <f>VLOOKUP(B979,对账!$A$1:$B$1662,2,0)</f>
        <v>#N/A</v>
      </c>
    </row>
    <row r="980" s="1" customFormat="1" ht="20" hidden="1" customHeight="1" spans="1:9">
      <c r="A980" s="6" t="s">
        <v>31846</v>
      </c>
      <c r="B980" s="6" t="s">
        <v>31847</v>
      </c>
      <c r="C980" s="6" t="s">
        <v>31845</v>
      </c>
      <c r="D980" s="6" t="s">
        <v>31848</v>
      </c>
      <c r="E980" s="6" t="s">
        <v>28384</v>
      </c>
      <c r="F980" s="6" t="s">
        <v>28549</v>
      </c>
      <c r="G980" s="6" t="s">
        <v>28366</v>
      </c>
      <c r="H980" s="6">
        <v>3206</v>
      </c>
      <c r="I980" s="1" t="e">
        <f>VLOOKUP(B980,对账!$A$1:$B$1662,2,0)</f>
        <v>#N/A</v>
      </c>
    </row>
    <row r="981" s="1" customFormat="1" ht="20" hidden="1" customHeight="1" spans="1:9">
      <c r="A981" s="6" t="s">
        <v>31849</v>
      </c>
      <c r="B981" s="6" t="s">
        <v>31850</v>
      </c>
      <c r="C981" s="6" t="s">
        <v>31845</v>
      </c>
      <c r="D981" s="6" t="s">
        <v>31842</v>
      </c>
      <c r="E981" s="6" t="s">
        <v>28384</v>
      </c>
      <c r="F981" s="6" t="s">
        <v>28549</v>
      </c>
      <c r="G981" s="6" t="s">
        <v>28366</v>
      </c>
      <c r="H981" s="6">
        <v>3206</v>
      </c>
      <c r="I981" s="1" t="e">
        <f>VLOOKUP(B981,对账!$A$1:$B$1662,2,0)</f>
        <v>#N/A</v>
      </c>
    </row>
    <row r="982" s="1" customFormat="1" ht="20" hidden="1" customHeight="1" spans="1:9">
      <c r="A982" s="6" t="s">
        <v>31851</v>
      </c>
      <c r="B982" s="6" t="s">
        <v>31852</v>
      </c>
      <c r="C982" s="6" t="s">
        <v>29667</v>
      </c>
      <c r="D982" s="6" t="s">
        <v>31853</v>
      </c>
      <c r="E982" s="6" t="s">
        <v>29233</v>
      </c>
      <c r="F982" s="6" t="s">
        <v>28487</v>
      </c>
      <c r="G982" s="6" t="s">
        <v>28366</v>
      </c>
      <c r="H982" s="6">
        <v>3516</v>
      </c>
      <c r="I982" s="1" t="e">
        <f>VLOOKUP(B982,对账!$A$1:$B$1662,2,0)</f>
        <v>#N/A</v>
      </c>
    </row>
    <row r="983" s="1" customFormat="1" ht="20" hidden="1" customHeight="1" spans="1:9">
      <c r="A983" s="6" t="s">
        <v>31854</v>
      </c>
      <c r="B983" s="6" t="s">
        <v>31855</v>
      </c>
      <c r="C983" s="6" t="s">
        <v>31856</v>
      </c>
      <c r="D983" s="6" t="s">
        <v>31857</v>
      </c>
      <c r="E983" s="6" t="s">
        <v>28463</v>
      </c>
      <c r="F983" s="6" t="s">
        <v>28348</v>
      </c>
      <c r="G983" s="6" t="s">
        <v>28366</v>
      </c>
      <c r="H983" s="6">
        <v>1610</v>
      </c>
      <c r="I983" s="1" t="e">
        <f>VLOOKUP(B983,对账!$A$1:$B$1662,2,0)</f>
        <v>#N/A</v>
      </c>
    </row>
    <row r="984" s="1" customFormat="1" ht="20" hidden="1" customHeight="1" spans="1:9">
      <c r="A984" s="6" t="s">
        <v>31858</v>
      </c>
      <c r="B984" s="6" t="s">
        <v>31859</v>
      </c>
      <c r="C984" s="6" t="s">
        <v>31860</v>
      </c>
      <c r="D984" s="6" t="s">
        <v>31861</v>
      </c>
      <c r="E984" s="6" t="s">
        <v>28365</v>
      </c>
      <c r="F984" s="6" t="s">
        <v>28452</v>
      </c>
      <c r="G984" s="6" t="s">
        <v>28366</v>
      </c>
      <c r="H984" s="6">
        <v>1819</v>
      </c>
      <c r="I984" s="1" t="e">
        <f>VLOOKUP(B984,对账!$A$1:$B$1662,2,0)</f>
        <v>#N/A</v>
      </c>
    </row>
    <row r="985" s="1" customFormat="1" ht="20" hidden="1" customHeight="1" spans="1:9">
      <c r="A985" s="6" t="s">
        <v>31862</v>
      </c>
      <c r="B985" s="6" t="s">
        <v>31863</v>
      </c>
      <c r="C985" s="6" t="s">
        <v>28699</v>
      </c>
      <c r="D985" s="6" t="s">
        <v>31864</v>
      </c>
      <c r="E985" s="6" t="s">
        <v>28384</v>
      </c>
      <c r="F985" s="6" t="s">
        <v>28385</v>
      </c>
      <c r="G985" s="6" t="s">
        <v>28366</v>
      </c>
      <c r="H985" s="6">
        <v>1791</v>
      </c>
      <c r="I985" s="1" t="e">
        <f>VLOOKUP(B985,对账!$A$1:$B$1662,2,0)</f>
        <v>#N/A</v>
      </c>
    </row>
    <row r="986" s="1" customFormat="1" ht="20" hidden="1" customHeight="1" spans="1:9">
      <c r="A986" s="6" t="s">
        <v>31865</v>
      </c>
      <c r="B986" s="6" t="s">
        <v>31866</v>
      </c>
      <c r="C986" s="6" t="s">
        <v>29211</v>
      </c>
      <c r="D986" s="6" t="s">
        <v>31867</v>
      </c>
      <c r="E986" s="6" t="s">
        <v>28384</v>
      </c>
      <c r="F986" s="6" t="s">
        <v>28385</v>
      </c>
      <c r="G986" s="6" t="s">
        <v>28366</v>
      </c>
      <c r="H986" s="6">
        <v>1148</v>
      </c>
      <c r="I986" s="1" t="e">
        <f>VLOOKUP(B986,对账!$A$1:$B$1662,2,0)</f>
        <v>#N/A</v>
      </c>
    </row>
    <row r="987" s="1" customFormat="1" ht="20" hidden="1" customHeight="1" spans="1:9">
      <c r="A987" s="6" t="s">
        <v>31868</v>
      </c>
      <c r="B987" s="6" t="s">
        <v>31869</v>
      </c>
      <c r="C987" s="6" t="s">
        <v>31870</v>
      </c>
      <c r="D987" s="6" t="s">
        <v>31871</v>
      </c>
      <c r="E987" s="6" t="s">
        <v>28584</v>
      </c>
      <c r="F987" s="6" t="s">
        <v>28579</v>
      </c>
      <c r="G987" s="6" t="s">
        <v>28366</v>
      </c>
      <c r="H987" s="6">
        <v>321</v>
      </c>
      <c r="I987" s="1" t="e">
        <f>VLOOKUP(B987,对账!$A$1:$B$1662,2,0)</f>
        <v>#N/A</v>
      </c>
    </row>
    <row r="988" s="1" customFormat="1" ht="20" hidden="1" customHeight="1" spans="1:9">
      <c r="A988" s="6" t="s">
        <v>31872</v>
      </c>
      <c r="B988" s="6" t="s">
        <v>31873</v>
      </c>
      <c r="C988" s="6" t="s">
        <v>31754</v>
      </c>
      <c r="D988" s="6" t="s">
        <v>31874</v>
      </c>
      <c r="E988" s="6" t="s">
        <v>28663</v>
      </c>
      <c r="F988" s="6" t="s">
        <v>28894</v>
      </c>
      <c r="G988" s="6" t="s">
        <v>28366</v>
      </c>
      <c r="H988" s="6">
        <v>1302.99</v>
      </c>
      <c r="I988" s="1" t="e">
        <f>VLOOKUP(B988,对账!$A$1:$B$1662,2,0)</f>
        <v>#N/A</v>
      </c>
    </row>
    <row r="989" s="1" customFormat="1" ht="20" hidden="1" customHeight="1" spans="1:9">
      <c r="A989" s="6" t="s">
        <v>31875</v>
      </c>
      <c r="B989" s="6" t="s">
        <v>31876</v>
      </c>
      <c r="C989" s="6" t="s">
        <v>28699</v>
      </c>
      <c r="D989" s="6" t="s">
        <v>31877</v>
      </c>
      <c r="E989" s="6" t="s">
        <v>28578</v>
      </c>
      <c r="F989" s="6" t="s">
        <v>28549</v>
      </c>
      <c r="G989" s="6" t="s">
        <v>28366</v>
      </c>
      <c r="H989" s="6">
        <v>359</v>
      </c>
      <c r="I989" s="1" t="e">
        <f>VLOOKUP(B989,对账!$A$1:$B$1662,2,0)</f>
        <v>#N/A</v>
      </c>
    </row>
    <row r="990" s="1" customFormat="1" ht="20" hidden="1" customHeight="1" spans="1:9">
      <c r="A990" s="6" t="s">
        <v>31878</v>
      </c>
      <c r="B990" s="6" t="s">
        <v>31879</v>
      </c>
      <c r="C990" s="6" t="s">
        <v>28897</v>
      </c>
      <c r="D990" s="6" t="s">
        <v>31880</v>
      </c>
      <c r="E990" s="6" t="s">
        <v>29540</v>
      </c>
      <c r="F990" s="6" t="s">
        <v>29372</v>
      </c>
      <c r="G990" s="6" t="s">
        <v>28366</v>
      </c>
      <c r="H990" s="6">
        <v>304</v>
      </c>
      <c r="I990" s="1" t="e">
        <f>VLOOKUP(B990,对账!$A$1:$B$1662,2,0)</f>
        <v>#N/A</v>
      </c>
    </row>
    <row r="991" s="1" customFormat="1" ht="20" hidden="1" customHeight="1" spans="1:9">
      <c r="A991" s="6" t="s">
        <v>31881</v>
      </c>
      <c r="B991" s="6" t="s">
        <v>31882</v>
      </c>
      <c r="C991" s="6" t="s">
        <v>31883</v>
      </c>
      <c r="D991" s="6" t="s">
        <v>31884</v>
      </c>
      <c r="E991" s="6" t="s">
        <v>28373</v>
      </c>
      <c r="F991" s="6" t="s">
        <v>28384</v>
      </c>
      <c r="G991" s="6" t="s">
        <v>28366</v>
      </c>
      <c r="H991" s="6">
        <v>464</v>
      </c>
      <c r="I991" s="1" t="e">
        <f>VLOOKUP(B991,对账!$A$1:$B$1662,2,0)</f>
        <v>#N/A</v>
      </c>
    </row>
    <row r="992" s="1" customFormat="1" ht="20" customHeight="1" spans="1:9">
      <c r="A992" s="6" t="s">
        <v>31885</v>
      </c>
      <c r="B992" s="6" t="s">
        <v>28126</v>
      </c>
      <c r="C992" s="6" t="s">
        <v>29667</v>
      </c>
      <c r="D992" s="6" t="s">
        <v>31886</v>
      </c>
      <c r="E992" s="6" t="s">
        <v>29540</v>
      </c>
      <c r="F992" s="6" t="s">
        <v>29254</v>
      </c>
      <c r="G992" s="6" t="s">
        <v>28366</v>
      </c>
      <c r="H992" s="6">
        <v>3130</v>
      </c>
      <c r="I992" s="1">
        <f>VLOOKUP(B992,对账!$A$1:$B$1662,2,0)</f>
        <v>3130</v>
      </c>
    </row>
    <row r="993" s="1" customFormat="1" ht="20" customHeight="1" spans="1:9">
      <c r="A993" s="6" t="s">
        <v>31887</v>
      </c>
      <c r="B993" s="6" t="s">
        <v>26701</v>
      </c>
      <c r="C993" s="6" t="s">
        <v>31888</v>
      </c>
      <c r="D993" s="6" t="s">
        <v>31889</v>
      </c>
      <c r="E993" s="6" t="s">
        <v>28869</v>
      </c>
      <c r="F993" s="6" t="s">
        <v>28692</v>
      </c>
      <c r="G993" s="6" t="s">
        <v>28366</v>
      </c>
      <c r="H993" s="6">
        <v>1091</v>
      </c>
      <c r="I993" s="1">
        <f>VLOOKUP(B993,对账!$A$1:$B$1662,2,0)</f>
        <v>1091</v>
      </c>
    </row>
    <row r="994" s="1" customFormat="1" ht="20" hidden="1" customHeight="1" spans="1:9">
      <c r="A994" s="6" t="s">
        <v>31890</v>
      </c>
      <c r="B994" s="6" t="s">
        <v>31891</v>
      </c>
      <c r="C994" s="6" t="s">
        <v>31892</v>
      </c>
      <c r="D994" s="6" t="s">
        <v>31893</v>
      </c>
      <c r="E994" s="6" t="s">
        <v>28469</v>
      </c>
      <c r="F994" s="6" t="s">
        <v>28385</v>
      </c>
      <c r="G994" s="6" t="s">
        <v>28366</v>
      </c>
      <c r="H994" s="6">
        <v>2205</v>
      </c>
      <c r="I994" s="1" t="e">
        <f>VLOOKUP(B994,对账!$A$1:$B$1662,2,0)</f>
        <v>#N/A</v>
      </c>
    </row>
    <row r="995" s="1" customFormat="1" ht="20" customHeight="1" spans="1:9">
      <c r="A995" s="6" t="s">
        <v>31894</v>
      </c>
      <c r="B995" s="6" t="s">
        <v>28129</v>
      </c>
      <c r="C995" s="6" t="s">
        <v>29667</v>
      </c>
      <c r="D995" s="6" t="s">
        <v>31895</v>
      </c>
      <c r="E995" s="6" t="s">
        <v>29540</v>
      </c>
      <c r="F995" s="6" t="s">
        <v>29254</v>
      </c>
      <c r="G995" s="6" t="s">
        <v>28366</v>
      </c>
      <c r="H995" s="6">
        <v>3130</v>
      </c>
      <c r="I995" s="1">
        <f>VLOOKUP(B995,对账!$A$1:$B$1662,2,0)</f>
        <v>3130</v>
      </c>
    </row>
    <row r="996" s="1" customFormat="1" ht="20" customHeight="1" spans="1:9">
      <c r="A996" s="6" t="s">
        <v>31896</v>
      </c>
      <c r="B996" s="6" t="s">
        <v>27702</v>
      </c>
      <c r="C996" s="6" t="s">
        <v>29211</v>
      </c>
      <c r="D996" s="6" t="s">
        <v>31897</v>
      </c>
      <c r="E996" s="6" t="s">
        <v>29372</v>
      </c>
      <c r="F996" s="6" t="s">
        <v>29061</v>
      </c>
      <c r="G996" s="6" t="s">
        <v>28366</v>
      </c>
      <c r="H996" s="6">
        <v>1718</v>
      </c>
      <c r="I996" s="1">
        <f>VLOOKUP(B996,对账!$A$1:$B$1662,2,0)</f>
        <v>1718</v>
      </c>
    </row>
    <row r="997" s="1" customFormat="1" ht="20" customHeight="1" spans="1:9">
      <c r="A997" s="6" t="s">
        <v>31898</v>
      </c>
      <c r="B997" s="6" t="s">
        <v>27703</v>
      </c>
      <c r="C997" s="6" t="s">
        <v>29211</v>
      </c>
      <c r="D997" s="6" t="s">
        <v>31899</v>
      </c>
      <c r="E997" s="6" t="s">
        <v>29372</v>
      </c>
      <c r="F997" s="6" t="s">
        <v>29061</v>
      </c>
      <c r="G997" s="6" t="s">
        <v>28366</v>
      </c>
      <c r="H997" s="6">
        <v>1718</v>
      </c>
      <c r="I997" s="1">
        <f>VLOOKUP(B997,对账!$A$1:$B$1662,2,0)</f>
        <v>1718</v>
      </c>
    </row>
    <row r="998" s="1" customFormat="1" ht="20" hidden="1" customHeight="1" spans="1:9">
      <c r="A998" s="6" t="s">
        <v>31900</v>
      </c>
      <c r="B998" s="6" t="s">
        <v>31901</v>
      </c>
      <c r="C998" s="6" t="s">
        <v>31902</v>
      </c>
      <c r="D998" s="6" t="s">
        <v>31903</v>
      </c>
      <c r="E998" s="6" t="s">
        <v>29627</v>
      </c>
      <c r="F998" s="6" t="s">
        <v>29750</v>
      </c>
      <c r="G998" s="6" t="s">
        <v>28366</v>
      </c>
      <c r="H998" s="6">
        <v>1771</v>
      </c>
      <c r="I998" s="1" t="e">
        <f>VLOOKUP(B998,对账!$A$1:$B$1662,2,0)</f>
        <v>#N/A</v>
      </c>
    </row>
    <row r="999" s="1" customFormat="1" ht="20" hidden="1" customHeight="1" spans="1:9">
      <c r="A999" s="6" t="s">
        <v>31904</v>
      </c>
      <c r="B999" s="6" t="s">
        <v>31905</v>
      </c>
      <c r="C999" s="6" t="s">
        <v>31803</v>
      </c>
      <c r="D999" s="6" t="s">
        <v>31906</v>
      </c>
      <c r="E999" s="6" t="s">
        <v>28463</v>
      </c>
      <c r="F999" s="6" t="s">
        <v>28480</v>
      </c>
      <c r="G999" s="6" t="s">
        <v>28366</v>
      </c>
      <c r="H999" s="6">
        <v>1285</v>
      </c>
      <c r="I999" s="1" t="e">
        <f>VLOOKUP(B999,对账!$A$1:$B$1662,2,0)</f>
        <v>#N/A</v>
      </c>
    </row>
    <row r="1000" s="1" customFormat="1" ht="20" hidden="1" customHeight="1" spans="1:9">
      <c r="A1000" s="6" t="s">
        <v>31907</v>
      </c>
      <c r="B1000" s="6" t="s">
        <v>31908</v>
      </c>
      <c r="C1000" s="6" t="s">
        <v>31909</v>
      </c>
      <c r="D1000" s="6" t="s">
        <v>31910</v>
      </c>
      <c r="E1000" s="6" t="s">
        <v>28372</v>
      </c>
      <c r="F1000" s="6" t="s">
        <v>28664</v>
      </c>
      <c r="G1000" s="6" t="s">
        <v>28366</v>
      </c>
      <c r="H1000" s="6">
        <v>1107</v>
      </c>
      <c r="I1000" s="1" t="e">
        <f>VLOOKUP(B1000,对账!$A$1:$B$1662,2,0)</f>
        <v>#N/A</v>
      </c>
    </row>
    <row r="1001" s="1" customFormat="1" ht="20" hidden="1" customHeight="1" spans="1:9">
      <c r="A1001" s="6" t="s">
        <v>31911</v>
      </c>
      <c r="B1001" s="6" t="s">
        <v>31912</v>
      </c>
      <c r="C1001" s="6" t="s">
        <v>30034</v>
      </c>
      <c r="D1001" s="6" t="s">
        <v>31913</v>
      </c>
      <c r="E1001" s="6" t="s">
        <v>28348</v>
      </c>
      <c r="F1001" s="6" t="s">
        <v>28365</v>
      </c>
      <c r="G1001" s="6" t="s">
        <v>28366</v>
      </c>
      <c r="H1001" s="6">
        <v>546</v>
      </c>
      <c r="I1001" s="1" t="e">
        <f>VLOOKUP(B1001,对账!$A$1:$B$1662,2,0)</f>
        <v>#N/A</v>
      </c>
    </row>
    <row r="1002" s="1" customFormat="1" ht="20" hidden="1" customHeight="1" spans="1:9">
      <c r="A1002" s="6" t="s">
        <v>31914</v>
      </c>
      <c r="B1002" s="6" t="s">
        <v>31915</v>
      </c>
      <c r="C1002" s="6" t="s">
        <v>31916</v>
      </c>
      <c r="D1002" s="6" t="s">
        <v>31917</v>
      </c>
      <c r="E1002" s="6" t="s">
        <v>29168</v>
      </c>
      <c r="F1002" s="6" t="s">
        <v>29061</v>
      </c>
      <c r="G1002" s="6" t="s">
        <v>28366</v>
      </c>
      <c r="H1002" s="6">
        <v>491</v>
      </c>
      <c r="I1002" s="1" t="e">
        <f>VLOOKUP(B1002,对账!$A$1:$B$1662,2,0)</f>
        <v>#N/A</v>
      </c>
    </row>
    <row r="1003" s="1" customFormat="1" ht="20" hidden="1" customHeight="1" spans="1:9">
      <c r="A1003" s="6" t="s">
        <v>31918</v>
      </c>
      <c r="B1003" s="6" t="s">
        <v>31919</v>
      </c>
      <c r="C1003" s="6" t="s">
        <v>28699</v>
      </c>
      <c r="D1003" s="6" t="s">
        <v>31920</v>
      </c>
      <c r="E1003" s="6" t="s">
        <v>28463</v>
      </c>
      <c r="F1003" s="6" t="s">
        <v>28348</v>
      </c>
      <c r="G1003" s="6" t="s">
        <v>28366</v>
      </c>
      <c r="H1003" s="6">
        <v>392</v>
      </c>
      <c r="I1003" s="1" t="e">
        <f>VLOOKUP(B1003,对账!$A$1:$B$1662,2,0)</f>
        <v>#N/A</v>
      </c>
    </row>
    <row r="1004" s="1" customFormat="1" ht="20" hidden="1" customHeight="1" spans="1:9">
      <c r="A1004" s="6" t="s">
        <v>31921</v>
      </c>
      <c r="B1004" s="6" t="s">
        <v>31922</v>
      </c>
      <c r="C1004" s="6" t="s">
        <v>31923</v>
      </c>
      <c r="D1004" s="6" t="s">
        <v>31924</v>
      </c>
      <c r="E1004" s="6" t="s">
        <v>28463</v>
      </c>
      <c r="F1004" s="6" t="s">
        <v>28365</v>
      </c>
      <c r="G1004" s="6" t="s">
        <v>28366</v>
      </c>
      <c r="H1004" s="6">
        <v>1040</v>
      </c>
      <c r="I1004" s="1" t="e">
        <f>VLOOKUP(B1004,对账!$A$1:$B$1662,2,0)</f>
        <v>#N/A</v>
      </c>
    </row>
    <row r="1005" s="1" customFormat="1" ht="20" hidden="1" customHeight="1" spans="1:9">
      <c r="A1005" s="6" t="s">
        <v>31925</v>
      </c>
      <c r="B1005" s="6" t="s">
        <v>31926</v>
      </c>
      <c r="C1005" s="6" t="s">
        <v>28699</v>
      </c>
      <c r="D1005" s="6" t="s">
        <v>31927</v>
      </c>
      <c r="E1005" s="6" t="s">
        <v>28679</v>
      </c>
      <c r="F1005" s="6" t="s">
        <v>29611</v>
      </c>
      <c r="G1005" s="6" t="s">
        <v>28366</v>
      </c>
      <c r="H1005" s="6">
        <v>358</v>
      </c>
      <c r="I1005" s="1" t="e">
        <f>VLOOKUP(B1005,对账!$A$1:$B$1662,2,0)</f>
        <v>#N/A</v>
      </c>
    </row>
    <row r="1006" s="1" customFormat="1" ht="20" hidden="1" customHeight="1" spans="1:9">
      <c r="A1006" s="6" t="s">
        <v>31928</v>
      </c>
      <c r="B1006" s="6" t="s">
        <v>31929</v>
      </c>
      <c r="C1006" s="6" t="s">
        <v>31930</v>
      </c>
      <c r="D1006" s="6" t="s">
        <v>31931</v>
      </c>
      <c r="E1006" s="6" t="s">
        <v>30958</v>
      </c>
      <c r="F1006" s="6" t="s">
        <v>31932</v>
      </c>
      <c r="G1006" s="6" t="s">
        <v>28366</v>
      </c>
      <c r="H1006" s="6">
        <v>2182</v>
      </c>
      <c r="I1006" s="1" t="e">
        <f>VLOOKUP(B1006,对账!$A$1:$B$1662,2,0)</f>
        <v>#N/A</v>
      </c>
    </row>
    <row r="1007" s="1" customFormat="1" ht="20" hidden="1" customHeight="1" spans="1:9">
      <c r="A1007" s="6" t="s">
        <v>31933</v>
      </c>
      <c r="B1007" s="6" t="s">
        <v>31934</v>
      </c>
      <c r="C1007" s="6" t="s">
        <v>31935</v>
      </c>
      <c r="D1007" s="6" t="s">
        <v>31936</v>
      </c>
      <c r="E1007" s="6" t="s">
        <v>28452</v>
      </c>
      <c r="F1007" s="6" t="s">
        <v>28480</v>
      </c>
      <c r="G1007" s="6" t="s">
        <v>28366</v>
      </c>
      <c r="H1007" s="6">
        <v>150</v>
      </c>
      <c r="I1007" s="1" t="e">
        <f>VLOOKUP(B1007,对账!$A$1:$B$1662,2,0)</f>
        <v>#N/A</v>
      </c>
    </row>
    <row r="1008" s="1" customFormat="1" ht="20" hidden="1" customHeight="1" spans="1:9">
      <c r="A1008" s="6" t="s">
        <v>31937</v>
      </c>
      <c r="B1008" s="6" t="s">
        <v>31938</v>
      </c>
      <c r="C1008" s="6" t="s">
        <v>31939</v>
      </c>
      <c r="D1008" s="6" t="s">
        <v>31940</v>
      </c>
      <c r="E1008" s="6" t="s">
        <v>28663</v>
      </c>
      <c r="F1008" s="6" t="s">
        <v>28664</v>
      </c>
      <c r="G1008" s="6" t="s">
        <v>28366</v>
      </c>
      <c r="H1008" s="6">
        <v>1664</v>
      </c>
      <c r="I1008" s="1" t="e">
        <f>VLOOKUP(B1008,对账!$A$1:$B$1662,2,0)</f>
        <v>#N/A</v>
      </c>
    </row>
    <row r="1009" s="1" customFormat="1" ht="20" hidden="1" customHeight="1" spans="1:9">
      <c r="A1009" s="6" t="s">
        <v>31941</v>
      </c>
      <c r="B1009" s="6" t="s">
        <v>31942</v>
      </c>
      <c r="C1009" s="6" t="s">
        <v>31909</v>
      </c>
      <c r="D1009" s="6" t="s">
        <v>31943</v>
      </c>
      <c r="E1009" s="6" t="s">
        <v>28584</v>
      </c>
      <c r="F1009" s="6" t="s">
        <v>28550</v>
      </c>
      <c r="G1009" s="6" t="s">
        <v>28366</v>
      </c>
      <c r="H1009" s="6">
        <v>500</v>
      </c>
      <c r="I1009" s="1" t="e">
        <f>VLOOKUP(B1009,对账!$A$1:$B$1662,2,0)</f>
        <v>#N/A</v>
      </c>
    </row>
    <row r="1010" s="1" customFormat="1" ht="20" hidden="1" customHeight="1" spans="1:9">
      <c r="A1010" s="6" t="s">
        <v>31944</v>
      </c>
      <c r="B1010" s="6" t="s">
        <v>31945</v>
      </c>
      <c r="C1010" s="6" t="s">
        <v>29989</v>
      </c>
      <c r="D1010" s="6" t="s">
        <v>31946</v>
      </c>
      <c r="E1010" s="6" t="s">
        <v>28669</v>
      </c>
      <c r="F1010" s="6" t="s">
        <v>28549</v>
      </c>
      <c r="G1010" s="6" t="s">
        <v>28366</v>
      </c>
      <c r="H1010" s="6">
        <v>2546</v>
      </c>
      <c r="I1010" s="1" t="e">
        <f>VLOOKUP(B1010,对账!$A$1:$B$1662,2,0)</f>
        <v>#N/A</v>
      </c>
    </row>
    <row r="1011" s="1" customFormat="1" ht="20" hidden="1" customHeight="1" spans="1:9">
      <c r="A1011" s="6" t="s">
        <v>31947</v>
      </c>
      <c r="B1011" s="6" t="s">
        <v>31948</v>
      </c>
      <c r="C1011" s="6" t="s">
        <v>31532</v>
      </c>
      <c r="D1011" s="6" t="s">
        <v>31949</v>
      </c>
      <c r="E1011" s="6" t="s">
        <v>28373</v>
      </c>
      <c r="F1011" s="6" t="s">
        <v>28385</v>
      </c>
      <c r="G1011" s="6" t="s">
        <v>28366</v>
      </c>
      <c r="H1011" s="6">
        <v>724</v>
      </c>
      <c r="I1011" s="1" t="e">
        <f>VLOOKUP(B1011,对账!$A$1:$B$1662,2,0)</f>
        <v>#N/A</v>
      </c>
    </row>
    <row r="1012" s="1" customFormat="1" ht="20" hidden="1" customHeight="1" spans="1:9">
      <c r="A1012" s="6" t="s">
        <v>31950</v>
      </c>
      <c r="B1012" s="6" t="s">
        <v>31951</v>
      </c>
      <c r="C1012" s="6" t="s">
        <v>31821</v>
      </c>
      <c r="D1012" s="6" t="s">
        <v>31952</v>
      </c>
      <c r="E1012" s="6" t="s">
        <v>28372</v>
      </c>
      <c r="F1012" s="6" t="s">
        <v>28373</v>
      </c>
      <c r="G1012" s="6" t="s">
        <v>28366</v>
      </c>
      <c r="H1012" s="6">
        <v>742</v>
      </c>
      <c r="I1012" s="1" t="e">
        <f>VLOOKUP(B1012,对账!$A$1:$B$1662,2,0)</f>
        <v>#N/A</v>
      </c>
    </row>
    <row r="1013" s="1" customFormat="1" ht="20" hidden="1" customHeight="1" spans="1:9">
      <c r="A1013" s="6" t="s">
        <v>31953</v>
      </c>
      <c r="B1013" s="6" t="s">
        <v>31954</v>
      </c>
      <c r="C1013" s="6" t="s">
        <v>31955</v>
      </c>
      <c r="D1013" s="6" t="s">
        <v>31956</v>
      </c>
      <c r="E1013" s="6" t="s">
        <v>31957</v>
      </c>
      <c r="F1013" s="6" t="s">
        <v>29720</v>
      </c>
      <c r="G1013" s="6" t="s">
        <v>28366</v>
      </c>
      <c r="H1013" s="6">
        <v>654</v>
      </c>
      <c r="I1013" s="1" t="e">
        <f>VLOOKUP(B1013,对账!$A$1:$B$1662,2,0)</f>
        <v>#N/A</v>
      </c>
    </row>
    <row r="1014" s="1" customFormat="1" ht="20" hidden="1" customHeight="1" spans="1:9">
      <c r="A1014" s="6" t="s">
        <v>31958</v>
      </c>
      <c r="B1014" s="6" t="s">
        <v>31959</v>
      </c>
      <c r="C1014" s="6" t="s">
        <v>31960</v>
      </c>
      <c r="D1014" s="6" t="s">
        <v>31961</v>
      </c>
      <c r="E1014" s="6" t="s">
        <v>29530</v>
      </c>
      <c r="F1014" s="6" t="s">
        <v>28440</v>
      </c>
      <c r="G1014" s="6" t="s">
        <v>28366</v>
      </c>
      <c r="H1014" s="6">
        <v>861</v>
      </c>
      <c r="I1014" s="1" t="e">
        <f>VLOOKUP(B1014,对账!$A$1:$B$1662,2,0)</f>
        <v>#N/A</v>
      </c>
    </row>
    <row r="1015" s="1" customFormat="1" ht="20" hidden="1" customHeight="1" spans="1:9">
      <c r="A1015" s="6" t="s">
        <v>31962</v>
      </c>
      <c r="B1015" s="6" t="s">
        <v>31963</v>
      </c>
      <c r="C1015" s="6" t="s">
        <v>31909</v>
      </c>
      <c r="D1015" s="6" t="s">
        <v>31964</v>
      </c>
      <c r="E1015" s="6" t="s">
        <v>28384</v>
      </c>
      <c r="F1015" s="6" t="s">
        <v>28664</v>
      </c>
      <c r="G1015" s="6" t="s">
        <v>28366</v>
      </c>
      <c r="H1015" s="6">
        <v>713.01</v>
      </c>
      <c r="I1015" s="1" t="e">
        <f>VLOOKUP(B1015,对账!$A$1:$B$1662,2,0)</f>
        <v>#N/A</v>
      </c>
    </row>
    <row r="1016" s="1" customFormat="1" ht="20" hidden="1" customHeight="1" spans="1:9">
      <c r="A1016" s="6" t="s">
        <v>31965</v>
      </c>
      <c r="B1016" s="6" t="s">
        <v>31966</v>
      </c>
      <c r="C1016" s="6" t="s">
        <v>29156</v>
      </c>
      <c r="D1016" s="6" t="s">
        <v>31967</v>
      </c>
      <c r="E1016" s="6" t="s">
        <v>28372</v>
      </c>
      <c r="F1016" s="6" t="s">
        <v>28373</v>
      </c>
      <c r="G1016" s="6" t="s">
        <v>28366</v>
      </c>
      <c r="H1016" s="6">
        <v>370</v>
      </c>
      <c r="I1016" s="1" t="e">
        <f>VLOOKUP(B1016,对账!$A$1:$B$1662,2,0)</f>
        <v>#N/A</v>
      </c>
    </row>
    <row r="1017" s="1" customFormat="1" ht="20" hidden="1" customHeight="1" spans="1:9">
      <c r="A1017" s="6" t="s">
        <v>31968</v>
      </c>
      <c r="B1017" s="6" t="s">
        <v>31969</v>
      </c>
      <c r="C1017" s="6" t="s">
        <v>28699</v>
      </c>
      <c r="D1017" s="6" t="s">
        <v>31970</v>
      </c>
      <c r="E1017" s="6" t="s">
        <v>28452</v>
      </c>
      <c r="F1017" s="6" t="s">
        <v>28480</v>
      </c>
      <c r="G1017" s="6" t="s">
        <v>28366</v>
      </c>
      <c r="H1017" s="6">
        <v>358</v>
      </c>
      <c r="I1017" s="1" t="e">
        <f>VLOOKUP(B1017,对账!$A$1:$B$1662,2,0)</f>
        <v>#N/A</v>
      </c>
    </row>
    <row r="1018" s="1" customFormat="1" ht="20" hidden="1" customHeight="1" spans="1:9">
      <c r="A1018" s="6" t="s">
        <v>31971</v>
      </c>
      <c r="B1018" s="6" t="s">
        <v>31972</v>
      </c>
      <c r="C1018" s="6" t="s">
        <v>28699</v>
      </c>
      <c r="D1018" s="6" t="s">
        <v>31973</v>
      </c>
      <c r="E1018" s="6" t="s">
        <v>28452</v>
      </c>
      <c r="F1018" s="6" t="s">
        <v>28480</v>
      </c>
      <c r="G1018" s="6" t="s">
        <v>28366</v>
      </c>
      <c r="H1018" s="6">
        <v>358</v>
      </c>
      <c r="I1018" s="1" t="e">
        <f>VLOOKUP(B1018,对账!$A$1:$B$1662,2,0)</f>
        <v>#N/A</v>
      </c>
    </row>
    <row r="1019" s="1" customFormat="1" ht="20" hidden="1" customHeight="1" spans="1:9">
      <c r="A1019" s="6" t="s">
        <v>31974</v>
      </c>
      <c r="B1019" s="6" t="s">
        <v>31975</v>
      </c>
      <c r="C1019" s="6" t="s">
        <v>29604</v>
      </c>
      <c r="D1019" s="6" t="s">
        <v>31976</v>
      </c>
      <c r="E1019" s="6" t="s">
        <v>28365</v>
      </c>
      <c r="F1019" s="6" t="s">
        <v>28452</v>
      </c>
      <c r="G1019" s="6" t="s">
        <v>28366</v>
      </c>
      <c r="H1019" s="6">
        <v>1099</v>
      </c>
      <c r="I1019" s="1" t="e">
        <f>VLOOKUP(B1019,对账!$A$1:$B$1662,2,0)</f>
        <v>#N/A</v>
      </c>
    </row>
    <row r="1020" s="1" customFormat="1" ht="20" hidden="1" customHeight="1" spans="1:9">
      <c r="A1020" s="6" t="s">
        <v>31977</v>
      </c>
      <c r="B1020" s="6" t="s">
        <v>31978</v>
      </c>
      <c r="C1020" s="6" t="s">
        <v>29604</v>
      </c>
      <c r="D1020" s="6" t="s">
        <v>31979</v>
      </c>
      <c r="E1020" s="6" t="s">
        <v>28365</v>
      </c>
      <c r="F1020" s="6" t="s">
        <v>28452</v>
      </c>
      <c r="G1020" s="6" t="s">
        <v>28366</v>
      </c>
      <c r="H1020" s="6">
        <v>1099</v>
      </c>
      <c r="I1020" s="1" t="e">
        <f>VLOOKUP(B1020,对账!$A$1:$B$1662,2,0)</f>
        <v>#N/A</v>
      </c>
    </row>
    <row r="1021" s="1" customFormat="1" ht="20" hidden="1" customHeight="1" spans="1:9">
      <c r="A1021" s="6" t="s">
        <v>31980</v>
      </c>
      <c r="B1021" s="6" t="s">
        <v>31981</v>
      </c>
      <c r="C1021" s="6" t="s">
        <v>31604</v>
      </c>
      <c r="D1021" s="6" t="s">
        <v>31982</v>
      </c>
      <c r="E1021" s="6" t="s">
        <v>28469</v>
      </c>
      <c r="F1021" s="6" t="s">
        <v>28373</v>
      </c>
      <c r="G1021" s="6" t="s">
        <v>28366</v>
      </c>
      <c r="H1021" s="6">
        <v>2246</v>
      </c>
      <c r="I1021" s="1" t="e">
        <f>VLOOKUP(B1021,对账!$A$1:$B$1662,2,0)</f>
        <v>#N/A</v>
      </c>
    </row>
    <row r="1022" s="1" customFormat="1" ht="20" hidden="1" customHeight="1" spans="1:9">
      <c r="A1022" s="6" t="s">
        <v>31983</v>
      </c>
      <c r="B1022" s="6" t="s">
        <v>31984</v>
      </c>
      <c r="C1022" s="6" t="s">
        <v>28774</v>
      </c>
      <c r="D1022" s="6" t="s">
        <v>31985</v>
      </c>
      <c r="E1022" s="6" t="s">
        <v>28348</v>
      </c>
      <c r="F1022" s="6" t="s">
        <v>28452</v>
      </c>
      <c r="G1022" s="6" t="s">
        <v>28366</v>
      </c>
      <c r="H1022" s="6">
        <v>1086</v>
      </c>
      <c r="I1022" s="1" t="e">
        <f>VLOOKUP(B1022,对账!$A$1:$B$1662,2,0)</f>
        <v>#N/A</v>
      </c>
    </row>
    <row r="1023" s="1" customFormat="1" ht="20" hidden="1" customHeight="1" spans="1:9">
      <c r="A1023" s="6" t="s">
        <v>31986</v>
      </c>
      <c r="B1023" s="6" t="s">
        <v>31987</v>
      </c>
      <c r="C1023" s="6" t="s">
        <v>28699</v>
      </c>
      <c r="D1023" s="6" t="s">
        <v>31988</v>
      </c>
      <c r="E1023" s="6" t="s">
        <v>31341</v>
      </c>
      <c r="F1023" s="6" t="s">
        <v>29661</v>
      </c>
      <c r="G1023" s="6" t="s">
        <v>28366</v>
      </c>
      <c r="H1023" s="6">
        <v>358</v>
      </c>
      <c r="I1023" s="1" t="e">
        <f>VLOOKUP(B1023,对账!$A$1:$B$1662,2,0)</f>
        <v>#N/A</v>
      </c>
    </row>
    <row r="1024" s="1" customFormat="1" ht="20" hidden="1" customHeight="1" spans="1:9">
      <c r="A1024" s="6" t="s">
        <v>31989</v>
      </c>
      <c r="B1024" s="6" t="s">
        <v>31990</v>
      </c>
      <c r="C1024" s="6" t="s">
        <v>31991</v>
      </c>
      <c r="D1024" s="6" t="s">
        <v>31992</v>
      </c>
      <c r="E1024" s="6" t="s">
        <v>28372</v>
      </c>
      <c r="F1024" s="6" t="s">
        <v>28384</v>
      </c>
      <c r="G1024" s="6" t="s">
        <v>28366</v>
      </c>
      <c r="H1024" s="6">
        <v>1312</v>
      </c>
      <c r="I1024" s="1" t="e">
        <f>VLOOKUP(B1024,对账!$A$1:$B$1662,2,0)</f>
        <v>#N/A</v>
      </c>
    </row>
    <row r="1025" s="1" customFormat="1" ht="20" hidden="1" customHeight="1" spans="1:9">
      <c r="A1025" s="6" t="s">
        <v>31993</v>
      </c>
      <c r="B1025" s="6" t="s">
        <v>31994</v>
      </c>
      <c r="C1025" s="6" t="s">
        <v>31991</v>
      </c>
      <c r="D1025" s="6" t="s">
        <v>31995</v>
      </c>
      <c r="E1025" s="6" t="s">
        <v>28372</v>
      </c>
      <c r="F1025" s="6" t="s">
        <v>28384</v>
      </c>
      <c r="G1025" s="6" t="s">
        <v>28366</v>
      </c>
      <c r="H1025" s="6">
        <v>1312</v>
      </c>
      <c r="I1025" s="1" t="e">
        <f>VLOOKUP(B1025,对账!$A$1:$B$1662,2,0)</f>
        <v>#N/A</v>
      </c>
    </row>
    <row r="1026" s="1" customFormat="1" ht="20" hidden="1" customHeight="1" spans="1:9">
      <c r="A1026" s="6" t="s">
        <v>31996</v>
      </c>
      <c r="B1026" s="6" t="s">
        <v>31997</v>
      </c>
      <c r="C1026" s="6" t="s">
        <v>31991</v>
      </c>
      <c r="D1026" s="6" t="s">
        <v>31998</v>
      </c>
      <c r="E1026" s="6" t="s">
        <v>28372</v>
      </c>
      <c r="F1026" s="6" t="s">
        <v>28384</v>
      </c>
      <c r="G1026" s="6" t="s">
        <v>28366</v>
      </c>
      <c r="H1026" s="6">
        <v>1312</v>
      </c>
      <c r="I1026" s="1" t="e">
        <f>VLOOKUP(B1026,对账!$A$1:$B$1662,2,0)</f>
        <v>#N/A</v>
      </c>
    </row>
    <row r="1027" s="1" customFormat="1" ht="20" hidden="1" customHeight="1" spans="1:9">
      <c r="A1027" s="6" t="s">
        <v>31999</v>
      </c>
      <c r="B1027" s="6" t="s">
        <v>32000</v>
      </c>
      <c r="C1027" s="6" t="s">
        <v>31991</v>
      </c>
      <c r="D1027" s="6" t="s">
        <v>32001</v>
      </c>
      <c r="E1027" s="6" t="s">
        <v>28372</v>
      </c>
      <c r="F1027" s="6" t="s">
        <v>28384</v>
      </c>
      <c r="G1027" s="6" t="s">
        <v>28366</v>
      </c>
      <c r="H1027" s="6">
        <v>1312</v>
      </c>
      <c r="I1027" s="1" t="e">
        <f>VLOOKUP(B1027,对账!$A$1:$B$1662,2,0)</f>
        <v>#N/A</v>
      </c>
    </row>
    <row r="1028" s="1" customFormat="1" ht="20" hidden="1" customHeight="1" spans="1:9">
      <c r="A1028" s="6" t="s">
        <v>32002</v>
      </c>
      <c r="B1028" s="6" t="s">
        <v>32003</v>
      </c>
      <c r="C1028" s="6" t="s">
        <v>31991</v>
      </c>
      <c r="D1028" s="6" t="s">
        <v>32004</v>
      </c>
      <c r="E1028" s="6" t="s">
        <v>28372</v>
      </c>
      <c r="F1028" s="6" t="s">
        <v>28384</v>
      </c>
      <c r="G1028" s="6" t="s">
        <v>28366</v>
      </c>
      <c r="H1028" s="6">
        <v>1312</v>
      </c>
      <c r="I1028" s="1" t="e">
        <f>VLOOKUP(B1028,对账!$A$1:$B$1662,2,0)</f>
        <v>#N/A</v>
      </c>
    </row>
    <row r="1029" s="1" customFormat="1" ht="20" hidden="1" customHeight="1" spans="1:9">
      <c r="A1029" s="6" t="s">
        <v>32005</v>
      </c>
      <c r="B1029" s="6" t="s">
        <v>32006</v>
      </c>
      <c r="C1029" s="6" t="s">
        <v>28699</v>
      </c>
      <c r="D1029" s="6" t="s">
        <v>32007</v>
      </c>
      <c r="E1029" s="6" t="s">
        <v>28452</v>
      </c>
      <c r="F1029" s="6" t="s">
        <v>28480</v>
      </c>
      <c r="G1029" s="6" t="s">
        <v>28366</v>
      </c>
      <c r="H1029" s="6">
        <v>358</v>
      </c>
      <c r="I1029" s="1" t="e">
        <f>VLOOKUP(B1029,对账!$A$1:$B$1662,2,0)</f>
        <v>#N/A</v>
      </c>
    </row>
    <row r="1030" s="1" customFormat="1" ht="20" hidden="1" customHeight="1" spans="1:9">
      <c r="A1030" s="6" t="s">
        <v>32008</v>
      </c>
      <c r="B1030" s="6" t="s">
        <v>32009</v>
      </c>
      <c r="C1030" s="6" t="s">
        <v>32010</v>
      </c>
      <c r="D1030" s="6" t="s">
        <v>32011</v>
      </c>
      <c r="E1030" s="6" t="s">
        <v>28469</v>
      </c>
      <c r="F1030" s="6" t="s">
        <v>28402</v>
      </c>
      <c r="G1030" s="6" t="s">
        <v>28366</v>
      </c>
      <c r="H1030" s="6">
        <v>345</v>
      </c>
      <c r="I1030" s="1" t="e">
        <f>VLOOKUP(B1030,对账!$A$1:$B$1662,2,0)</f>
        <v>#N/A</v>
      </c>
    </row>
    <row r="1031" s="1" customFormat="1" ht="20" hidden="1" customHeight="1" spans="1:9">
      <c r="A1031" s="6" t="s">
        <v>32012</v>
      </c>
      <c r="B1031" s="6" t="s">
        <v>32013</v>
      </c>
      <c r="C1031" s="6" t="s">
        <v>32014</v>
      </c>
      <c r="D1031" s="6" t="s">
        <v>32015</v>
      </c>
      <c r="E1031" s="6" t="s">
        <v>28452</v>
      </c>
      <c r="F1031" s="6" t="s">
        <v>28401</v>
      </c>
      <c r="G1031" s="6" t="s">
        <v>28366</v>
      </c>
      <c r="H1031" s="6">
        <v>3907</v>
      </c>
      <c r="I1031" s="1" t="e">
        <f>VLOOKUP(B1031,对账!$A$1:$B$1662,2,0)</f>
        <v>#N/A</v>
      </c>
    </row>
    <row r="1032" s="1" customFormat="1" ht="20" hidden="1" customHeight="1" spans="1:9">
      <c r="A1032" s="6" t="s">
        <v>32016</v>
      </c>
      <c r="B1032" s="6" t="s">
        <v>32017</v>
      </c>
      <c r="C1032" s="6" t="s">
        <v>31576</v>
      </c>
      <c r="D1032" s="6" t="s">
        <v>32018</v>
      </c>
      <c r="E1032" s="6" t="s">
        <v>28579</v>
      </c>
      <c r="F1032" s="6" t="s">
        <v>28837</v>
      </c>
      <c r="G1032" s="6" t="s">
        <v>28366</v>
      </c>
      <c r="H1032" s="6">
        <v>6033</v>
      </c>
      <c r="I1032" s="1" t="e">
        <f>VLOOKUP(B1032,对账!$A$1:$B$1662,2,0)</f>
        <v>#N/A</v>
      </c>
    </row>
    <row r="1033" s="1" customFormat="1" ht="20" hidden="1" customHeight="1" spans="1:9">
      <c r="A1033" s="6" t="s">
        <v>32019</v>
      </c>
      <c r="B1033" s="6" t="s">
        <v>32020</v>
      </c>
      <c r="C1033" s="6" t="s">
        <v>29211</v>
      </c>
      <c r="D1033" s="6" t="s">
        <v>32021</v>
      </c>
      <c r="E1033" s="6" t="s">
        <v>28584</v>
      </c>
      <c r="F1033" s="6" t="s">
        <v>28836</v>
      </c>
      <c r="G1033" s="6" t="s">
        <v>28366</v>
      </c>
      <c r="H1033" s="6">
        <v>2499</v>
      </c>
      <c r="I1033" s="1" t="e">
        <f>VLOOKUP(B1033,对账!$A$1:$B$1662,2,0)</f>
        <v>#N/A</v>
      </c>
    </row>
    <row r="1034" s="1" customFormat="1" ht="20" hidden="1" customHeight="1" spans="1:9">
      <c r="A1034" s="6" t="s">
        <v>32022</v>
      </c>
      <c r="B1034" s="6" t="s">
        <v>32023</v>
      </c>
      <c r="C1034" s="6" t="s">
        <v>29211</v>
      </c>
      <c r="D1034" s="6" t="s">
        <v>32024</v>
      </c>
      <c r="E1034" s="6" t="s">
        <v>28584</v>
      </c>
      <c r="F1034" s="6" t="s">
        <v>28836</v>
      </c>
      <c r="G1034" s="6" t="s">
        <v>28366</v>
      </c>
      <c r="H1034" s="6">
        <v>4494</v>
      </c>
      <c r="I1034" s="1" t="e">
        <f>VLOOKUP(B1034,对账!$A$1:$B$1662,2,0)</f>
        <v>#N/A</v>
      </c>
    </row>
    <row r="1035" s="1" customFormat="1" ht="20" hidden="1" customHeight="1" spans="1:9">
      <c r="A1035" s="6" t="s">
        <v>32025</v>
      </c>
      <c r="B1035" s="6" t="s">
        <v>32026</v>
      </c>
      <c r="C1035" s="6" t="s">
        <v>32027</v>
      </c>
      <c r="D1035" s="6" t="s">
        <v>32028</v>
      </c>
      <c r="E1035" s="6" t="s">
        <v>29168</v>
      </c>
      <c r="F1035" s="6" t="s">
        <v>28916</v>
      </c>
      <c r="G1035" s="6" t="s">
        <v>28366</v>
      </c>
      <c r="H1035" s="6">
        <v>1788</v>
      </c>
      <c r="I1035" s="1" t="e">
        <f>VLOOKUP(B1035,对账!$A$1:$B$1662,2,0)</f>
        <v>#N/A</v>
      </c>
    </row>
    <row r="1036" s="1" customFormat="1" ht="20" hidden="1" customHeight="1" spans="1:9">
      <c r="A1036" s="6" t="s">
        <v>32029</v>
      </c>
      <c r="B1036" s="6" t="s">
        <v>32030</v>
      </c>
      <c r="C1036" s="6" t="s">
        <v>32031</v>
      </c>
      <c r="D1036" s="6" t="s">
        <v>32032</v>
      </c>
      <c r="E1036" s="6" t="s">
        <v>32033</v>
      </c>
      <c r="F1036" s="6" t="s">
        <v>31479</v>
      </c>
      <c r="G1036" s="6" t="s">
        <v>28366</v>
      </c>
      <c r="H1036" s="6">
        <v>0</v>
      </c>
      <c r="I1036" s="1" t="e">
        <f>VLOOKUP(B1036,对账!$A$1:$B$1662,2,0)</f>
        <v>#N/A</v>
      </c>
    </row>
    <row r="1037" s="1" customFormat="1" ht="20" hidden="1" customHeight="1" spans="1:9">
      <c r="A1037" s="6" t="s">
        <v>32034</v>
      </c>
      <c r="B1037" s="6" t="s">
        <v>32035</v>
      </c>
      <c r="C1037" s="6" t="s">
        <v>32036</v>
      </c>
      <c r="D1037" s="6" t="s">
        <v>32037</v>
      </c>
      <c r="E1037" s="6" t="s">
        <v>28664</v>
      </c>
      <c r="F1037" s="6" t="s">
        <v>28550</v>
      </c>
      <c r="G1037" s="6" t="s">
        <v>28366</v>
      </c>
      <c r="H1037" s="6">
        <v>4010.02</v>
      </c>
      <c r="I1037" s="1" t="e">
        <f>VLOOKUP(B1037,对账!$A$1:$B$1662,2,0)</f>
        <v>#N/A</v>
      </c>
    </row>
    <row r="1038" s="1" customFormat="1" ht="20" hidden="1" customHeight="1" spans="1:9">
      <c r="A1038" s="6" t="s">
        <v>32038</v>
      </c>
      <c r="B1038" s="6" t="s">
        <v>32039</v>
      </c>
      <c r="C1038" s="6" t="s">
        <v>28699</v>
      </c>
      <c r="D1038" s="6" t="s">
        <v>32040</v>
      </c>
      <c r="E1038" s="6" t="s">
        <v>28373</v>
      </c>
      <c r="F1038" s="6" t="s">
        <v>28384</v>
      </c>
      <c r="G1038" s="6" t="s">
        <v>28366</v>
      </c>
      <c r="H1038" s="6">
        <v>358</v>
      </c>
      <c r="I1038" s="1" t="e">
        <f>VLOOKUP(B1038,对账!$A$1:$B$1662,2,0)</f>
        <v>#N/A</v>
      </c>
    </row>
    <row r="1039" s="1" customFormat="1" ht="20" hidden="1" customHeight="1" spans="1:9">
      <c r="A1039" s="6" t="s">
        <v>32041</v>
      </c>
      <c r="B1039" s="6" t="s">
        <v>32042</v>
      </c>
      <c r="C1039" s="6" t="s">
        <v>29555</v>
      </c>
      <c r="D1039" s="6" t="s">
        <v>32043</v>
      </c>
      <c r="E1039" s="6" t="s">
        <v>28869</v>
      </c>
      <c r="F1039" s="6" t="s">
        <v>28593</v>
      </c>
      <c r="G1039" s="6" t="s">
        <v>28366</v>
      </c>
      <c r="H1039" s="6">
        <v>1366</v>
      </c>
      <c r="I1039" s="1" t="e">
        <f>VLOOKUP(B1039,对账!$A$1:$B$1662,2,0)</f>
        <v>#N/A</v>
      </c>
    </row>
    <row r="1040" s="1" customFormat="1" ht="20" hidden="1" customHeight="1" spans="1:9">
      <c r="A1040" s="6" t="s">
        <v>32044</v>
      </c>
      <c r="B1040" s="6" t="s">
        <v>32045</v>
      </c>
      <c r="C1040" s="6" t="s">
        <v>31668</v>
      </c>
      <c r="D1040" s="6" t="s">
        <v>32046</v>
      </c>
      <c r="E1040" s="6" t="s">
        <v>28469</v>
      </c>
      <c r="F1040" s="6" t="s">
        <v>28372</v>
      </c>
      <c r="G1040" s="6" t="s">
        <v>28366</v>
      </c>
      <c r="H1040" s="6">
        <v>1112</v>
      </c>
      <c r="I1040" s="1" t="e">
        <f>VLOOKUP(B1040,对账!$A$1:$B$1662,2,0)</f>
        <v>#N/A</v>
      </c>
    </row>
    <row r="1041" s="1" customFormat="1" ht="20" hidden="1" customHeight="1" spans="1:9">
      <c r="A1041" s="6" t="s">
        <v>32047</v>
      </c>
      <c r="B1041" s="6" t="s">
        <v>32048</v>
      </c>
      <c r="C1041" s="6" t="s">
        <v>31576</v>
      </c>
      <c r="D1041" s="6" t="s">
        <v>32049</v>
      </c>
      <c r="E1041" s="6" t="s">
        <v>30193</v>
      </c>
      <c r="F1041" s="6" t="s">
        <v>30866</v>
      </c>
      <c r="G1041" s="6" t="s">
        <v>28366</v>
      </c>
      <c r="H1041" s="6">
        <v>4827</v>
      </c>
      <c r="I1041" s="1" t="e">
        <f>VLOOKUP(B1041,对账!$A$1:$B$1662,2,0)</f>
        <v>#N/A</v>
      </c>
    </row>
    <row r="1042" s="1" customFormat="1" ht="20" hidden="1" customHeight="1" spans="1:9">
      <c r="A1042" s="6" t="s">
        <v>32050</v>
      </c>
      <c r="B1042" s="6" t="s">
        <v>32051</v>
      </c>
      <c r="C1042" s="6" t="s">
        <v>31576</v>
      </c>
      <c r="D1042" s="6" t="s">
        <v>32052</v>
      </c>
      <c r="E1042" s="6" t="s">
        <v>30193</v>
      </c>
      <c r="F1042" s="6" t="s">
        <v>30866</v>
      </c>
      <c r="G1042" s="6" t="s">
        <v>28366</v>
      </c>
      <c r="H1042" s="6">
        <v>4827</v>
      </c>
      <c r="I1042" s="1" t="e">
        <f>VLOOKUP(B1042,对账!$A$1:$B$1662,2,0)</f>
        <v>#N/A</v>
      </c>
    </row>
    <row r="1043" s="1" customFormat="1" ht="20" hidden="1" customHeight="1" spans="1:9">
      <c r="A1043" s="6" t="s">
        <v>32053</v>
      </c>
      <c r="B1043" s="6" t="s">
        <v>32054</v>
      </c>
      <c r="C1043" s="6" t="s">
        <v>32055</v>
      </c>
      <c r="D1043" s="6" t="s">
        <v>32056</v>
      </c>
      <c r="E1043" s="6" t="s">
        <v>28664</v>
      </c>
      <c r="F1043" s="6" t="s">
        <v>28669</v>
      </c>
      <c r="G1043" s="6" t="s">
        <v>28366</v>
      </c>
      <c r="H1043" s="6">
        <v>15152</v>
      </c>
      <c r="I1043" s="1" t="e">
        <f>VLOOKUP(B1043,对账!$A$1:$B$1662,2,0)</f>
        <v>#N/A</v>
      </c>
    </row>
    <row r="1044" s="1" customFormat="1" ht="20" hidden="1" customHeight="1" spans="1:9">
      <c r="A1044" s="6" t="s">
        <v>32057</v>
      </c>
      <c r="B1044" s="6" t="s">
        <v>32058</v>
      </c>
      <c r="C1044" s="6" t="s">
        <v>30776</v>
      </c>
      <c r="D1044" s="6" t="s">
        <v>32059</v>
      </c>
      <c r="E1044" s="6" t="s">
        <v>28480</v>
      </c>
      <c r="F1044" s="6" t="s">
        <v>28401</v>
      </c>
      <c r="G1044" s="6" t="s">
        <v>28366</v>
      </c>
      <c r="H1044" s="6">
        <v>175</v>
      </c>
      <c r="I1044" s="1" t="e">
        <f>VLOOKUP(B1044,对账!$A$1:$B$1662,2,0)</f>
        <v>#N/A</v>
      </c>
    </row>
    <row r="1045" s="1" customFormat="1" ht="20" hidden="1" customHeight="1" spans="1:9">
      <c r="A1045" s="6" t="s">
        <v>32060</v>
      </c>
      <c r="B1045" s="6" t="s">
        <v>32061</v>
      </c>
      <c r="C1045" s="6" t="s">
        <v>32062</v>
      </c>
      <c r="D1045" s="6" t="s">
        <v>32063</v>
      </c>
      <c r="E1045" s="6" t="s">
        <v>28385</v>
      </c>
      <c r="F1045" s="6" t="s">
        <v>28663</v>
      </c>
      <c r="G1045" s="6" t="s">
        <v>28366</v>
      </c>
      <c r="H1045" s="6">
        <v>1429</v>
      </c>
      <c r="I1045" s="1" t="e">
        <f>VLOOKUP(B1045,对账!$A$1:$B$1662,2,0)</f>
        <v>#N/A</v>
      </c>
    </row>
    <row r="1046" s="1" customFormat="1" ht="20" hidden="1" customHeight="1" spans="1:9">
      <c r="A1046" s="6" t="s">
        <v>32064</v>
      </c>
      <c r="B1046" s="6" t="s">
        <v>32065</v>
      </c>
      <c r="C1046" s="6" t="s">
        <v>29211</v>
      </c>
      <c r="D1046" s="6" t="s">
        <v>32066</v>
      </c>
      <c r="E1046" s="6" t="s">
        <v>29254</v>
      </c>
      <c r="F1046" s="6" t="s">
        <v>28869</v>
      </c>
      <c r="G1046" s="6" t="s">
        <v>28366</v>
      </c>
      <c r="H1046" s="6">
        <v>3440</v>
      </c>
      <c r="I1046" s="1" t="e">
        <f>VLOOKUP(B1046,对账!$A$1:$B$1662,2,0)</f>
        <v>#N/A</v>
      </c>
    </row>
    <row r="1047" s="1" customFormat="1" ht="20" hidden="1" customHeight="1" spans="1:9">
      <c r="A1047" s="6" t="s">
        <v>32067</v>
      </c>
      <c r="B1047" s="6" t="s">
        <v>32068</v>
      </c>
      <c r="C1047" s="6" t="s">
        <v>29882</v>
      </c>
      <c r="D1047" s="6" t="s">
        <v>32069</v>
      </c>
      <c r="E1047" s="6" t="s">
        <v>32070</v>
      </c>
      <c r="F1047" s="6" t="s">
        <v>31373</v>
      </c>
      <c r="G1047" s="6" t="s">
        <v>28366</v>
      </c>
      <c r="H1047" s="6">
        <v>0</v>
      </c>
      <c r="I1047" s="1" t="e">
        <f>VLOOKUP(B1047,对账!$A$1:$B$1662,2,0)</f>
        <v>#N/A</v>
      </c>
    </row>
    <row r="1048" s="1" customFormat="1" ht="20" hidden="1" customHeight="1" spans="1:9">
      <c r="A1048" s="6" t="s">
        <v>32071</v>
      </c>
      <c r="B1048" s="6" t="s">
        <v>32072</v>
      </c>
      <c r="C1048" s="6" t="s">
        <v>29882</v>
      </c>
      <c r="D1048" s="6" t="s">
        <v>32073</v>
      </c>
      <c r="E1048" s="6" t="s">
        <v>32070</v>
      </c>
      <c r="F1048" s="6" t="s">
        <v>31373</v>
      </c>
      <c r="G1048" s="6" t="s">
        <v>28366</v>
      </c>
      <c r="H1048" s="6">
        <v>0</v>
      </c>
      <c r="I1048" s="1" t="e">
        <f>VLOOKUP(B1048,对账!$A$1:$B$1662,2,0)</f>
        <v>#N/A</v>
      </c>
    </row>
    <row r="1049" s="1" customFormat="1" ht="20" hidden="1" customHeight="1" spans="1:9">
      <c r="A1049" s="6" t="s">
        <v>32074</v>
      </c>
      <c r="B1049" s="6" t="s">
        <v>32075</v>
      </c>
      <c r="C1049" s="6" t="s">
        <v>28438</v>
      </c>
      <c r="D1049" s="6" t="s">
        <v>32076</v>
      </c>
      <c r="E1049" s="6" t="s">
        <v>28836</v>
      </c>
      <c r="F1049" s="6" t="s">
        <v>28837</v>
      </c>
      <c r="G1049" s="6" t="s">
        <v>28366</v>
      </c>
      <c r="H1049" s="6">
        <v>764</v>
      </c>
      <c r="I1049" s="1" t="e">
        <f>VLOOKUP(B1049,对账!$A$1:$B$1662,2,0)</f>
        <v>#N/A</v>
      </c>
    </row>
    <row r="1050" s="1" customFormat="1" ht="20" hidden="1" customHeight="1" spans="1:9">
      <c r="A1050" s="6" t="s">
        <v>32077</v>
      </c>
      <c r="B1050" s="6" t="s">
        <v>32078</v>
      </c>
      <c r="C1050" s="6" t="s">
        <v>28699</v>
      </c>
      <c r="D1050" s="6" t="s">
        <v>32079</v>
      </c>
      <c r="E1050" s="6" t="s">
        <v>28373</v>
      </c>
      <c r="F1050" s="6" t="s">
        <v>28384</v>
      </c>
      <c r="G1050" s="6" t="s">
        <v>28366</v>
      </c>
      <c r="H1050" s="6">
        <v>358</v>
      </c>
      <c r="I1050" s="1" t="e">
        <f>VLOOKUP(B1050,对账!$A$1:$B$1662,2,0)</f>
        <v>#N/A</v>
      </c>
    </row>
    <row r="1051" s="1" customFormat="1" ht="20" hidden="1" customHeight="1" spans="1:9">
      <c r="A1051" s="6" t="s">
        <v>32080</v>
      </c>
      <c r="B1051" s="6" t="s">
        <v>32081</v>
      </c>
      <c r="C1051" s="6" t="s">
        <v>31821</v>
      </c>
      <c r="D1051" s="6" t="s">
        <v>32082</v>
      </c>
      <c r="E1051" s="6" t="s">
        <v>29628</v>
      </c>
      <c r="F1051" s="6" t="s">
        <v>31084</v>
      </c>
      <c r="G1051" s="6" t="s">
        <v>28366</v>
      </c>
      <c r="H1051" s="6">
        <v>1112</v>
      </c>
      <c r="I1051" s="1" t="e">
        <f>VLOOKUP(B1051,对账!$A$1:$B$1662,2,0)</f>
        <v>#N/A</v>
      </c>
    </row>
    <row r="1052" s="1" customFormat="1" ht="20" hidden="1" customHeight="1" spans="1:9">
      <c r="A1052" s="6" t="s">
        <v>32083</v>
      </c>
      <c r="B1052" s="6" t="s">
        <v>32084</v>
      </c>
      <c r="C1052" s="6" t="s">
        <v>32085</v>
      </c>
      <c r="D1052" s="6" t="s">
        <v>32086</v>
      </c>
      <c r="E1052" s="6" t="s">
        <v>32087</v>
      </c>
      <c r="F1052" s="6" t="s">
        <v>30891</v>
      </c>
      <c r="G1052" s="6" t="s">
        <v>28366</v>
      </c>
      <c r="H1052" s="6">
        <v>0</v>
      </c>
      <c r="I1052" s="1" t="e">
        <f>VLOOKUP(B1052,对账!$A$1:$B$1662,2,0)</f>
        <v>#N/A</v>
      </c>
    </row>
    <row r="1053" s="1" customFormat="1" ht="20" hidden="1" customHeight="1" spans="1:9">
      <c r="A1053" s="6" t="s">
        <v>32088</v>
      </c>
      <c r="B1053" s="6" t="s">
        <v>32089</v>
      </c>
      <c r="C1053" s="6" t="s">
        <v>28699</v>
      </c>
      <c r="D1053" s="6" t="s">
        <v>32090</v>
      </c>
      <c r="E1053" s="6" t="s">
        <v>28894</v>
      </c>
      <c r="F1053" s="6" t="s">
        <v>28578</v>
      </c>
      <c r="G1053" s="6" t="s">
        <v>28366</v>
      </c>
      <c r="H1053" s="6">
        <v>358</v>
      </c>
      <c r="I1053" s="1" t="e">
        <f>VLOOKUP(B1053,对账!$A$1:$B$1662,2,0)</f>
        <v>#N/A</v>
      </c>
    </row>
    <row r="1054" s="1" customFormat="1" ht="20" hidden="1" customHeight="1" spans="1:9">
      <c r="A1054" s="6" t="s">
        <v>32091</v>
      </c>
      <c r="B1054" s="6" t="s">
        <v>32092</v>
      </c>
      <c r="C1054" s="6" t="s">
        <v>29211</v>
      </c>
      <c r="D1054" s="6" t="s">
        <v>32093</v>
      </c>
      <c r="E1054" s="6" t="s">
        <v>28463</v>
      </c>
      <c r="F1054" s="6" t="s">
        <v>28365</v>
      </c>
      <c r="G1054" s="6" t="s">
        <v>28366</v>
      </c>
      <c r="H1054" s="6">
        <v>1657</v>
      </c>
      <c r="I1054" s="1" t="e">
        <f>VLOOKUP(B1054,对账!$A$1:$B$1662,2,0)</f>
        <v>#N/A</v>
      </c>
    </row>
    <row r="1055" s="1" customFormat="1" ht="20" hidden="1" customHeight="1" spans="1:9">
      <c r="A1055" s="6" t="s">
        <v>32094</v>
      </c>
      <c r="B1055" s="6" t="s">
        <v>32095</v>
      </c>
      <c r="C1055" s="6" t="s">
        <v>28699</v>
      </c>
      <c r="D1055" s="6" t="s">
        <v>32096</v>
      </c>
      <c r="E1055" s="6" t="s">
        <v>28373</v>
      </c>
      <c r="F1055" s="6" t="s">
        <v>28384</v>
      </c>
      <c r="G1055" s="6" t="s">
        <v>28366</v>
      </c>
      <c r="H1055" s="6">
        <v>714</v>
      </c>
      <c r="I1055" s="1" t="e">
        <f>VLOOKUP(B1055,对账!$A$1:$B$1662,2,0)</f>
        <v>#N/A</v>
      </c>
    </row>
    <row r="1056" s="1" customFormat="1" ht="20" hidden="1" customHeight="1" spans="1:9">
      <c r="A1056" s="6" t="s">
        <v>32097</v>
      </c>
      <c r="B1056" s="6" t="s">
        <v>32098</v>
      </c>
      <c r="C1056" s="6" t="s">
        <v>30823</v>
      </c>
      <c r="D1056" s="6" t="s">
        <v>32099</v>
      </c>
      <c r="E1056" s="6" t="s">
        <v>28549</v>
      </c>
      <c r="F1056" s="6" t="s">
        <v>28584</v>
      </c>
      <c r="G1056" s="6" t="s">
        <v>28366</v>
      </c>
      <c r="H1056" s="6">
        <v>507</v>
      </c>
      <c r="I1056" s="1" t="e">
        <f>VLOOKUP(B1056,对账!$A$1:$B$1662,2,0)</f>
        <v>#N/A</v>
      </c>
    </row>
    <row r="1057" s="1" customFormat="1" ht="20" hidden="1" customHeight="1" spans="1:9">
      <c r="A1057" s="6" t="s">
        <v>32100</v>
      </c>
      <c r="B1057" s="6" t="s">
        <v>32101</v>
      </c>
      <c r="C1057" s="6" t="s">
        <v>28699</v>
      </c>
      <c r="D1057" s="6" t="s">
        <v>32102</v>
      </c>
      <c r="E1057" s="6" t="s">
        <v>28669</v>
      </c>
      <c r="F1057" s="6" t="s">
        <v>28894</v>
      </c>
      <c r="G1057" s="6" t="s">
        <v>28366</v>
      </c>
      <c r="H1057" s="6">
        <v>357</v>
      </c>
      <c r="I1057" s="1" t="e">
        <f>VLOOKUP(B1057,对账!$A$1:$B$1662,2,0)</f>
        <v>#N/A</v>
      </c>
    </row>
    <row r="1058" s="1" customFormat="1" ht="20" hidden="1" customHeight="1" spans="1:9">
      <c r="A1058" s="6" t="s">
        <v>32103</v>
      </c>
      <c r="B1058" s="6" t="s">
        <v>32104</v>
      </c>
      <c r="C1058" s="6" t="s">
        <v>32105</v>
      </c>
      <c r="D1058" s="6" t="s">
        <v>32106</v>
      </c>
      <c r="E1058" s="6" t="s">
        <v>28372</v>
      </c>
      <c r="F1058" s="6" t="s">
        <v>28385</v>
      </c>
      <c r="G1058" s="6" t="s">
        <v>28366</v>
      </c>
      <c r="H1058" s="6">
        <v>2508.99</v>
      </c>
      <c r="I1058" s="1" t="e">
        <f>VLOOKUP(B1058,对账!$A$1:$B$1662,2,0)</f>
        <v>#N/A</v>
      </c>
    </row>
    <row r="1059" s="1" customFormat="1" ht="20" hidden="1" customHeight="1" spans="1:9">
      <c r="A1059" s="6" t="s">
        <v>32107</v>
      </c>
      <c r="B1059" s="6" t="s">
        <v>32108</v>
      </c>
      <c r="C1059" s="6" t="s">
        <v>32109</v>
      </c>
      <c r="D1059" s="6" t="s">
        <v>32110</v>
      </c>
      <c r="E1059" s="6" t="s">
        <v>28372</v>
      </c>
      <c r="F1059" s="6" t="s">
        <v>28373</v>
      </c>
      <c r="G1059" s="6" t="s">
        <v>28366</v>
      </c>
      <c r="H1059" s="6">
        <v>207</v>
      </c>
      <c r="I1059" s="1" t="e">
        <f>VLOOKUP(B1059,对账!$A$1:$B$1662,2,0)</f>
        <v>#N/A</v>
      </c>
    </row>
    <row r="1060" s="1" customFormat="1" ht="20" hidden="1" customHeight="1" spans="1:9">
      <c r="A1060" s="6" t="s">
        <v>32111</v>
      </c>
      <c r="B1060" s="6" t="s">
        <v>32112</v>
      </c>
      <c r="C1060" s="6" t="s">
        <v>32113</v>
      </c>
      <c r="D1060" s="6" t="s">
        <v>32114</v>
      </c>
      <c r="E1060" s="6" t="s">
        <v>28502</v>
      </c>
      <c r="F1060" s="6" t="s">
        <v>29142</v>
      </c>
      <c r="G1060" s="6" t="s">
        <v>28366</v>
      </c>
      <c r="H1060" s="6">
        <v>11985</v>
      </c>
      <c r="I1060" s="1" t="e">
        <f>VLOOKUP(B1060,对账!$A$1:$B$1662,2,0)</f>
        <v>#N/A</v>
      </c>
    </row>
    <row r="1061" s="1" customFormat="1" ht="20" hidden="1" customHeight="1" spans="1:9">
      <c r="A1061" s="6" t="s">
        <v>32115</v>
      </c>
      <c r="B1061" s="6" t="s">
        <v>32116</v>
      </c>
      <c r="C1061" s="6" t="s">
        <v>32117</v>
      </c>
      <c r="D1061" s="6" t="s">
        <v>32118</v>
      </c>
      <c r="E1061" s="6" t="s">
        <v>32119</v>
      </c>
      <c r="F1061" s="6" t="s">
        <v>32087</v>
      </c>
      <c r="G1061" s="6" t="s">
        <v>28366</v>
      </c>
      <c r="H1061" s="6">
        <v>0</v>
      </c>
      <c r="I1061" s="1" t="e">
        <f>VLOOKUP(B1061,对账!$A$1:$B$1662,2,0)</f>
        <v>#N/A</v>
      </c>
    </row>
    <row r="1062" s="1" customFormat="1" ht="20" hidden="1" customHeight="1" spans="1:9">
      <c r="A1062" s="6" t="s">
        <v>32120</v>
      </c>
      <c r="B1062" s="6" t="s">
        <v>32121</v>
      </c>
      <c r="C1062" s="6" t="s">
        <v>32122</v>
      </c>
      <c r="D1062" s="6" t="s">
        <v>32123</v>
      </c>
      <c r="E1062" s="6" t="s">
        <v>28348</v>
      </c>
      <c r="F1062" s="6" t="s">
        <v>28401</v>
      </c>
      <c r="G1062" s="6" t="s">
        <v>28366</v>
      </c>
      <c r="H1062" s="6">
        <v>1186</v>
      </c>
      <c r="I1062" s="1" t="e">
        <f>VLOOKUP(B1062,对账!$A$1:$B$1662,2,0)</f>
        <v>#N/A</v>
      </c>
    </row>
    <row r="1063" s="1" customFormat="1" ht="20" hidden="1" customHeight="1" spans="1:9">
      <c r="A1063" s="6" t="s">
        <v>32124</v>
      </c>
      <c r="B1063" s="6" t="s">
        <v>32125</v>
      </c>
      <c r="C1063" s="6" t="s">
        <v>31821</v>
      </c>
      <c r="D1063" s="6" t="s">
        <v>32126</v>
      </c>
      <c r="E1063" s="6" t="s">
        <v>29628</v>
      </c>
      <c r="F1063" s="6" t="s">
        <v>31426</v>
      </c>
      <c r="G1063" s="6" t="s">
        <v>28366</v>
      </c>
      <c r="H1063" s="6">
        <v>2227</v>
      </c>
      <c r="I1063" s="1" t="e">
        <f>VLOOKUP(B1063,对账!$A$1:$B$1662,2,0)</f>
        <v>#N/A</v>
      </c>
    </row>
    <row r="1064" s="1" customFormat="1" ht="20" hidden="1" customHeight="1" spans="1:9">
      <c r="A1064" s="6" t="s">
        <v>32127</v>
      </c>
      <c r="B1064" s="6" t="s">
        <v>32128</v>
      </c>
      <c r="C1064" s="6" t="s">
        <v>31821</v>
      </c>
      <c r="D1064" s="6" t="s">
        <v>32129</v>
      </c>
      <c r="E1064" s="6" t="s">
        <v>29628</v>
      </c>
      <c r="F1064" s="6" t="s">
        <v>31426</v>
      </c>
      <c r="G1064" s="6" t="s">
        <v>28366</v>
      </c>
      <c r="H1064" s="6">
        <v>2227</v>
      </c>
      <c r="I1064" s="1" t="e">
        <f>VLOOKUP(B1064,对账!$A$1:$B$1662,2,0)</f>
        <v>#N/A</v>
      </c>
    </row>
    <row r="1065" s="1" customFormat="1" ht="20" hidden="1" customHeight="1" spans="1:9">
      <c r="A1065" s="6" t="s">
        <v>32130</v>
      </c>
      <c r="B1065" s="6" t="s">
        <v>32131</v>
      </c>
      <c r="C1065" s="6" t="s">
        <v>32132</v>
      </c>
      <c r="D1065" s="6" t="s">
        <v>32126</v>
      </c>
      <c r="E1065" s="6" t="s">
        <v>29627</v>
      </c>
      <c r="F1065" s="6" t="s">
        <v>29628</v>
      </c>
      <c r="G1065" s="6" t="s">
        <v>28366</v>
      </c>
      <c r="H1065" s="6">
        <v>406</v>
      </c>
      <c r="I1065" s="1" t="e">
        <f>VLOOKUP(B1065,对账!$A$1:$B$1662,2,0)</f>
        <v>#N/A</v>
      </c>
    </row>
    <row r="1066" s="1" customFormat="1" ht="20" hidden="1" customHeight="1" spans="1:9">
      <c r="A1066" s="6" t="s">
        <v>32133</v>
      </c>
      <c r="B1066" s="6" t="s">
        <v>32134</v>
      </c>
      <c r="C1066" s="6" t="s">
        <v>32135</v>
      </c>
      <c r="D1066" s="6" t="s">
        <v>32136</v>
      </c>
      <c r="E1066" s="6" t="s">
        <v>28429</v>
      </c>
      <c r="F1066" s="6" t="s">
        <v>28372</v>
      </c>
      <c r="G1066" s="6" t="s">
        <v>28366</v>
      </c>
      <c r="H1066" s="6">
        <v>4102</v>
      </c>
      <c r="I1066" s="1" t="e">
        <f>VLOOKUP(B1066,对账!$A$1:$B$1662,2,0)</f>
        <v>#N/A</v>
      </c>
    </row>
    <row r="1067" s="1" customFormat="1" ht="20" hidden="1" customHeight="1" spans="1:9">
      <c r="A1067" s="6" t="s">
        <v>32137</v>
      </c>
      <c r="B1067" s="6" t="s">
        <v>32138</v>
      </c>
      <c r="C1067" s="6" t="s">
        <v>29187</v>
      </c>
      <c r="D1067" s="6" t="s">
        <v>31676</v>
      </c>
      <c r="E1067" s="6" t="s">
        <v>28401</v>
      </c>
      <c r="F1067" s="6" t="s">
        <v>28429</v>
      </c>
      <c r="G1067" s="6" t="s">
        <v>28366</v>
      </c>
      <c r="H1067" s="6">
        <v>0</v>
      </c>
      <c r="I1067" s="1" t="e">
        <f>VLOOKUP(B1067,对账!$A$1:$B$1662,2,0)</f>
        <v>#N/A</v>
      </c>
    </row>
    <row r="1068" s="1" customFormat="1" ht="20" hidden="1" customHeight="1" spans="1:9">
      <c r="A1068" s="6" t="s">
        <v>32139</v>
      </c>
      <c r="B1068" s="6" t="s">
        <v>32140</v>
      </c>
      <c r="C1068" s="6" t="s">
        <v>32141</v>
      </c>
      <c r="D1068" s="6" t="s">
        <v>32142</v>
      </c>
      <c r="E1068" s="6" t="s">
        <v>28487</v>
      </c>
      <c r="F1068" s="6" t="s">
        <v>28413</v>
      </c>
      <c r="G1068" s="6" t="s">
        <v>28366</v>
      </c>
      <c r="H1068" s="6">
        <v>1548</v>
      </c>
      <c r="I1068" s="1" t="e">
        <f>VLOOKUP(B1068,对账!$A$1:$B$1662,2,0)</f>
        <v>#N/A</v>
      </c>
    </row>
    <row r="1069" s="1" customFormat="1" ht="20" hidden="1" customHeight="1" spans="1:9">
      <c r="A1069" s="6" t="s">
        <v>32143</v>
      </c>
      <c r="B1069" s="6" t="s">
        <v>32144</v>
      </c>
      <c r="C1069" s="6" t="s">
        <v>28699</v>
      </c>
      <c r="D1069" s="6" t="s">
        <v>32145</v>
      </c>
      <c r="E1069" s="6" t="s">
        <v>28463</v>
      </c>
      <c r="F1069" s="6" t="s">
        <v>28348</v>
      </c>
      <c r="G1069" s="6" t="s">
        <v>28366</v>
      </c>
      <c r="H1069" s="6">
        <v>361</v>
      </c>
      <c r="I1069" s="1" t="e">
        <f>VLOOKUP(B1069,对账!$A$1:$B$1662,2,0)</f>
        <v>#N/A</v>
      </c>
    </row>
    <row r="1070" s="1" customFormat="1" ht="20" hidden="1" customHeight="1" spans="1:9">
      <c r="A1070" s="6" t="s">
        <v>32146</v>
      </c>
      <c r="B1070" s="6" t="s">
        <v>32147</v>
      </c>
      <c r="C1070" s="6" t="s">
        <v>28699</v>
      </c>
      <c r="D1070" s="6" t="s">
        <v>32148</v>
      </c>
      <c r="E1070" s="6" t="s">
        <v>28463</v>
      </c>
      <c r="F1070" s="6" t="s">
        <v>28348</v>
      </c>
      <c r="G1070" s="6" t="s">
        <v>28366</v>
      </c>
      <c r="H1070" s="6">
        <v>361</v>
      </c>
      <c r="I1070" s="1" t="e">
        <f>VLOOKUP(B1070,对账!$A$1:$B$1662,2,0)</f>
        <v>#N/A</v>
      </c>
    </row>
    <row r="1071" s="1" customFormat="1" ht="20" customHeight="1" spans="1:9">
      <c r="A1071" s="6" t="s">
        <v>32149</v>
      </c>
      <c r="B1071" s="6" t="s">
        <v>26739</v>
      </c>
      <c r="C1071" s="6" t="s">
        <v>32150</v>
      </c>
      <c r="D1071" s="6" t="s">
        <v>32151</v>
      </c>
      <c r="E1071" s="6" t="s">
        <v>28508</v>
      </c>
      <c r="F1071" s="6" t="s">
        <v>28463</v>
      </c>
      <c r="G1071" s="6" t="s">
        <v>28366</v>
      </c>
      <c r="H1071" s="6">
        <v>846</v>
      </c>
      <c r="I1071" s="1">
        <f>VLOOKUP(B1071,对账!$A$1:$B$1662,2,0)</f>
        <v>846</v>
      </c>
    </row>
    <row r="1072" s="1" customFormat="1" ht="20" hidden="1" customHeight="1" spans="1:9">
      <c r="A1072" s="6" t="s">
        <v>32152</v>
      </c>
      <c r="B1072" s="6" t="s">
        <v>32153</v>
      </c>
      <c r="C1072" s="6" t="s">
        <v>28699</v>
      </c>
      <c r="D1072" s="6" t="s">
        <v>32154</v>
      </c>
      <c r="E1072" s="6" t="s">
        <v>28372</v>
      </c>
      <c r="F1072" s="6" t="s">
        <v>28373</v>
      </c>
      <c r="G1072" s="6" t="s">
        <v>28366</v>
      </c>
      <c r="H1072" s="6">
        <v>361</v>
      </c>
      <c r="I1072" s="1" t="e">
        <f>VLOOKUP(B1072,对账!$A$1:$B$1662,2,0)</f>
        <v>#N/A</v>
      </c>
    </row>
    <row r="1073" s="1" customFormat="1" ht="20" hidden="1" customHeight="1" spans="1:9">
      <c r="A1073" s="6" t="s">
        <v>32155</v>
      </c>
      <c r="B1073" s="6" t="s">
        <v>32156</v>
      </c>
      <c r="C1073" s="6" t="s">
        <v>32157</v>
      </c>
      <c r="D1073" s="6" t="s">
        <v>32158</v>
      </c>
      <c r="E1073" s="6" t="s">
        <v>28593</v>
      </c>
      <c r="F1073" s="6" t="s">
        <v>28452</v>
      </c>
      <c r="G1073" s="6" t="s">
        <v>28366</v>
      </c>
      <c r="H1073" s="6">
        <v>2034</v>
      </c>
      <c r="I1073" s="1" t="e">
        <f>VLOOKUP(B1073,对账!$A$1:$B$1662,2,0)</f>
        <v>#N/A</v>
      </c>
    </row>
    <row r="1074" s="1" customFormat="1" ht="20" hidden="1" customHeight="1" spans="1:9">
      <c r="A1074" s="6" t="s">
        <v>32159</v>
      </c>
      <c r="B1074" s="6" t="s">
        <v>32160</v>
      </c>
      <c r="C1074" s="6" t="s">
        <v>32113</v>
      </c>
      <c r="D1074" s="6" t="s">
        <v>32161</v>
      </c>
      <c r="E1074" s="6" t="s">
        <v>28579</v>
      </c>
      <c r="F1074" s="6" t="s">
        <v>28836</v>
      </c>
      <c r="G1074" s="6" t="s">
        <v>28366</v>
      </c>
      <c r="H1074" s="6">
        <v>2995</v>
      </c>
      <c r="I1074" s="1" t="e">
        <f>VLOOKUP(B1074,对账!$A$1:$B$1662,2,0)</f>
        <v>#N/A</v>
      </c>
    </row>
    <row r="1075" s="1" customFormat="1" ht="20" hidden="1" customHeight="1" spans="1:9">
      <c r="A1075" s="6" t="s">
        <v>32162</v>
      </c>
      <c r="B1075" s="6" t="s">
        <v>32163</v>
      </c>
      <c r="C1075" s="6" t="s">
        <v>32164</v>
      </c>
      <c r="D1075" s="6" t="s">
        <v>32165</v>
      </c>
      <c r="E1075" s="6" t="s">
        <v>28348</v>
      </c>
      <c r="F1075" s="6" t="s">
        <v>28365</v>
      </c>
      <c r="G1075" s="6" t="s">
        <v>28366</v>
      </c>
      <c r="H1075" s="6">
        <v>244</v>
      </c>
      <c r="I1075" s="1" t="e">
        <f>VLOOKUP(B1075,对账!$A$1:$B$1662,2,0)</f>
        <v>#N/A</v>
      </c>
    </row>
    <row r="1076" s="1" customFormat="1" ht="20" hidden="1" customHeight="1" spans="1:9">
      <c r="A1076" s="6" t="s">
        <v>32166</v>
      </c>
      <c r="B1076" s="6" t="s">
        <v>32167</v>
      </c>
      <c r="C1076" s="6" t="s">
        <v>32164</v>
      </c>
      <c r="D1076" s="6" t="s">
        <v>32168</v>
      </c>
      <c r="E1076" s="6" t="s">
        <v>28348</v>
      </c>
      <c r="F1076" s="6" t="s">
        <v>28365</v>
      </c>
      <c r="G1076" s="6" t="s">
        <v>28366</v>
      </c>
      <c r="H1076" s="6">
        <v>244</v>
      </c>
      <c r="I1076" s="1" t="e">
        <f>VLOOKUP(B1076,对账!$A$1:$B$1662,2,0)</f>
        <v>#N/A</v>
      </c>
    </row>
    <row r="1077" s="1" customFormat="1" ht="20" hidden="1" customHeight="1" spans="1:9">
      <c r="A1077" s="6" t="s">
        <v>32169</v>
      </c>
      <c r="B1077" s="6" t="s">
        <v>32170</v>
      </c>
      <c r="C1077" s="6" t="s">
        <v>32171</v>
      </c>
      <c r="D1077" s="6" t="s">
        <v>32172</v>
      </c>
      <c r="E1077" s="6" t="s">
        <v>28401</v>
      </c>
      <c r="F1077" s="6" t="s">
        <v>28469</v>
      </c>
      <c r="G1077" s="6" t="s">
        <v>28366</v>
      </c>
      <c r="H1077" s="6">
        <v>789</v>
      </c>
      <c r="I1077" s="1" t="e">
        <f>VLOOKUP(B1077,对账!$A$1:$B$1662,2,0)</f>
        <v>#N/A</v>
      </c>
    </row>
    <row r="1078" s="1" customFormat="1" ht="20" hidden="1" customHeight="1" spans="1:9">
      <c r="A1078" s="6" t="s">
        <v>32173</v>
      </c>
      <c r="B1078" s="6" t="s">
        <v>32174</v>
      </c>
      <c r="C1078" s="6" t="s">
        <v>32105</v>
      </c>
      <c r="D1078" s="6" t="s">
        <v>32175</v>
      </c>
      <c r="E1078" s="6" t="s">
        <v>28365</v>
      </c>
      <c r="F1078" s="6" t="s">
        <v>28480</v>
      </c>
      <c r="G1078" s="6" t="s">
        <v>28366</v>
      </c>
      <c r="H1078" s="6">
        <v>1703</v>
      </c>
      <c r="I1078" s="1" t="e">
        <f>VLOOKUP(B1078,对账!$A$1:$B$1662,2,0)</f>
        <v>#N/A</v>
      </c>
    </row>
    <row r="1079" s="1" customFormat="1" ht="20" hidden="1" customHeight="1" spans="1:9">
      <c r="A1079" s="6" t="s">
        <v>32176</v>
      </c>
      <c r="B1079" s="6" t="s">
        <v>32177</v>
      </c>
      <c r="C1079" s="6" t="s">
        <v>32178</v>
      </c>
      <c r="D1079" s="6" t="s">
        <v>32179</v>
      </c>
      <c r="E1079" s="6" t="s">
        <v>28593</v>
      </c>
      <c r="F1079" s="6" t="s">
        <v>28508</v>
      </c>
      <c r="G1079" s="6" t="s">
        <v>28366</v>
      </c>
      <c r="H1079" s="6">
        <v>344</v>
      </c>
      <c r="I1079" s="1" t="e">
        <f>VLOOKUP(B1079,对账!$A$1:$B$1662,2,0)</f>
        <v>#N/A</v>
      </c>
    </row>
    <row r="1080" s="1" customFormat="1" ht="20" hidden="1" customHeight="1" spans="1:9">
      <c r="A1080" s="6" t="s">
        <v>32180</v>
      </c>
      <c r="B1080" s="6" t="s">
        <v>32181</v>
      </c>
      <c r="C1080" s="6" t="s">
        <v>32105</v>
      </c>
      <c r="D1080" s="6" t="s">
        <v>32182</v>
      </c>
      <c r="E1080" s="6" t="s">
        <v>28429</v>
      </c>
      <c r="F1080" s="6" t="s">
        <v>28372</v>
      </c>
      <c r="G1080" s="6" t="s">
        <v>28366</v>
      </c>
      <c r="H1080" s="6">
        <v>2583</v>
      </c>
      <c r="I1080" s="1" t="e">
        <f>VLOOKUP(B1080,对账!$A$1:$B$1662,2,0)</f>
        <v>#N/A</v>
      </c>
    </row>
    <row r="1081" s="1" customFormat="1" ht="20" hidden="1" customHeight="1" spans="1:9">
      <c r="A1081" s="6" t="s">
        <v>32183</v>
      </c>
      <c r="B1081" s="6" t="s">
        <v>32184</v>
      </c>
      <c r="C1081" s="6" t="s">
        <v>28699</v>
      </c>
      <c r="D1081" s="6" t="s">
        <v>32185</v>
      </c>
      <c r="E1081" s="6" t="s">
        <v>28373</v>
      </c>
      <c r="F1081" s="6" t="s">
        <v>28384</v>
      </c>
      <c r="G1081" s="6" t="s">
        <v>28366</v>
      </c>
      <c r="H1081" s="6">
        <v>361</v>
      </c>
      <c r="I1081" s="1" t="e">
        <f>VLOOKUP(B1081,对账!$A$1:$B$1662,2,0)</f>
        <v>#N/A</v>
      </c>
    </row>
    <row r="1082" s="1" customFormat="1" ht="20" hidden="1" customHeight="1" spans="1:9">
      <c r="A1082" s="6" t="s">
        <v>32186</v>
      </c>
      <c r="B1082" s="6" t="s">
        <v>32187</v>
      </c>
      <c r="C1082" s="6" t="s">
        <v>28699</v>
      </c>
      <c r="D1082" s="6" t="s">
        <v>32188</v>
      </c>
      <c r="E1082" s="6" t="s">
        <v>28373</v>
      </c>
      <c r="F1082" s="6" t="s">
        <v>28384</v>
      </c>
      <c r="G1082" s="6" t="s">
        <v>28366</v>
      </c>
      <c r="H1082" s="6">
        <v>361</v>
      </c>
      <c r="I1082" s="1" t="e">
        <f>VLOOKUP(B1082,对账!$A$1:$B$1662,2,0)</f>
        <v>#N/A</v>
      </c>
    </row>
    <row r="1083" s="1" customFormat="1" ht="20" hidden="1" customHeight="1" spans="1:9">
      <c r="A1083" s="6" t="s">
        <v>32189</v>
      </c>
      <c r="B1083" s="6" t="s">
        <v>32190</v>
      </c>
      <c r="C1083" s="6" t="s">
        <v>28699</v>
      </c>
      <c r="D1083" s="6" t="s">
        <v>32191</v>
      </c>
      <c r="E1083" s="6" t="s">
        <v>28373</v>
      </c>
      <c r="F1083" s="6" t="s">
        <v>28384</v>
      </c>
      <c r="G1083" s="6" t="s">
        <v>28366</v>
      </c>
      <c r="H1083" s="6">
        <v>361</v>
      </c>
      <c r="I1083" s="1" t="e">
        <f>VLOOKUP(B1083,对账!$A$1:$B$1662,2,0)</f>
        <v>#N/A</v>
      </c>
    </row>
    <row r="1084" s="1" customFormat="1" ht="20" hidden="1" customHeight="1" spans="1:9">
      <c r="A1084" s="6" t="s">
        <v>32192</v>
      </c>
      <c r="B1084" s="6" t="s">
        <v>32193</v>
      </c>
      <c r="C1084" s="6" t="s">
        <v>32194</v>
      </c>
      <c r="D1084" s="6" t="s">
        <v>32195</v>
      </c>
      <c r="E1084" s="6" t="s">
        <v>28452</v>
      </c>
      <c r="F1084" s="6" t="s">
        <v>28480</v>
      </c>
      <c r="G1084" s="6" t="s">
        <v>28366</v>
      </c>
      <c r="H1084" s="6">
        <v>861</v>
      </c>
      <c r="I1084" s="1" t="e">
        <f>VLOOKUP(B1084,对账!$A$1:$B$1662,2,0)</f>
        <v>#N/A</v>
      </c>
    </row>
    <row r="1085" s="1" customFormat="1" ht="20" hidden="1" customHeight="1" spans="1:9">
      <c r="A1085" s="6" t="s">
        <v>32196</v>
      </c>
      <c r="B1085" s="6" t="s">
        <v>32197</v>
      </c>
      <c r="C1085" s="6" t="s">
        <v>32198</v>
      </c>
      <c r="D1085" s="6" t="s">
        <v>32199</v>
      </c>
      <c r="E1085" s="6" t="s">
        <v>29141</v>
      </c>
      <c r="F1085" s="6" t="s">
        <v>29142</v>
      </c>
      <c r="G1085" s="6" t="s">
        <v>28366</v>
      </c>
      <c r="H1085" s="6">
        <v>495</v>
      </c>
      <c r="I1085" s="1" t="e">
        <f>VLOOKUP(B1085,对账!$A$1:$B$1662,2,0)</f>
        <v>#N/A</v>
      </c>
    </row>
    <row r="1086" s="1" customFormat="1" ht="20" hidden="1" customHeight="1" spans="1:9">
      <c r="A1086" s="6" t="s">
        <v>32200</v>
      </c>
      <c r="B1086" s="6" t="s">
        <v>32201</v>
      </c>
      <c r="C1086" s="6" t="s">
        <v>32202</v>
      </c>
      <c r="D1086" s="6" t="s">
        <v>32203</v>
      </c>
      <c r="E1086" s="6" t="s">
        <v>28663</v>
      </c>
      <c r="F1086" s="6" t="s">
        <v>28669</v>
      </c>
      <c r="G1086" s="6" t="s">
        <v>28366</v>
      </c>
      <c r="H1086" s="6">
        <v>3050</v>
      </c>
      <c r="I1086" s="1" t="e">
        <f>VLOOKUP(B1086,对账!$A$1:$B$1662,2,0)</f>
        <v>#N/A</v>
      </c>
    </row>
    <row r="1087" s="1" customFormat="1" ht="20" hidden="1" customHeight="1" spans="1:9">
      <c r="A1087" s="6" t="s">
        <v>32204</v>
      </c>
      <c r="B1087" s="6" t="s">
        <v>32205</v>
      </c>
      <c r="C1087" s="6" t="s">
        <v>32206</v>
      </c>
      <c r="D1087" s="6" t="s">
        <v>32207</v>
      </c>
      <c r="E1087" s="6" t="s">
        <v>28365</v>
      </c>
      <c r="F1087" s="6" t="s">
        <v>28452</v>
      </c>
      <c r="G1087" s="6" t="s">
        <v>28366</v>
      </c>
      <c r="H1087" s="6">
        <v>563</v>
      </c>
      <c r="I1087" s="1" t="e">
        <f>VLOOKUP(B1087,对账!$A$1:$B$1662,2,0)</f>
        <v>#N/A</v>
      </c>
    </row>
    <row r="1088" s="1" customFormat="1" ht="20" hidden="1" customHeight="1" spans="1:9">
      <c r="A1088" s="6" t="s">
        <v>32208</v>
      </c>
      <c r="B1088" s="6" t="s">
        <v>32209</v>
      </c>
      <c r="C1088" s="6" t="s">
        <v>32206</v>
      </c>
      <c r="D1088" s="6" t="s">
        <v>32210</v>
      </c>
      <c r="E1088" s="6" t="s">
        <v>28348</v>
      </c>
      <c r="F1088" s="6" t="s">
        <v>28365</v>
      </c>
      <c r="G1088" s="6" t="s">
        <v>28366</v>
      </c>
      <c r="H1088" s="6">
        <v>563</v>
      </c>
      <c r="I1088" s="1" t="e">
        <f>VLOOKUP(B1088,对账!$A$1:$B$1662,2,0)</f>
        <v>#N/A</v>
      </c>
    </row>
    <row r="1089" s="1" customFormat="1" ht="20" hidden="1" customHeight="1" spans="1:9">
      <c r="A1089" s="6" t="s">
        <v>32211</v>
      </c>
      <c r="B1089" s="6" t="s">
        <v>32212</v>
      </c>
      <c r="C1089" s="6" t="s">
        <v>32105</v>
      </c>
      <c r="D1089" s="6" t="s">
        <v>32213</v>
      </c>
      <c r="E1089" s="6" t="s">
        <v>28480</v>
      </c>
      <c r="F1089" s="6" t="s">
        <v>28401</v>
      </c>
      <c r="G1089" s="6" t="s">
        <v>28366</v>
      </c>
      <c r="H1089" s="6">
        <v>605</v>
      </c>
      <c r="I1089" s="1" t="e">
        <f>VLOOKUP(B1089,对账!$A$1:$B$1662,2,0)</f>
        <v>#N/A</v>
      </c>
    </row>
    <row r="1090" s="1" customFormat="1" ht="20" hidden="1" customHeight="1" spans="1:9">
      <c r="A1090" s="6" t="s">
        <v>32214</v>
      </c>
      <c r="B1090" s="6" t="s">
        <v>32215</v>
      </c>
      <c r="C1090" s="6" t="s">
        <v>32216</v>
      </c>
      <c r="D1090" s="6" t="s">
        <v>32217</v>
      </c>
      <c r="E1090" s="6" t="s">
        <v>28480</v>
      </c>
      <c r="F1090" s="6" t="s">
        <v>28384</v>
      </c>
      <c r="G1090" s="6" t="s">
        <v>28366</v>
      </c>
      <c r="H1090" s="6">
        <v>1316.98</v>
      </c>
      <c r="I1090" s="1" t="e">
        <f>VLOOKUP(B1090,对账!$A$1:$B$1662,2,0)</f>
        <v>#N/A</v>
      </c>
    </row>
    <row r="1091" s="1" customFormat="1" ht="20" hidden="1" customHeight="1" spans="1:9">
      <c r="A1091" s="6" t="s">
        <v>32218</v>
      </c>
      <c r="B1091" s="6" t="s">
        <v>32219</v>
      </c>
      <c r="C1091" s="6" t="s">
        <v>30515</v>
      </c>
      <c r="D1091" s="6" t="s">
        <v>32220</v>
      </c>
      <c r="E1091" s="6" t="s">
        <v>28480</v>
      </c>
      <c r="F1091" s="6" t="s">
        <v>28469</v>
      </c>
      <c r="G1091" s="6" t="s">
        <v>28366</v>
      </c>
      <c r="H1091" s="6">
        <v>4990</v>
      </c>
      <c r="I1091" s="1" t="e">
        <f>VLOOKUP(B1091,对账!$A$1:$B$1662,2,0)</f>
        <v>#N/A</v>
      </c>
    </row>
    <row r="1092" s="1" customFormat="1" ht="20" hidden="1" customHeight="1" spans="1:9">
      <c r="A1092" s="6" t="s">
        <v>32221</v>
      </c>
      <c r="B1092" s="6" t="s">
        <v>32222</v>
      </c>
      <c r="C1092" s="6" t="s">
        <v>28699</v>
      </c>
      <c r="D1092" s="6" t="s">
        <v>32223</v>
      </c>
      <c r="E1092" s="6" t="s">
        <v>28480</v>
      </c>
      <c r="F1092" s="6" t="s">
        <v>28401</v>
      </c>
      <c r="G1092" s="6" t="s">
        <v>28366</v>
      </c>
      <c r="H1092" s="6">
        <v>361</v>
      </c>
      <c r="I1092" s="1" t="e">
        <f>VLOOKUP(B1092,对账!$A$1:$B$1662,2,0)</f>
        <v>#N/A</v>
      </c>
    </row>
    <row r="1093" s="1" customFormat="1" ht="20" hidden="1" customHeight="1" spans="1:9">
      <c r="A1093" s="6" t="s">
        <v>32224</v>
      </c>
      <c r="B1093" s="6" t="s">
        <v>32225</v>
      </c>
      <c r="C1093" s="6" t="s">
        <v>32132</v>
      </c>
      <c r="D1093" s="6" t="s">
        <v>32226</v>
      </c>
      <c r="E1093" s="6" t="s">
        <v>28487</v>
      </c>
      <c r="F1093" s="6" t="s">
        <v>29274</v>
      </c>
      <c r="G1093" s="6" t="s">
        <v>28366</v>
      </c>
      <c r="H1093" s="6">
        <v>884</v>
      </c>
      <c r="I1093" s="1" t="e">
        <f>VLOOKUP(B1093,对账!$A$1:$B$1662,2,0)</f>
        <v>#N/A</v>
      </c>
    </row>
    <row r="1094" s="1" customFormat="1" ht="20" hidden="1" customHeight="1" spans="1:9">
      <c r="A1094" s="6" t="s">
        <v>32227</v>
      </c>
      <c r="B1094" s="6" t="s">
        <v>32228</v>
      </c>
      <c r="C1094" s="6" t="s">
        <v>28699</v>
      </c>
      <c r="D1094" s="6" t="s">
        <v>32110</v>
      </c>
      <c r="E1094" s="6" t="s">
        <v>28663</v>
      </c>
      <c r="F1094" s="6" t="s">
        <v>28664</v>
      </c>
      <c r="G1094" s="6" t="s">
        <v>28366</v>
      </c>
      <c r="H1094" s="6">
        <v>361</v>
      </c>
      <c r="I1094" s="1" t="e">
        <f>VLOOKUP(B1094,对账!$A$1:$B$1662,2,0)</f>
        <v>#N/A</v>
      </c>
    </row>
    <row r="1095" s="1" customFormat="1" ht="20" hidden="1" customHeight="1" spans="1:9">
      <c r="A1095" s="6" t="s">
        <v>32229</v>
      </c>
      <c r="B1095" s="6" t="s">
        <v>32230</v>
      </c>
      <c r="C1095" s="6" t="s">
        <v>32231</v>
      </c>
      <c r="D1095" s="6" t="s">
        <v>32232</v>
      </c>
      <c r="E1095" s="6" t="s">
        <v>28402</v>
      </c>
      <c r="F1095" s="6" t="s">
        <v>28372</v>
      </c>
      <c r="G1095" s="6" t="s">
        <v>28366</v>
      </c>
      <c r="H1095" s="6">
        <v>930</v>
      </c>
      <c r="I1095" s="1" t="e">
        <f>VLOOKUP(B1095,对账!$A$1:$B$1662,2,0)</f>
        <v>#N/A</v>
      </c>
    </row>
    <row r="1096" s="1" customFormat="1" ht="20" hidden="1" customHeight="1" spans="1:9">
      <c r="A1096" s="6" t="s">
        <v>32233</v>
      </c>
      <c r="B1096" s="6" t="s">
        <v>32234</v>
      </c>
      <c r="C1096" s="6" t="s">
        <v>29882</v>
      </c>
      <c r="D1096" s="6" t="s">
        <v>32235</v>
      </c>
      <c r="E1096" s="6" t="s">
        <v>28402</v>
      </c>
      <c r="F1096" s="6" t="s">
        <v>28373</v>
      </c>
      <c r="G1096" s="6" t="s">
        <v>28366</v>
      </c>
      <c r="H1096" s="6">
        <v>1019</v>
      </c>
      <c r="I1096" s="1" t="e">
        <f>VLOOKUP(B1096,对账!$A$1:$B$1662,2,0)</f>
        <v>#N/A</v>
      </c>
    </row>
    <row r="1097" s="1" customFormat="1" ht="20" customHeight="1" spans="1:9">
      <c r="A1097" s="6" t="s">
        <v>32236</v>
      </c>
      <c r="B1097" s="6" t="s">
        <v>27343</v>
      </c>
      <c r="C1097" s="6" t="s">
        <v>32237</v>
      </c>
      <c r="D1097" s="6" t="s">
        <v>32238</v>
      </c>
      <c r="E1097" s="6" t="s">
        <v>28916</v>
      </c>
      <c r="F1097" s="6" t="s">
        <v>28869</v>
      </c>
      <c r="G1097" s="6" t="s">
        <v>28366</v>
      </c>
      <c r="H1097" s="6">
        <v>754</v>
      </c>
      <c r="I1097" s="1">
        <f>VLOOKUP(B1097,对账!$A$1:$B$1662,2,0)</f>
        <v>754</v>
      </c>
    </row>
    <row r="1098" s="1" customFormat="1" ht="20" hidden="1" customHeight="1" spans="1:9">
      <c r="A1098" s="6" t="s">
        <v>32239</v>
      </c>
      <c r="B1098" s="6" t="s">
        <v>32240</v>
      </c>
      <c r="C1098" s="6" t="s">
        <v>28699</v>
      </c>
      <c r="D1098" s="6" t="s">
        <v>32241</v>
      </c>
      <c r="E1098" s="6" t="s">
        <v>28384</v>
      </c>
      <c r="F1098" s="6" t="s">
        <v>28385</v>
      </c>
      <c r="G1098" s="6" t="s">
        <v>28366</v>
      </c>
      <c r="H1098" s="6">
        <v>361</v>
      </c>
      <c r="I1098" s="1" t="e">
        <f>VLOOKUP(B1098,对账!$A$1:$B$1662,2,0)</f>
        <v>#N/A</v>
      </c>
    </row>
    <row r="1099" s="1" customFormat="1" ht="20" hidden="1" customHeight="1" spans="1:9">
      <c r="A1099" s="6" t="s">
        <v>32242</v>
      </c>
      <c r="B1099" s="6" t="s">
        <v>32243</v>
      </c>
      <c r="C1099" s="6" t="s">
        <v>32216</v>
      </c>
      <c r="D1099" s="6" t="s">
        <v>32244</v>
      </c>
      <c r="E1099" s="6" t="s">
        <v>28593</v>
      </c>
      <c r="F1099" s="6" t="s">
        <v>28508</v>
      </c>
      <c r="G1099" s="6" t="s">
        <v>28366</v>
      </c>
      <c r="H1099" s="6">
        <v>191</v>
      </c>
      <c r="I1099" s="1" t="e">
        <f>VLOOKUP(B1099,对账!$A$1:$B$1662,2,0)</f>
        <v>#N/A</v>
      </c>
    </row>
    <row r="1100" s="1" customFormat="1" ht="20" hidden="1" customHeight="1" spans="1:9">
      <c r="A1100" s="6" t="s">
        <v>32245</v>
      </c>
      <c r="B1100" s="6" t="s">
        <v>32246</v>
      </c>
      <c r="C1100" s="6" t="s">
        <v>32216</v>
      </c>
      <c r="D1100" s="6" t="s">
        <v>32244</v>
      </c>
      <c r="E1100" s="6" t="s">
        <v>28692</v>
      </c>
      <c r="F1100" s="6" t="s">
        <v>28593</v>
      </c>
      <c r="G1100" s="6" t="s">
        <v>28366</v>
      </c>
      <c r="H1100" s="6">
        <v>191</v>
      </c>
      <c r="I1100" s="1" t="e">
        <f>VLOOKUP(B1100,对账!$A$1:$B$1662,2,0)</f>
        <v>#N/A</v>
      </c>
    </row>
    <row r="1101" s="1" customFormat="1" ht="20" hidden="1" customHeight="1" spans="1:9">
      <c r="A1101" s="6" t="s">
        <v>32247</v>
      </c>
      <c r="B1101" s="6" t="s">
        <v>32248</v>
      </c>
      <c r="C1101" s="6" t="s">
        <v>30802</v>
      </c>
      <c r="D1101" s="6" t="s">
        <v>32249</v>
      </c>
      <c r="E1101" s="6" t="s">
        <v>28894</v>
      </c>
      <c r="F1101" s="6" t="s">
        <v>28578</v>
      </c>
      <c r="G1101" s="6" t="s">
        <v>28366</v>
      </c>
      <c r="H1101" s="6">
        <v>608</v>
      </c>
      <c r="I1101" s="1" t="e">
        <f>VLOOKUP(B1101,对账!$A$1:$B$1662,2,0)</f>
        <v>#N/A</v>
      </c>
    </row>
    <row r="1102" s="1" customFormat="1" ht="20" hidden="1" customHeight="1" spans="1:9">
      <c r="A1102" s="6" t="s">
        <v>32250</v>
      </c>
      <c r="B1102" s="6" t="s">
        <v>32251</v>
      </c>
      <c r="C1102" s="6" t="s">
        <v>31604</v>
      </c>
      <c r="D1102" s="6" t="s">
        <v>32252</v>
      </c>
      <c r="E1102" s="6" t="s">
        <v>28469</v>
      </c>
      <c r="F1102" s="6" t="s">
        <v>28373</v>
      </c>
      <c r="G1102" s="6" t="s">
        <v>28366</v>
      </c>
      <c r="H1102" s="6">
        <v>0</v>
      </c>
      <c r="I1102" s="1" t="e">
        <f>VLOOKUP(B1102,对账!$A$1:$B$1662,2,0)</f>
        <v>#N/A</v>
      </c>
    </row>
    <row r="1103" s="1" customFormat="1" ht="20" hidden="1" customHeight="1" spans="1:9">
      <c r="A1103" s="6" t="s">
        <v>32253</v>
      </c>
      <c r="B1103" s="6" t="s">
        <v>32254</v>
      </c>
      <c r="C1103" s="6" t="s">
        <v>28699</v>
      </c>
      <c r="D1103" s="6" t="s">
        <v>32255</v>
      </c>
      <c r="E1103" s="6" t="s">
        <v>28480</v>
      </c>
      <c r="F1103" s="6" t="s">
        <v>28401</v>
      </c>
      <c r="G1103" s="6" t="s">
        <v>28366</v>
      </c>
      <c r="H1103" s="6">
        <v>362</v>
      </c>
      <c r="I1103" s="1" t="e">
        <f>VLOOKUP(B1103,对账!$A$1:$B$1662,2,0)</f>
        <v>#N/A</v>
      </c>
    </row>
    <row r="1104" s="1" customFormat="1" ht="20" hidden="1" customHeight="1" spans="1:9">
      <c r="A1104" s="6" t="s">
        <v>32256</v>
      </c>
      <c r="B1104" s="6" t="s">
        <v>32257</v>
      </c>
      <c r="C1104" s="6" t="s">
        <v>29211</v>
      </c>
      <c r="D1104" s="6" t="s">
        <v>32258</v>
      </c>
      <c r="E1104" s="6" t="s">
        <v>28669</v>
      </c>
      <c r="F1104" s="6" t="s">
        <v>28549</v>
      </c>
      <c r="G1104" s="6" t="s">
        <v>28366</v>
      </c>
      <c r="H1104" s="6">
        <v>2785</v>
      </c>
      <c r="I1104" s="1" t="e">
        <f>VLOOKUP(B1104,对账!$A$1:$B$1662,2,0)</f>
        <v>#N/A</v>
      </c>
    </row>
    <row r="1105" s="1" customFormat="1" ht="20" hidden="1" customHeight="1" spans="1:9">
      <c r="A1105" s="6" t="s">
        <v>32259</v>
      </c>
      <c r="B1105" s="6" t="s">
        <v>32260</v>
      </c>
      <c r="C1105" s="6" t="s">
        <v>32132</v>
      </c>
      <c r="D1105" s="6" t="s">
        <v>32261</v>
      </c>
      <c r="E1105" s="6" t="s">
        <v>28463</v>
      </c>
      <c r="F1105" s="6" t="s">
        <v>28348</v>
      </c>
      <c r="G1105" s="6" t="s">
        <v>28366</v>
      </c>
      <c r="H1105" s="6">
        <v>363</v>
      </c>
      <c r="I1105" s="1" t="e">
        <f>VLOOKUP(B1105,对账!$A$1:$B$1662,2,0)</f>
        <v>#N/A</v>
      </c>
    </row>
    <row r="1106" s="1" customFormat="1" ht="20" hidden="1" customHeight="1" spans="1:9">
      <c r="A1106" s="6" t="s">
        <v>32262</v>
      </c>
      <c r="B1106" s="6" t="s">
        <v>32263</v>
      </c>
      <c r="C1106" s="6" t="s">
        <v>28699</v>
      </c>
      <c r="D1106" s="6" t="s">
        <v>32264</v>
      </c>
      <c r="E1106" s="6" t="s">
        <v>28365</v>
      </c>
      <c r="F1106" s="6" t="s">
        <v>28452</v>
      </c>
      <c r="G1106" s="6" t="s">
        <v>28366</v>
      </c>
      <c r="H1106" s="6">
        <v>362</v>
      </c>
      <c r="I1106" s="1" t="e">
        <f>VLOOKUP(B1106,对账!$A$1:$B$1662,2,0)</f>
        <v>#N/A</v>
      </c>
    </row>
    <row r="1107" s="1" customFormat="1" ht="20" hidden="1" customHeight="1" spans="1:9">
      <c r="A1107" s="6" t="s">
        <v>32265</v>
      </c>
      <c r="B1107" s="6" t="s">
        <v>32266</v>
      </c>
      <c r="C1107" s="6" t="s">
        <v>28699</v>
      </c>
      <c r="D1107" s="6" t="s">
        <v>32267</v>
      </c>
      <c r="E1107" s="6" t="s">
        <v>28365</v>
      </c>
      <c r="F1107" s="6" t="s">
        <v>28452</v>
      </c>
      <c r="G1107" s="6" t="s">
        <v>28366</v>
      </c>
      <c r="H1107" s="6">
        <v>1448</v>
      </c>
      <c r="I1107" s="1" t="e">
        <f>VLOOKUP(B1107,对账!$A$1:$B$1662,2,0)</f>
        <v>#N/A</v>
      </c>
    </row>
    <row r="1108" s="1" customFormat="1" ht="20" hidden="1" customHeight="1" spans="1:9">
      <c r="A1108" s="6" t="s">
        <v>32268</v>
      </c>
      <c r="B1108" s="6" t="s">
        <v>32269</v>
      </c>
      <c r="C1108" s="6" t="s">
        <v>29882</v>
      </c>
      <c r="D1108" s="6" t="s">
        <v>32270</v>
      </c>
      <c r="E1108" s="6" t="s">
        <v>31102</v>
      </c>
      <c r="F1108" s="6" t="s">
        <v>31103</v>
      </c>
      <c r="G1108" s="6" t="s">
        <v>28366</v>
      </c>
      <c r="H1108" s="6">
        <v>0</v>
      </c>
      <c r="I1108" s="1" t="e">
        <f>VLOOKUP(B1108,对账!$A$1:$B$1662,2,0)</f>
        <v>#N/A</v>
      </c>
    </row>
    <row r="1109" s="1" customFormat="1" ht="20" hidden="1" customHeight="1" spans="1:9">
      <c r="A1109" s="6" t="s">
        <v>32271</v>
      </c>
      <c r="B1109" s="6" t="s">
        <v>32272</v>
      </c>
      <c r="C1109" s="6" t="s">
        <v>29882</v>
      </c>
      <c r="D1109" s="6" t="s">
        <v>32273</v>
      </c>
      <c r="E1109" s="6" t="s">
        <v>28894</v>
      </c>
      <c r="F1109" s="6" t="s">
        <v>28549</v>
      </c>
      <c r="G1109" s="6" t="s">
        <v>28366</v>
      </c>
      <c r="H1109" s="6">
        <v>876</v>
      </c>
      <c r="I1109" s="1" t="e">
        <f>VLOOKUP(B1109,对账!$A$1:$B$1662,2,0)</f>
        <v>#N/A</v>
      </c>
    </row>
    <row r="1110" s="1" customFormat="1" ht="20" hidden="1" customHeight="1" spans="1:9">
      <c r="A1110" s="6" t="s">
        <v>32274</v>
      </c>
      <c r="B1110" s="6" t="s">
        <v>32275</v>
      </c>
      <c r="C1110" s="6" t="s">
        <v>32276</v>
      </c>
      <c r="D1110" s="6" t="s">
        <v>32277</v>
      </c>
      <c r="E1110" s="6" t="s">
        <v>28480</v>
      </c>
      <c r="F1110" s="6" t="s">
        <v>28402</v>
      </c>
      <c r="G1110" s="6" t="s">
        <v>28366</v>
      </c>
      <c r="H1110" s="6">
        <v>3367</v>
      </c>
      <c r="I1110" s="1" t="e">
        <f>VLOOKUP(B1110,对账!$A$1:$B$1662,2,0)</f>
        <v>#N/A</v>
      </c>
    </row>
    <row r="1111" s="1" customFormat="1" ht="20" hidden="1" customHeight="1" spans="1:9">
      <c r="A1111" s="6" t="s">
        <v>32278</v>
      </c>
      <c r="B1111" s="6" t="s">
        <v>32279</v>
      </c>
      <c r="C1111" s="6" t="s">
        <v>32280</v>
      </c>
      <c r="D1111" s="6" t="s">
        <v>32281</v>
      </c>
      <c r="E1111" s="6" t="s">
        <v>32282</v>
      </c>
      <c r="F1111" s="6" t="s">
        <v>32283</v>
      </c>
      <c r="G1111" s="6" t="s">
        <v>28366</v>
      </c>
      <c r="H1111" s="6">
        <v>0</v>
      </c>
      <c r="I1111" s="1" t="e">
        <f>VLOOKUP(B1111,对账!$A$1:$B$1662,2,0)</f>
        <v>#N/A</v>
      </c>
    </row>
    <row r="1112" s="1" customFormat="1" ht="20" hidden="1" customHeight="1" spans="1:9">
      <c r="A1112" s="6" t="s">
        <v>32284</v>
      </c>
      <c r="B1112" s="6" t="s">
        <v>32285</v>
      </c>
      <c r="C1112" s="6" t="s">
        <v>29171</v>
      </c>
      <c r="D1112" s="6" t="s">
        <v>32286</v>
      </c>
      <c r="E1112" s="6" t="s">
        <v>28508</v>
      </c>
      <c r="F1112" s="6" t="s">
        <v>28365</v>
      </c>
      <c r="G1112" s="6" t="s">
        <v>28366</v>
      </c>
      <c r="H1112" s="6">
        <v>4062</v>
      </c>
      <c r="I1112" s="1" t="e">
        <f>VLOOKUP(B1112,对账!$A$1:$B$1662,2,0)</f>
        <v>#N/A</v>
      </c>
    </row>
    <row r="1113" s="1" customFormat="1" ht="20" hidden="1" customHeight="1" spans="1:9">
      <c r="A1113" s="6" t="s">
        <v>32287</v>
      </c>
      <c r="B1113" s="6" t="s">
        <v>32288</v>
      </c>
      <c r="C1113" s="6" t="s">
        <v>32289</v>
      </c>
      <c r="D1113" s="6" t="s">
        <v>32290</v>
      </c>
      <c r="E1113" s="6" t="s">
        <v>28401</v>
      </c>
      <c r="F1113" s="6" t="s">
        <v>28402</v>
      </c>
      <c r="G1113" s="6" t="s">
        <v>28366</v>
      </c>
      <c r="H1113" s="6">
        <v>4261</v>
      </c>
      <c r="I1113" s="1" t="e">
        <f>VLOOKUP(B1113,对账!$A$1:$B$1662,2,0)</f>
        <v>#N/A</v>
      </c>
    </row>
    <row r="1114" s="1" customFormat="1" ht="20" hidden="1" customHeight="1" spans="1:9">
      <c r="A1114" s="6" t="s">
        <v>32291</v>
      </c>
      <c r="B1114" s="6" t="s">
        <v>32292</v>
      </c>
      <c r="C1114" s="6" t="s">
        <v>32293</v>
      </c>
      <c r="D1114" s="6" t="s">
        <v>32294</v>
      </c>
      <c r="E1114" s="6" t="s">
        <v>32295</v>
      </c>
      <c r="F1114" s="6" t="s">
        <v>32296</v>
      </c>
      <c r="G1114" s="6" t="s">
        <v>28366</v>
      </c>
      <c r="H1114" s="6">
        <v>1243</v>
      </c>
      <c r="I1114" s="1" t="e">
        <f>VLOOKUP(B1114,对账!$A$1:$B$1662,2,0)</f>
        <v>#N/A</v>
      </c>
    </row>
    <row r="1115" s="1" customFormat="1" ht="20" hidden="1" customHeight="1" spans="1:9">
      <c r="A1115" s="6" t="s">
        <v>32297</v>
      </c>
      <c r="B1115" s="6" t="s">
        <v>32298</v>
      </c>
      <c r="C1115" s="6" t="s">
        <v>31781</v>
      </c>
      <c r="D1115" s="6" t="s">
        <v>32299</v>
      </c>
      <c r="E1115" s="6" t="s">
        <v>28372</v>
      </c>
      <c r="F1115" s="6" t="s">
        <v>28384</v>
      </c>
      <c r="G1115" s="6" t="s">
        <v>28366</v>
      </c>
      <c r="H1115" s="6">
        <v>2801</v>
      </c>
      <c r="I1115" s="1" t="e">
        <f>VLOOKUP(B1115,对账!$A$1:$B$1662,2,0)</f>
        <v>#N/A</v>
      </c>
    </row>
    <row r="1116" s="1" customFormat="1" ht="20" hidden="1" customHeight="1" spans="1:9">
      <c r="A1116" s="6" t="s">
        <v>32300</v>
      </c>
      <c r="B1116" s="6" t="s">
        <v>32301</v>
      </c>
      <c r="C1116" s="6" t="s">
        <v>28653</v>
      </c>
      <c r="D1116" s="6" t="s">
        <v>32302</v>
      </c>
      <c r="E1116" s="6" t="s">
        <v>32303</v>
      </c>
      <c r="F1116" s="6" t="s">
        <v>32304</v>
      </c>
      <c r="G1116" s="6" t="s">
        <v>28366</v>
      </c>
      <c r="H1116" s="6">
        <v>0</v>
      </c>
      <c r="I1116" s="1" t="e">
        <f>VLOOKUP(B1116,对账!$A$1:$B$1662,2,0)</f>
        <v>#N/A</v>
      </c>
    </row>
    <row r="1117" s="1" customFormat="1" ht="20" hidden="1" customHeight="1" spans="1:9">
      <c r="A1117" s="6" t="s">
        <v>32305</v>
      </c>
      <c r="B1117" s="6" t="s">
        <v>32306</v>
      </c>
      <c r="C1117" s="6" t="s">
        <v>29211</v>
      </c>
      <c r="D1117" s="6" t="s">
        <v>32307</v>
      </c>
      <c r="E1117" s="6" t="s">
        <v>28480</v>
      </c>
      <c r="F1117" s="6" t="s">
        <v>28429</v>
      </c>
      <c r="G1117" s="6" t="s">
        <v>28366</v>
      </c>
      <c r="H1117" s="6">
        <v>2396</v>
      </c>
      <c r="I1117" s="1" t="e">
        <f>VLOOKUP(B1117,对账!$A$1:$B$1662,2,0)</f>
        <v>#N/A</v>
      </c>
    </row>
    <row r="1118" s="1" customFormat="1" ht="20" hidden="1" customHeight="1" spans="1:9">
      <c r="A1118" s="6" t="s">
        <v>32308</v>
      </c>
      <c r="B1118" s="6" t="s">
        <v>32309</v>
      </c>
      <c r="C1118" s="6" t="s">
        <v>32310</v>
      </c>
      <c r="D1118" s="6" t="s">
        <v>32311</v>
      </c>
      <c r="E1118" s="6" t="s">
        <v>32312</v>
      </c>
      <c r="F1118" s="6" t="s">
        <v>32313</v>
      </c>
      <c r="G1118" s="6" t="s">
        <v>28366</v>
      </c>
      <c r="H1118" s="6">
        <v>0</v>
      </c>
      <c r="I1118" s="1" t="e">
        <f>VLOOKUP(B1118,对账!$A$1:$B$1662,2,0)</f>
        <v>#N/A</v>
      </c>
    </row>
    <row r="1119" s="1" customFormat="1" ht="20" hidden="1" customHeight="1" spans="1:9">
      <c r="A1119" s="6" t="s">
        <v>32314</v>
      </c>
      <c r="B1119" s="6" t="s">
        <v>32315</v>
      </c>
      <c r="C1119" s="6" t="s">
        <v>32316</v>
      </c>
      <c r="D1119" s="6" t="s">
        <v>32317</v>
      </c>
      <c r="E1119" s="6" t="s">
        <v>28402</v>
      </c>
      <c r="F1119" s="6" t="s">
        <v>28372</v>
      </c>
      <c r="G1119" s="6" t="s">
        <v>28366</v>
      </c>
      <c r="H1119" s="6">
        <v>267</v>
      </c>
      <c r="I1119" s="1" t="e">
        <f>VLOOKUP(B1119,对账!$A$1:$B$1662,2,0)</f>
        <v>#N/A</v>
      </c>
    </row>
    <row r="1120" s="1" customFormat="1" ht="20" hidden="1" customHeight="1" spans="1:9">
      <c r="A1120" s="6" t="s">
        <v>32318</v>
      </c>
      <c r="B1120" s="6" t="s">
        <v>32319</v>
      </c>
      <c r="C1120" s="6" t="s">
        <v>29882</v>
      </c>
      <c r="D1120" s="6" t="s">
        <v>32320</v>
      </c>
      <c r="E1120" s="6" t="s">
        <v>28692</v>
      </c>
      <c r="F1120" s="6" t="s">
        <v>28463</v>
      </c>
      <c r="G1120" s="6" t="s">
        <v>28366</v>
      </c>
      <c r="H1120" s="6">
        <v>1391.01</v>
      </c>
      <c r="I1120" s="1" t="e">
        <f>VLOOKUP(B1120,对账!$A$1:$B$1662,2,0)</f>
        <v>#N/A</v>
      </c>
    </row>
    <row r="1121" s="1" customFormat="1" ht="20" hidden="1" customHeight="1" spans="1:9">
      <c r="A1121" s="6" t="s">
        <v>32321</v>
      </c>
      <c r="B1121" s="6" t="s">
        <v>32322</v>
      </c>
      <c r="C1121" s="6" t="s">
        <v>29882</v>
      </c>
      <c r="D1121" s="6" t="s">
        <v>32323</v>
      </c>
      <c r="E1121" s="6" t="s">
        <v>28692</v>
      </c>
      <c r="F1121" s="6" t="s">
        <v>28463</v>
      </c>
      <c r="G1121" s="6" t="s">
        <v>28366</v>
      </c>
      <c r="H1121" s="6">
        <v>1502.01</v>
      </c>
      <c r="I1121" s="1" t="e">
        <f>VLOOKUP(B1121,对账!$A$1:$B$1662,2,0)</f>
        <v>#N/A</v>
      </c>
    </row>
    <row r="1122" s="1" customFormat="1" ht="20" customHeight="1" spans="1:9">
      <c r="A1122" s="6" t="s">
        <v>32324</v>
      </c>
      <c r="B1122" s="6" t="s">
        <v>26802</v>
      </c>
      <c r="C1122" s="6" t="s">
        <v>32325</v>
      </c>
      <c r="D1122" s="6" t="s">
        <v>32326</v>
      </c>
      <c r="E1122" s="6" t="s">
        <v>28869</v>
      </c>
      <c r="F1122" s="6" t="s">
        <v>28508</v>
      </c>
      <c r="G1122" s="6" t="s">
        <v>28366</v>
      </c>
      <c r="H1122" s="6">
        <v>11743</v>
      </c>
      <c r="I1122" s="1">
        <f>VLOOKUP(B1122,对账!$A$1:$B$1662,2,0)</f>
        <v>11743</v>
      </c>
    </row>
    <row r="1123" s="1" customFormat="1" ht="20" hidden="1" customHeight="1" spans="1:9">
      <c r="A1123" s="6" t="s">
        <v>32327</v>
      </c>
      <c r="B1123" s="6" t="s">
        <v>32328</v>
      </c>
      <c r="C1123" s="6" t="s">
        <v>32329</v>
      </c>
      <c r="D1123" s="6" t="s">
        <v>32330</v>
      </c>
      <c r="E1123" s="6" t="s">
        <v>31623</v>
      </c>
      <c r="F1123" s="6" t="s">
        <v>31638</v>
      </c>
      <c r="G1123" s="6" t="s">
        <v>28366</v>
      </c>
      <c r="H1123" s="6">
        <v>1481</v>
      </c>
      <c r="I1123" s="1" t="e">
        <f>VLOOKUP(B1123,对账!$A$1:$B$1662,2,0)</f>
        <v>#N/A</v>
      </c>
    </row>
    <row r="1124" s="1" customFormat="1" ht="20" hidden="1" customHeight="1" spans="1:9">
      <c r="A1124" s="6" t="s">
        <v>32331</v>
      </c>
      <c r="B1124" s="6" t="s">
        <v>32332</v>
      </c>
      <c r="C1124" s="6" t="s">
        <v>32333</v>
      </c>
      <c r="D1124" s="6" t="s">
        <v>32334</v>
      </c>
      <c r="E1124" s="6" t="s">
        <v>29168</v>
      </c>
      <c r="F1124" s="6" t="s">
        <v>28916</v>
      </c>
      <c r="G1124" s="6" t="s">
        <v>28366</v>
      </c>
      <c r="H1124" s="6">
        <v>705</v>
      </c>
      <c r="I1124" s="1" t="e">
        <f>VLOOKUP(B1124,对账!$A$1:$B$1662,2,0)</f>
        <v>#N/A</v>
      </c>
    </row>
    <row r="1125" s="1" customFormat="1" ht="20" hidden="1" customHeight="1" spans="1:9">
      <c r="A1125" s="6" t="s">
        <v>32335</v>
      </c>
      <c r="B1125" s="6" t="s">
        <v>32336</v>
      </c>
      <c r="C1125" s="6" t="s">
        <v>32337</v>
      </c>
      <c r="D1125" s="6" t="s">
        <v>32338</v>
      </c>
      <c r="E1125" s="6" t="s">
        <v>28480</v>
      </c>
      <c r="F1125" s="6" t="s">
        <v>28401</v>
      </c>
      <c r="G1125" s="6" t="s">
        <v>28366</v>
      </c>
      <c r="H1125" s="6">
        <v>450</v>
      </c>
      <c r="I1125" s="1" t="e">
        <f>VLOOKUP(B1125,对账!$A$1:$B$1662,2,0)</f>
        <v>#N/A</v>
      </c>
    </row>
    <row r="1126" s="1" customFormat="1" ht="20" hidden="1" customHeight="1" spans="1:9">
      <c r="A1126" s="6" t="s">
        <v>32339</v>
      </c>
      <c r="B1126" s="6" t="s">
        <v>32340</v>
      </c>
      <c r="C1126" s="6" t="s">
        <v>32341</v>
      </c>
      <c r="D1126" s="6" t="s">
        <v>32342</v>
      </c>
      <c r="E1126" s="6" t="s">
        <v>28402</v>
      </c>
      <c r="F1126" s="6" t="s">
        <v>28373</v>
      </c>
      <c r="G1126" s="6" t="s">
        <v>28366</v>
      </c>
      <c r="H1126" s="6">
        <v>1036</v>
      </c>
      <c r="I1126" s="1" t="e">
        <f>VLOOKUP(B1126,对账!$A$1:$B$1662,2,0)</f>
        <v>#N/A</v>
      </c>
    </row>
    <row r="1127" s="1" customFormat="1" ht="20" customHeight="1" spans="1:9">
      <c r="A1127" s="6" t="s">
        <v>32343</v>
      </c>
      <c r="B1127" s="6" t="s">
        <v>27112</v>
      </c>
      <c r="C1127" s="6" t="s">
        <v>32344</v>
      </c>
      <c r="D1127" s="6" t="s">
        <v>32345</v>
      </c>
      <c r="E1127" s="6" t="s">
        <v>29331</v>
      </c>
      <c r="F1127" s="6" t="s">
        <v>28786</v>
      </c>
      <c r="G1127" s="6" t="s">
        <v>28366</v>
      </c>
      <c r="H1127" s="6">
        <v>4441.02</v>
      </c>
      <c r="I1127" s="1">
        <f>VLOOKUP(B1127,对账!$A$1:$B$1662,2,0)</f>
        <v>4441.02</v>
      </c>
    </row>
    <row r="1128" s="1" customFormat="1" ht="20" hidden="1" customHeight="1" spans="1:9">
      <c r="A1128" s="6" t="s">
        <v>32346</v>
      </c>
      <c r="B1128" s="6" t="s">
        <v>32347</v>
      </c>
      <c r="C1128" s="6" t="s">
        <v>32348</v>
      </c>
      <c r="D1128" s="6" t="s">
        <v>32349</v>
      </c>
      <c r="E1128" s="6" t="s">
        <v>28384</v>
      </c>
      <c r="F1128" s="6" t="s">
        <v>28664</v>
      </c>
      <c r="G1128" s="6" t="s">
        <v>28366</v>
      </c>
      <c r="H1128" s="6" t="s">
        <v>32350</v>
      </c>
      <c r="I1128" s="1" t="e">
        <f>VLOOKUP(B1128,对账!$A$1:$B$1662,2,0)</f>
        <v>#N/A</v>
      </c>
    </row>
    <row r="1129" s="1" customFormat="1" ht="20" hidden="1" customHeight="1" spans="1:9">
      <c r="A1129" s="6" t="s">
        <v>32351</v>
      </c>
      <c r="B1129" s="6" t="s">
        <v>32352</v>
      </c>
      <c r="C1129" s="6" t="s">
        <v>31122</v>
      </c>
      <c r="D1129" s="6" t="s">
        <v>32353</v>
      </c>
      <c r="E1129" s="6" t="s">
        <v>28429</v>
      </c>
      <c r="F1129" s="6" t="s">
        <v>28469</v>
      </c>
      <c r="G1129" s="6" t="s">
        <v>28366</v>
      </c>
      <c r="H1129" s="6" t="s">
        <v>32354</v>
      </c>
      <c r="I1129" s="1" t="e">
        <f>VLOOKUP(B1129,对账!$A$1:$B$1662,2,0)</f>
        <v>#N/A</v>
      </c>
    </row>
    <row r="1130" s="1" customFormat="1" ht="20" hidden="1" customHeight="1" spans="1:9">
      <c r="A1130" s="6" t="s">
        <v>32355</v>
      </c>
      <c r="B1130" s="6" t="s">
        <v>32356</v>
      </c>
      <c r="C1130" s="6" t="s">
        <v>32357</v>
      </c>
      <c r="D1130" s="6" t="s">
        <v>32358</v>
      </c>
      <c r="E1130" s="6" t="s">
        <v>28429</v>
      </c>
      <c r="F1130" s="6" t="s">
        <v>28372</v>
      </c>
      <c r="G1130" s="6" t="s">
        <v>28366</v>
      </c>
      <c r="H1130" s="6" t="s">
        <v>32359</v>
      </c>
      <c r="I1130" s="1" t="e">
        <f>VLOOKUP(B1130,对账!$A$1:$B$1662,2,0)</f>
        <v>#N/A</v>
      </c>
    </row>
    <row r="1131" s="1" customFormat="1" ht="20" hidden="1" customHeight="1" spans="1:9">
      <c r="A1131" s="6" t="s">
        <v>32360</v>
      </c>
      <c r="B1131" s="6" t="s">
        <v>32361</v>
      </c>
      <c r="C1131" s="6" t="s">
        <v>32362</v>
      </c>
      <c r="D1131" s="6" t="s">
        <v>32363</v>
      </c>
      <c r="E1131" s="6" t="s">
        <v>28463</v>
      </c>
      <c r="F1131" s="6" t="s">
        <v>28365</v>
      </c>
      <c r="G1131" s="6" t="s">
        <v>28366</v>
      </c>
      <c r="H1131" s="6" t="s">
        <v>32364</v>
      </c>
      <c r="I1131" s="1" t="e">
        <f>VLOOKUP(B1131,对账!$A$1:$B$1662,2,0)</f>
        <v>#N/A</v>
      </c>
    </row>
    <row r="1132" s="1" customFormat="1" ht="20" hidden="1" customHeight="1" spans="1:9">
      <c r="A1132" s="6" t="s">
        <v>32365</v>
      </c>
      <c r="B1132" s="6" t="s">
        <v>32366</v>
      </c>
      <c r="C1132" s="6" t="s">
        <v>32362</v>
      </c>
      <c r="D1132" s="6" t="s">
        <v>32367</v>
      </c>
      <c r="E1132" s="6" t="s">
        <v>28463</v>
      </c>
      <c r="F1132" s="6" t="s">
        <v>28365</v>
      </c>
      <c r="G1132" s="6" t="s">
        <v>28366</v>
      </c>
      <c r="H1132" s="6" t="s">
        <v>32368</v>
      </c>
      <c r="I1132" s="1" t="e">
        <f>VLOOKUP(B1132,对账!$A$1:$B$1662,2,0)</f>
        <v>#N/A</v>
      </c>
    </row>
    <row r="1133" s="1" customFormat="1" ht="20" hidden="1" customHeight="1" spans="1:9">
      <c r="A1133" s="6" t="s">
        <v>32369</v>
      </c>
      <c r="B1133" s="6" t="s">
        <v>32370</v>
      </c>
      <c r="C1133" s="6" t="s">
        <v>32371</v>
      </c>
      <c r="D1133" s="6" t="s">
        <v>32372</v>
      </c>
      <c r="E1133" s="6" t="s">
        <v>28786</v>
      </c>
      <c r="F1133" s="6" t="s">
        <v>28508</v>
      </c>
      <c r="G1133" s="6" t="s">
        <v>28366</v>
      </c>
      <c r="H1133" s="6" t="s">
        <v>32373</v>
      </c>
      <c r="I1133" s="1" t="e">
        <f>VLOOKUP(B1133,对账!$A$1:$B$1662,2,0)</f>
        <v>#N/A</v>
      </c>
    </row>
    <row r="1134" s="1" customFormat="1" ht="20" hidden="1" customHeight="1" spans="1:9">
      <c r="A1134" s="6" t="s">
        <v>32374</v>
      </c>
      <c r="B1134" s="6" t="s">
        <v>32375</v>
      </c>
      <c r="C1134" s="6" t="s">
        <v>30559</v>
      </c>
      <c r="D1134" s="6" t="s">
        <v>32376</v>
      </c>
      <c r="E1134" s="6" t="s">
        <v>32377</v>
      </c>
      <c r="F1134" s="6" t="s">
        <v>32295</v>
      </c>
      <c r="G1134" s="6" t="s">
        <v>28366</v>
      </c>
      <c r="H1134" s="6" t="s">
        <v>32378</v>
      </c>
      <c r="I1134" s="1" t="e">
        <f>VLOOKUP(B1134,对账!$A$1:$B$1662,2,0)</f>
        <v>#N/A</v>
      </c>
    </row>
    <row r="1135" s="1" customFormat="1" ht="20" hidden="1" customHeight="1" spans="1:9">
      <c r="A1135" s="6" t="s">
        <v>32379</v>
      </c>
      <c r="B1135" s="6" t="s">
        <v>32380</v>
      </c>
      <c r="C1135" s="6" t="s">
        <v>32062</v>
      </c>
      <c r="D1135" s="6" t="s">
        <v>32381</v>
      </c>
      <c r="E1135" s="6" t="s">
        <v>28401</v>
      </c>
      <c r="F1135" s="6" t="s">
        <v>28429</v>
      </c>
      <c r="G1135" s="6" t="s">
        <v>28366</v>
      </c>
      <c r="H1135" s="6" t="s">
        <v>32382</v>
      </c>
      <c r="I1135" s="1" t="e">
        <f>VLOOKUP(B1135,对账!$A$1:$B$1662,2,0)</f>
        <v>#N/A</v>
      </c>
    </row>
    <row r="1136" s="1" customFormat="1" ht="20" hidden="1" customHeight="1" spans="1:9">
      <c r="A1136" s="6" t="s">
        <v>32383</v>
      </c>
      <c r="B1136" s="6" t="s">
        <v>32384</v>
      </c>
      <c r="C1136" s="6" t="s">
        <v>32385</v>
      </c>
      <c r="D1136" s="6" t="s">
        <v>32386</v>
      </c>
      <c r="E1136" s="6" t="s">
        <v>28669</v>
      </c>
      <c r="F1136" s="6" t="s">
        <v>28894</v>
      </c>
      <c r="G1136" s="6" t="s">
        <v>28366</v>
      </c>
      <c r="H1136" s="6" t="s">
        <v>32387</v>
      </c>
      <c r="I1136" s="1" t="e">
        <f>VLOOKUP(B1136,对账!$A$1:$B$1662,2,0)</f>
        <v>#N/A</v>
      </c>
    </row>
    <row r="1137" s="1" customFormat="1" ht="20" hidden="1" customHeight="1" spans="1:9">
      <c r="A1137" s="6" t="s">
        <v>32388</v>
      </c>
      <c r="B1137" s="6" t="s">
        <v>32389</v>
      </c>
      <c r="C1137" s="6" t="s">
        <v>32371</v>
      </c>
      <c r="D1137" s="6" t="s">
        <v>32390</v>
      </c>
      <c r="E1137" s="6" t="s">
        <v>28480</v>
      </c>
      <c r="F1137" s="6" t="s">
        <v>28469</v>
      </c>
      <c r="G1137" s="6" t="s">
        <v>28366</v>
      </c>
      <c r="H1137" s="6" t="s">
        <v>32391</v>
      </c>
      <c r="I1137" s="1" t="e">
        <f>VLOOKUP(B1137,对账!$A$1:$B$1662,2,0)</f>
        <v>#N/A</v>
      </c>
    </row>
    <row r="1138" s="1" customFormat="1" ht="20" hidden="1" customHeight="1" spans="1:9">
      <c r="A1138" s="6" t="s">
        <v>32392</v>
      </c>
      <c r="B1138" s="6" t="s">
        <v>32393</v>
      </c>
      <c r="C1138" s="6" t="s">
        <v>32394</v>
      </c>
      <c r="D1138" s="6" t="s">
        <v>32395</v>
      </c>
      <c r="E1138" s="6" t="s">
        <v>28741</v>
      </c>
      <c r="F1138" s="6" t="s">
        <v>29233</v>
      </c>
      <c r="G1138" s="6" t="s">
        <v>28366</v>
      </c>
      <c r="H1138" s="6" t="s">
        <v>32396</v>
      </c>
      <c r="I1138" s="1" t="e">
        <f>VLOOKUP(B1138,对账!$A$1:$B$1662,2,0)</f>
        <v>#N/A</v>
      </c>
    </row>
    <row r="1139" s="1" customFormat="1" ht="20" hidden="1" customHeight="1" spans="1:9">
      <c r="A1139" s="6" t="s">
        <v>32397</v>
      </c>
      <c r="B1139" s="6" t="s">
        <v>32398</v>
      </c>
      <c r="C1139" s="6" t="s">
        <v>31664</v>
      </c>
      <c r="D1139" s="6" t="s">
        <v>32399</v>
      </c>
      <c r="E1139" s="6" t="s">
        <v>28508</v>
      </c>
      <c r="F1139" s="6" t="s">
        <v>28452</v>
      </c>
      <c r="G1139" s="6" t="s">
        <v>28366</v>
      </c>
      <c r="H1139" s="6" t="s">
        <v>32400</v>
      </c>
      <c r="I1139" s="1" t="e">
        <f>VLOOKUP(B1139,对账!$A$1:$B$1662,2,0)</f>
        <v>#N/A</v>
      </c>
    </row>
    <row r="1140" s="1" customFormat="1" ht="20" hidden="1" customHeight="1" spans="1:9">
      <c r="A1140" s="6" t="s">
        <v>32401</v>
      </c>
      <c r="B1140" s="6" t="s">
        <v>32402</v>
      </c>
      <c r="C1140" s="6" t="s">
        <v>32403</v>
      </c>
      <c r="D1140" s="6" t="s">
        <v>32404</v>
      </c>
      <c r="E1140" s="6" t="s">
        <v>28372</v>
      </c>
      <c r="F1140" s="6" t="s">
        <v>28384</v>
      </c>
      <c r="G1140" s="6" t="s">
        <v>28366</v>
      </c>
      <c r="H1140" s="6" t="s">
        <v>32405</v>
      </c>
      <c r="I1140" s="1" t="e">
        <f>VLOOKUP(B1140,对账!$A$1:$B$1662,2,0)</f>
        <v>#N/A</v>
      </c>
    </row>
    <row r="1141" s="1" customFormat="1" ht="20" hidden="1" customHeight="1" spans="1:9">
      <c r="A1141" s="6" t="s">
        <v>32406</v>
      </c>
      <c r="B1141" s="6" t="s">
        <v>32407</v>
      </c>
      <c r="C1141" s="6" t="s">
        <v>32408</v>
      </c>
      <c r="D1141" s="6" t="s">
        <v>32409</v>
      </c>
      <c r="E1141" s="6" t="s">
        <v>32410</v>
      </c>
      <c r="F1141" s="6" t="s">
        <v>32411</v>
      </c>
      <c r="G1141" s="6" t="s">
        <v>28366</v>
      </c>
      <c r="H1141" s="6" t="s">
        <v>32378</v>
      </c>
      <c r="I1141" s="1" t="e">
        <f>VLOOKUP(B1141,对账!$A$1:$B$1662,2,0)</f>
        <v>#N/A</v>
      </c>
    </row>
    <row r="1142" s="1" customFormat="1" ht="20" hidden="1" customHeight="1" spans="1:9">
      <c r="A1142" s="6" t="s">
        <v>32412</v>
      </c>
      <c r="B1142" s="6" t="s">
        <v>32413</v>
      </c>
      <c r="C1142" s="6" t="s">
        <v>32414</v>
      </c>
      <c r="D1142" s="6" t="s">
        <v>32415</v>
      </c>
      <c r="E1142" s="6" t="s">
        <v>28663</v>
      </c>
      <c r="F1142" s="6" t="s">
        <v>28664</v>
      </c>
      <c r="G1142" s="6" t="s">
        <v>28366</v>
      </c>
      <c r="H1142" s="6" t="s">
        <v>28374</v>
      </c>
      <c r="I1142" s="1" t="e">
        <f>VLOOKUP(B1142,对账!$A$1:$B$1662,2,0)</f>
        <v>#N/A</v>
      </c>
    </row>
    <row r="1143" s="1" customFormat="1" ht="20" hidden="1" customHeight="1" spans="1:9">
      <c r="A1143" s="6" t="s">
        <v>32416</v>
      </c>
      <c r="B1143" s="6" t="s">
        <v>32417</v>
      </c>
      <c r="C1143" s="6" t="s">
        <v>32418</v>
      </c>
      <c r="D1143" s="6" t="s">
        <v>32419</v>
      </c>
      <c r="E1143" s="6" t="s">
        <v>32420</v>
      </c>
      <c r="F1143" s="6" t="s">
        <v>32421</v>
      </c>
      <c r="G1143" s="6" t="s">
        <v>28366</v>
      </c>
      <c r="H1143" s="6" t="s">
        <v>32378</v>
      </c>
      <c r="I1143" s="1" t="e">
        <f>VLOOKUP(B1143,对账!$A$1:$B$1662,2,0)</f>
        <v>#N/A</v>
      </c>
    </row>
    <row r="1144" s="1" customFormat="1" ht="20" hidden="1" customHeight="1" spans="1:9">
      <c r="A1144" s="6" t="s">
        <v>32422</v>
      </c>
      <c r="B1144" s="6" t="s">
        <v>32423</v>
      </c>
      <c r="C1144" s="6" t="s">
        <v>32424</v>
      </c>
      <c r="D1144" s="6" t="s">
        <v>32425</v>
      </c>
      <c r="E1144" s="6" t="s">
        <v>32426</v>
      </c>
      <c r="F1144" s="6" t="s">
        <v>32312</v>
      </c>
      <c r="G1144" s="6" t="s">
        <v>28366</v>
      </c>
      <c r="H1144" s="6" t="s">
        <v>32378</v>
      </c>
      <c r="I1144" s="1" t="e">
        <f>VLOOKUP(B1144,对账!$A$1:$B$1662,2,0)</f>
        <v>#N/A</v>
      </c>
    </row>
    <row r="1145" s="1" customFormat="1" ht="20" hidden="1" customHeight="1" spans="1:9">
      <c r="A1145" s="6" t="s">
        <v>32427</v>
      </c>
      <c r="B1145" s="6" t="s">
        <v>32428</v>
      </c>
      <c r="C1145" s="6" t="s">
        <v>32429</v>
      </c>
      <c r="D1145" s="6" t="s">
        <v>32430</v>
      </c>
      <c r="E1145" s="6" t="s">
        <v>28579</v>
      </c>
      <c r="F1145" s="6" t="s">
        <v>29233</v>
      </c>
      <c r="G1145" s="6" t="s">
        <v>28366</v>
      </c>
      <c r="H1145" s="6" t="s">
        <v>32431</v>
      </c>
      <c r="I1145" s="1" t="e">
        <f>VLOOKUP(B1145,对账!$A$1:$B$1662,2,0)</f>
        <v>#N/A</v>
      </c>
    </row>
    <row r="1146" s="1" customFormat="1" ht="20" hidden="1" customHeight="1" spans="1:9">
      <c r="A1146" s="6" t="s">
        <v>32432</v>
      </c>
      <c r="B1146" s="6" t="s">
        <v>32433</v>
      </c>
      <c r="C1146" s="6" t="s">
        <v>32429</v>
      </c>
      <c r="D1146" s="6" t="s">
        <v>32434</v>
      </c>
      <c r="E1146" s="6" t="s">
        <v>28579</v>
      </c>
      <c r="F1146" s="6" t="s">
        <v>29233</v>
      </c>
      <c r="G1146" s="6" t="s">
        <v>28366</v>
      </c>
      <c r="H1146" s="6" t="s">
        <v>32431</v>
      </c>
      <c r="I1146" s="1" t="e">
        <f>VLOOKUP(B1146,对账!$A$1:$B$1662,2,0)</f>
        <v>#N/A</v>
      </c>
    </row>
    <row r="1147" s="1" customFormat="1" ht="20" hidden="1" customHeight="1" spans="1:9">
      <c r="A1147" s="6" t="s">
        <v>32435</v>
      </c>
      <c r="B1147" s="6" t="s">
        <v>32436</v>
      </c>
      <c r="C1147" s="6" t="s">
        <v>32429</v>
      </c>
      <c r="D1147" s="6" t="s">
        <v>32437</v>
      </c>
      <c r="E1147" s="6" t="s">
        <v>28579</v>
      </c>
      <c r="F1147" s="6" t="s">
        <v>29233</v>
      </c>
      <c r="G1147" s="6" t="s">
        <v>28366</v>
      </c>
      <c r="H1147" s="6" t="s">
        <v>32431</v>
      </c>
      <c r="I1147" s="1" t="e">
        <f>VLOOKUP(B1147,对账!$A$1:$B$1662,2,0)</f>
        <v>#N/A</v>
      </c>
    </row>
    <row r="1148" s="1" customFormat="1" ht="20" hidden="1" customHeight="1" spans="1:9">
      <c r="A1148" s="6" t="s">
        <v>32438</v>
      </c>
      <c r="B1148" s="6" t="s">
        <v>32439</v>
      </c>
      <c r="C1148" s="6" t="s">
        <v>32429</v>
      </c>
      <c r="D1148" s="6" t="s">
        <v>32440</v>
      </c>
      <c r="E1148" s="6" t="s">
        <v>28579</v>
      </c>
      <c r="F1148" s="6" t="s">
        <v>29233</v>
      </c>
      <c r="G1148" s="6" t="s">
        <v>28366</v>
      </c>
      <c r="H1148" s="6" t="s">
        <v>32431</v>
      </c>
      <c r="I1148" s="1" t="e">
        <f>VLOOKUP(B1148,对账!$A$1:$B$1662,2,0)</f>
        <v>#N/A</v>
      </c>
    </row>
    <row r="1149" s="1" customFormat="1" ht="20" hidden="1" customHeight="1" spans="1:9">
      <c r="A1149" s="6" t="s">
        <v>32441</v>
      </c>
      <c r="B1149" s="6" t="s">
        <v>32442</v>
      </c>
      <c r="C1149" s="6" t="s">
        <v>32394</v>
      </c>
      <c r="D1149" s="6" t="s">
        <v>32443</v>
      </c>
      <c r="E1149" s="6" t="s">
        <v>28741</v>
      </c>
      <c r="F1149" s="6" t="s">
        <v>29233</v>
      </c>
      <c r="G1149" s="6" t="s">
        <v>28366</v>
      </c>
      <c r="H1149" s="6" t="s">
        <v>32444</v>
      </c>
      <c r="I1149" s="1" t="e">
        <f>VLOOKUP(B1149,对账!$A$1:$B$1662,2,0)</f>
        <v>#N/A</v>
      </c>
    </row>
    <row r="1150" s="1" customFormat="1" ht="20" hidden="1" customHeight="1" spans="1:9">
      <c r="A1150" s="6" t="s">
        <v>32445</v>
      </c>
      <c r="B1150" s="6" t="s">
        <v>32446</v>
      </c>
      <c r="C1150" s="6" t="s">
        <v>32447</v>
      </c>
      <c r="D1150" s="6" t="s">
        <v>32448</v>
      </c>
      <c r="E1150" s="6" t="s">
        <v>31084</v>
      </c>
      <c r="F1150" s="6" t="s">
        <v>31426</v>
      </c>
      <c r="G1150" s="6" t="s">
        <v>28366</v>
      </c>
      <c r="H1150" s="6" t="s">
        <v>32449</v>
      </c>
      <c r="I1150" s="1" t="e">
        <f>VLOOKUP(B1150,对账!$A$1:$B$1662,2,0)</f>
        <v>#N/A</v>
      </c>
    </row>
    <row r="1151" s="1" customFormat="1" ht="20" hidden="1" customHeight="1" spans="1:9">
      <c r="A1151" s="6" t="s">
        <v>32450</v>
      </c>
      <c r="B1151" s="6" t="s">
        <v>32451</v>
      </c>
      <c r="C1151" s="6" t="s">
        <v>32132</v>
      </c>
      <c r="D1151" s="6" t="s">
        <v>32452</v>
      </c>
      <c r="E1151" s="6" t="s">
        <v>28365</v>
      </c>
      <c r="F1151" s="6" t="s">
        <v>28452</v>
      </c>
      <c r="G1151" s="6" t="s">
        <v>28366</v>
      </c>
      <c r="H1151" s="6" t="s">
        <v>32453</v>
      </c>
      <c r="I1151" s="1" t="e">
        <f>VLOOKUP(B1151,对账!$A$1:$B$1662,2,0)</f>
        <v>#N/A</v>
      </c>
    </row>
    <row r="1152" s="1" customFormat="1" ht="20" hidden="1" customHeight="1" spans="1:9">
      <c r="A1152" s="6" t="s">
        <v>32454</v>
      </c>
      <c r="B1152" s="6" t="s">
        <v>32455</v>
      </c>
      <c r="C1152" s="6" t="s">
        <v>32132</v>
      </c>
      <c r="D1152" s="6" t="s">
        <v>32456</v>
      </c>
      <c r="E1152" s="6" t="s">
        <v>28365</v>
      </c>
      <c r="F1152" s="6" t="s">
        <v>28452</v>
      </c>
      <c r="G1152" s="6" t="s">
        <v>28366</v>
      </c>
      <c r="H1152" s="6" t="s">
        <v>32453</v>
      </c>
      <c r="I1152" s="1" t="e">
        <f>VLOOKUP(B1152,对账!$A$1:$B$1662,2,0)</f>
        <v>#N/A</v>
      </c>
    </row>
    <row r="1153" s="1" customFormat="1" ht="20" hidden="1" customHeight="1" spans="1:9">
      <c r="A1153" s="6" t="s">
        <v>32457</v>
      </c>
      <c r="B1153" s="6" t="s">
        <v>32458</v>
      </c>
      <c r="C1153" s="6" t="s">
        <v>32132</v>
      </c>
      <c r="D1153" s="6" t="s">
        <v>32459</v>
      </c>
      <c r="E1153" s="6" t="s">
        <v>28365</v>
      </c>
      <c r="F1153" s="6" t="s">
        <v>28452</v>
      </c>
      <c r="G1153" s="6" t="s">
        <v>28366</v>
      </c>
      <c r="H1153" s="6" t="s">
        <v>32453</v>
      </c>
      <c r="I1153" s="1" t="e">
        <f>VLOOKUP(B1153,对账!$A$1:$B$1662,2,0)</f>
        <v>#N/A</v>
      </c>
    </row>
    <row r="1154" s="1" customFormat="1" ht="20" hidden="1" customHeight="1" spans="1:9">
      <c r="A1154" s="6" t="s">
        <v>32460</v>
      </c>
      <c r="B1154" s="6" t="s">
        <v>32461</v>
      </c>
      <c r="C1154" s="6" t="s">
        <v>28939</v>
      </c>
      <c r="D1154" s="6" t="s">
        <v>32462</v>
      </c>
      <c r="E1154" s="6" t="s">
        <v>28452</v>
      </c>
      <c r="F1154" s="6" t="s">
        <v>28401</v>
      </c>
      <c r="G1154" s="6" t="s">
        <v>28366</v>
      </c>
      <c r="H1154" s="6" t="s">
        <v>32354</v>
      </c>
      <c r="I1154" s="1" t="e">
        <f>VLOOKUP(B1154,对账!$A$1:$B$1662,2,0)</f>
        <v>#N/A</v>
      </c>
    </row>
    <row r="1155" s="1" customFormat="1" ht="20" hidden="1" customHeight="1" spans="1:9">
      <c r="A1155" s="6" t="s">
        <v>32463</v>
      </c>
      <c r="B1155" s="6" t="s">
        <v>32464</v>
      </c>
      <c r="C1155" s="6" t="s">
        <v>32447</v>
      </c>
      <c r="D1155" s="6" t="s">
        <v>32448</v>
      </c>
      <c r="E1155" s="6" t="s">
        <v>32465</v>
      </c>
      <c r="F1155" s="6" t="s">
        <v>31084</v>
      </c>
      <c r="G1155" s="6" t="s">
        <v>28366</v>
      </c>
      <c r="H1155" s="6" t="s">
        <v>32466</v>
      </c>
      <c r="I1155" s="1" t="e">
        <f>VLOOKUP(B1155,对账!$A$1:$B$1662,2,0)</f>
        <v>#N/A</v>
      </c>
    </row>
    <row r="1156" s="1" customFormat="1" ht="20" hidden="1" customHeight="1" spans="1:9">
      <c r="A1156" s="6" t="s">
        <v>32467</v>
      </c>
      <c r="B1156" s="6" t="s">
        <v>32468</v>
      </c>
      <c r="C1156" s="6" t="s">
        <v>32469</v>
      </c>
      <c r="D1156" s="6" t="s">
        <v>32470</v>
      </c>
      <c r="E1156" s="6" t="s">
        <v>32420</v>
      </c>
      <c r="F1156" s="6" t="s">
        <v>32471</v>
      </c>
      <c r="G1156" s="6" t="s">
        <v>28366</v>
      </c>
      <c r="H1156" s="6" t="s">
        <v>32378</v>
      </c>
      <c r="I1156" s="1" t="e">
        <f>VLOOKUP(B1156,对账!$A$1:$B$1662,2,0)</f>
        <v>#N/A</v>
      </c>
    </row>
    <row r="1157" s="1" customFormat="1" ht="20" hidden="1" customHeight="1" spans="1:9">
      <c r="A1157" s="6" t="s">
        <v>32472</v>
      </c>
      <c r="B1157" s="6" t="s">
        <v>32473</v>
      </c>
      <c r="C1157" s="6" t="s">
        <v>31668</v>
      </c>
      <c r="D1157" s="6" t="s">
        <v>31920</v>
      </c>
      <c r="E1157" s="6" t="s">
        <v>28869</v>
      </c>
      <c r="F1157" s="6" t="s">
        <v>28786</v>
      </c>
      <c r="G1157" s="6" t="s">
        <v>28366</v>
      </c>
      <c r="H1157" s="6" t="s">
        <v>32474</v>
      </c>
      <c r="I1157" s="1" t="e">
        <f>VLOOKUP(B1157,对账!$A$1:$B$1662,2,0)</f>
        <v>#N/A</v>
      </c>
    </row>
    <row r="1158" s="1" customFormat="1" ht="20" hidden="1" customHeight="1" spans="1:9">
      <c r="A1158" s="6" t="s">
        <v>32475</v>
      </c>
      <c r="B1158" s="6" t="s">
        <v>32476</v>
      </c>
      <c r="C1158" s="6" t="s">
        <v>32477</v>
      </c>
      <c r="D1158" s="6" t="s">
        <v>32478</v>
      </c>
      <c r="E1158" s="6" t="s">
        <v>28480</v>
      </c>
      <c r="F1158" s="6" t="s">
        <v>28401</v>
      </c>
      <c r="G1158" s="6" t="s">
        <v>28366</v>
      </c>
      <c r="H1158" s="6" t="s">
        <v>32479</v>
      </c>
      <c r="I1158" s="1" t="e">
        <f>VLOOKUP(B1158,对账!$A$1:$B$1662,2,0)</f>
        <v>#N/A</v>
      </c>
    </row>
    <row r="1159" s="1" customFormat="1" ht="20" hidden="1" customHeight="1" spans="1:9">
      <c r="A1159" s="6" t="s">
        <v>32480</v>
      </c>
      <c r="B1159" s="6" t="s">
        <v>32481</v>
      </c>
      <c r="C1159" s="6" t="s">
        <v>32482</v>
      </c>
      <c r="D1159" s="6" t="s">
        <v>32483</v>
      </c>
      <c r="E1159" s="6" t="s">
        <v>32484</v>
      </c>
      <c r="F1159" s="6" t="s">
        <v>32485</v>
      </c>
      <c r="G1159" s="6" t="s">
        <v>28366</v>
      </c>
      <c r="H1159" s="6" t="s">
        <v>32378</v>
      </c>
      <c r="I1159" s="1" t="e">
        <f>VLOOKUP(B1159,对账!$A$1:$B$1662,2,0)</f>
        <v>#N/A</v>
      </c>
    </row>
    <row r="1160" s="1" customFormat="1" ht="20" hidden="1" customHeight="1" spans="1:9">
      <c r="A1160" s="6" t="s">
        <v>32486</v>
      </c>
      <c r="B1160" s="6" t="s">
        <v>32487</v>
      </c>
      <c r="C1160" s="6" t="s">
        <v>32488</v>
      </c>
      <c r="D1160" s="6" t="s">
        <v>32489</v>
      </c>
      <c r="E1160" s="6" t="s">
        <v>28663</v>
      </c>
      <c r="F1160" s="6" t="s">
        <v>28664</v>
      </c>
      <c r="G1160" s="6" t="s">
        <v>28366</v>
      </c>
      <c r="H1160" s="6" t="s">
        <v>32490</v>
      </c>
      <c r="I1160" s="1" t="e">
        <f>VLOOKUP(B1160,对账!$A$1:$B$1662,2,0)</f>
        <v>#N/A</v>
      </c>
    </row>
    <row r="1161" s="1" customFormat="1" ht="20" hidden="1" customHeight="1" spans="1:9">
      <c r="A1161" s="6" t="s">
        <v>32491</v>
      </c>
      <c r="B1161" s="6" t="s">
        <v>32492</v>
      </c>
      <c r="C1161" s="6" t="s">
        <v>31754</v>
      </c>
      <c r="D1161" s="6" t="s">
        <v>32493</v>
      </c>
      <c r="E1161" s="6" t="s">
        <v>32494</v>
      </c>
      <c r="F1161" s="6" t="s">
        <v>32495</v>
      </c>
      <c r="G1161" s="6" t="s">
        <v>28366</v>
      </c>
      <c r="H1161" s="6" t="s">
        <v>32378</v>
      </c>
      <c r="I1161" s="1" t="e">
        <f>VLOOKUP(B1161,对账!$A$1:$B$1662,2,0)</f>
        <v>#N/A</v>
      </c>
    </row>
    <row r="1162" s="1" customFormat="1" ht="20" hidden="1" customHeight="1" spans="1:9">
      <c r="A1162" s="6" t="s">
        <v>32496</v>
      </c>
      <c r="B1162" s="6" t="s">
        <v>32497</v>
      </c>
      <c r="C1162" s="6" t="s">
        <v>32498</v>
      </c>
      <c r="D1162" s="6" t="s">
        <v>32499</v>
      </c>
      <c r="E1162" s="6" t="s">
        <v>32500</v>
      </c>
      <c r="F1162" s="6" t="s">
        <v>32484</v>
      </c>
      <c r="G1162" s="6" t="s">
        <v>28366</v>
      </c>
      <c r="H1162" s="6" t="s">
        <v>32378</v>
      </c>
      <c r="I1162" s="1" t="e">
        <f>VLOOKUP(B1162,对账!$A$1:$B$1662,2,0)</f>
        <v>#N/A</v>
      </c>
    </row>
    <row r="1163" s="1" customFormat="1" ht="20" hidden="1" customHeight="1" spans="1:9">
      <c r="A1163" s="6" t="s">
        <v>32501</v>
      </c>
      <c r="B1163" s="6" t="s">
        <v>32502</v>
      </c>
      <c r="C1163" s="6" t="s">
        <v>32503</v>
      </c>
      <c r="D1163" s="6" t="s">
        <v>32504</v>
      </c>
      <c r="E1163" s="6" t="s">
        <v>28469</v>
      </c>
      <c r="F1163" s="6" t="s">
        <v>28402</v>
      </c>
      <c r="G1163" s="6" t="s">
        <v>28366</v>
      </c>
      <c r="H1163" s="6" t="s">
        <v>32505</v>
      </c>
      <c r="I1163" s="1" t="e">
        <f>VLOOKUP(B1163,对账!$A$1:$B$1662,2,0)</f>
        <v>#N/A</v>
      </c>
    </row>
    <row r="1164" s="1" customFormat="1" ht="20" hidden="1" customHeight="1" spans="1:9">
      <c r="A1164" s="6" t="s">
        <v>32506</v>
      </c>
      <c r="B1164" s="6" t="s">
        <v>32507</v>
      </c>
      <c r="C1164" s="6" t="s">
        <v>32508</v>
      </c>
      <c r="D1164" s="6" t="s">
        <v>32509</v>
      </c>
      <c r="E1164" s="6" t="s">
        <v>32510</v>
      </c>
      <c r="F1164" s="6" t="s">
        <v>32511</v>
      </c>
      <c r="G1164" s="6" t="s">
        <v>28366</v>
      </c>
      <c r="H1164" s="6" t="s">
        <v>32378</v>
      </c>
      <c r="I1164" s="1" t="e">
        <f>VLOOKUP(B1164,对账!$A$1:$B$1662,2,0)</f>
        <v>#N/A</v>
      </c>
    </row>
    <row r="1165" s="1" customFormat="1" ht="20" hidden="1" customHeight="1" spans="1:9">
      <c r="A1165" s="6" t="s">
        <v>32512</v>
      </c>
      <c r="B1165" s="6" t="s">
        <v>32513</v>
      </c>
      <c r="C1165" s="6" t="s">
        <v>32514</v>
      </c>
      <c r="D1165" s="6" t="s">
        <v>32515</v>
      </c>
      <c r="E1165" s="6" t="s">
        <v>32516</v>
      </c>
      <c r="F1165" s="6" t="s">
        <v>31479</v>
      </c>
      <c r="G1165" s="6" t="s">
        <v>28366</v>
      </c>
      <c r="H1165" s="6" t="s">
        <v>32378</v>
      </c>
      <c r="I1165" s="1" t="e">
        <f>VLOOKUP(B1165,对账!$A$1:$B$1662,2,0)</f>
        <v>#N/A</v>
      </c>
    </row>
    <row r="1166" s="1" customFormat="1" ht="20" hidden="1" customHeight="1" spans="1:9">
      <c r="A1166" s="6" t="s">
        <v>32517</v>
      </c>
      <c r="B1166" s="6" t="s">
        <v>32518</v>
      </c>
      <c r="C1166" s="6" t="s">
        <v>32514</v>
      </c>
      <c r="D1166" s="6" t="s">
        <v>32515</v>
      </c>
      <c r="E1166" s="6" t="s">
        <v>32519</v>
      </c>
      <c r="F1166" s="6" t="s">
        <v>32516</v>
      </c>
      <c r="G1166" s="6" t="s">
        <v>28366</v>
      </c>
      <c r="H1166" s="6" t="s">
        <v>32378</v>
      </c>
      <c r="I1166" s="1" t="e">
        <f>VLOOKUP(B1166,对账!$A$1:$B$1662,2,0)</f>
        <v>#N/A</v>
      </c>
    </row>
    <row r="1167" s="1" customFormat="1" ht="20" hidden="1" customHeight="1" spans="1:9">
      <c r="A1167" s="6" t="s">
        <v>32520</v>
      </c>
      <c r="B1167" s="6" t="s">
        <v>32521</v>
      </c>
      <c r="C1167" s="6" t="s">
        <v>32514</v>
      </c>
      <c r="D1167" s="6" t="s">
        <v>32522</v>
      </c>
      <c r="E1167" s="6" t="s">
        <v>32033</v>
      </c>
      <c r="F1167" s="6" t="s">
        <v>32519</v>
      </c>
      <c r="G1167" s="6" t="s">
        <v>28366</v>
      </c>
      <c r="H1167" s="6" t="s">
        <v>32378</v>
      </c>
      <c r="I1167" s="1" t="e">
        <f>VLOOKUP(B1167,对账!$A$1:$B$1662,2,0)</f>
        <v>#N/A</v>
      </c>
    </row>
    <row r="1168" s="1" customFormat="1" ht="20" hidden="1" customHeight="1" spans="1:9">
      <c r="A1168" s="6" t="s">
        <v>32523</v>
      </c>
      <c r="B1168" s="6" t="s">
        <v>32524</v>
      </c>
      <c r="C1168" s="6" t="s">
        <v>32525</v>
      </c>
      <c r="D1168" s="6" t="s">
        <v>32526</v>
      </c>
      <c r="E1168" s="6" t="s">
        <v>28663</v>
      </c>
      <c r="F1168" s="6" t="s">
        <v>28669</v>
      </c>
      <c r="G1168" s="6" t="s">
        <v>28366</v>
      </c>
      <c r="H1168" s="6" t="s">
        <v>32527</v>
      </c>
      <c r="I1168" s="1" t="e">
        <f>VLOOKUP(B1168,对账!$A$1:$B$1662,2,0)</f>
        <v>#N/A</v>
      </c>
    </row>
    <row r="1169" s="1" customFormat="1" ht="20" hidden="1" customHeight="1" spans="1:9">
      <c r="A1169" s="6" t="s">
        <v>32528</v>
      </c>
      <c r="B1169" s="6" t="s">
        <v>32529</v>
      </c>
      <c r="C1169" s="6" t="s">
        <v>32530</v>
      </c>
      <c r="D1169" s="6" t="s">
        <v>32531</v>
      </c>
      <c r="E1169" s="6" t="s">
        <v>32532</v>
      </c>
      <c r="F1169" s="6" t="s">
        <v>32533</v>
      </c>
      <c r="G1169" s="6" t="s">
        <v>28366</v>
      </c>
      <c r="H1169" s="6" t="s">
        <v>32378</v>
      </c>
      <c r="I1169" s="1" t="e">
        <f>VLOOKUP(B1169,对账!$A$1:$B$1662,2,0)</f>
        <v>#N/A</v>
      </c>
    </row>
    <row r="1170" s="1" customFormat="1" ht="20" hidden="1" customHeight="1" spans="1:9">
      <c r="A1170" s="6" t="s">
        <v>32534</v>
      </c>
      <c r="B1170" s="6" t="s">
        <v>32535</v>
      </c>
      <c r="C1170" s="6" t="s">
        <v>32536</v>
      </c>
      <c r="D1170" s="6" t="s">
        <v>32537</v>
      </c>
      <c r="E1170" s="6" t="s">
        <v>32538</v>
      </c>
      <c r="F1170" s="6" t="s">
        <v>32539</v>
      </c>
      <c r="G1170" s="6" t="s">
        <v>28366</v>
      </c>
      <c r="H1170" s="6" t="s">
        <v>32378</v>
      </c>
      <c r="I1170" s="1" t="e">
        <f>VLOOKUP(B1170,对账!$A$1:$B$1662,2,0)</f>
        <v>#N/A</v>
      </c>
    </row>
    <row r="1171" s="1" customFormat="1" ht="20" hidden="1" customHeight="1" spans="1:9">
      <c r="A1171" s="6" t="s">
        <v>32540</v>
      </c>
      <c r="B1171" s="6" t="s">
        <v>32541</v>
      </c>
      <c r="C1171" s="6" t="s">
        <v>32542</v>
      </c>
      <c r="D1171" s="6" t="s">
        <v>32543</v>
      </c>
      <c r="E1171" s="6" t="s">
        <v>32539</v>
      </c>
      <c r="F1171" s="6" t="s">
        <v>32544</v>
      </c>
      <c r="G1171" s="6" t="s">
        <v>28366</v>
      </c>
      <c r="H1171" s="6" t="s">
        <v>32378</v>
      </c>
      <c r="I1171" s="1" t="e">
        <f>VLOOKUP(B1171,对账!$A$1:$B$1662,2,0)</f>
        <v>#N/A</v>
      </c>
    </row>
    <row r="1172" s="1" customFormat="1" ht="20" hidden="1" customHeight="1" spans="1:9">
      <c r="A1172" s="6" t="s">
        <v>32545</v>
      </c>
      <c r="B1172" s="6" t="s">
        <v>32546</v>
      </c>
      <c r="C1172" s="6" t="s">
        <v>32547</v>
      </c>
      <c r="D1172" s="6" t="s">
        <v>32548</v>
      </c>
      <c r="E1172" s="6" t="s">
        <v>32549</v>
      </c>
      <c r="F1172" s="6" t="s">
        <v>32550</v>
      </c>
      <c r="G1172" s="6" t="s">
        <v>28366</v>
      </c>
      <c r="H1172" s="6" t="s">
        <v>32378</v>
      </c>
      <c r="I1172" s="1" t="e">
        <f>VLOOKUP(B1172,对账!$A$1:$B$1662,2,0)</f>
        <v>#N/A</v>
      </c>
    </row>
    <row r="1173" s="1" customFormat="1" ht="20" hidden="1" customHeight="1" spans="1:9">
      <c r="A1173" s="6" t="s">
        <v>32551</v>
      </c>
      <c r="B1173" s="6" t="s">
        <v>32552</v>
      </c>
      <c r="C1173" s="6" t="s">
        <v>32553</v>
      </c>
      <c r="D1173" s="6" t="s">
        <v>32554</v>
      </c>
      <c r="E1173" s="6" t="s">
        <v>32555</v>
      </c>
      <c r="F1173" s="6" t="s">
        <v>32539</v>
      </c>
      <c r="G1173" s="6" t="s">
        <v>28366</v>
      </c>
      <c r="H1173" s="6" t="s">
        <v>32378</v>
      </c>
      <c r="I1173" s="1" t="e">
        <f>VLOOKUP(B1173,对账!$A$1:$B$1662,2,0)</f>
        <v>#N/A</v>
      </c>
    </row>
    <row r="1174" s="1" customFormat="1" ht="20" hidden="1" customHeight="1" spans="1:9">
      <c r="A1174" s="6" t="s">
        <v>32556</v>
      </c>
      <c r="B1174" s="6" t="s">
        <v>32557</v>
      </c>
      <c r="C1174" s="6" t="s">
        <v>32558</v>
      </c>
      <c r="D1174" s="6" t="s">
        <v>32559</v>
      </c>
      <c r="E1174" s="6" t="s">
        <v>28578</v>
      </c>
      <c r="F1174" s="6" t="s">
        <v>28584</v>
      </c>
      <c r="G1174" s="6" t="s">
        <v>28366</v>
      </c>
      <c r="H1174" s="6" t="s">
        <v>32560</v>
      </c>
      <c r="I1174" s="1" t="e">
        <f>VLOOKUP(B1174,对账!$A$1:$B$1662,2,0)</f>
        <v>#N/A</v>
      </c>
    </row>
    <row r="1175" s="1" customFormat="1" ht="20" hidden="1" customHeight="1" spans="1:9">
      <c r="A1175" s="6" t="s">
        <v>32561</v>
      </c>
      <c r="B1175" s="6" t="s">
        <v>32562</v>
      </c>
      <c r="C1175" s="6" t="s">
        <v>32558</v>
      </c>
      <c r="D1175" s="6" t="s">
        <v>32563</v>
      </c>
      <c r="E1175" s="6" t="s">
        <v>28578</v>
      </c>
      <c r="F1175" s="6" t="s">
        <v>28584</v>
      </c>
      <c r="G1175" s="6" t="s">
        <v>28366</v>
      </c>
      <c r="H1175" s="6" t="s">
        <v>32560</v>
      </c>
      <c r="I1175" s="1" t="e">
        <f>VLOOKUP(B1175,对账!$A$1:$B$1662,2,0)</f>
        <v>#N/A</v>
      </c>
    </row>
    <row r="1176" s="1" customFormat="1" ht="20" hidden="1" customHeight="1" spans="1:9">
      <c r="A1176" s="6" t="s">
        <v>32564</v>
      </c>
      <c r="B1176" s="6" t="s">
        <v>32565</v>
      </c>
      <c r="C1176" s="6" t="s">
        <v>32566</v>
      </c>
      <c r="D1176" s="6" t="s">
        <v>32567</v>
      </c>
      <c r="E1176" s="6" t="s">
        <v>30608</v>
      </c>
      <c r="F1176" s="6" t="s">
        <v>30470</v>
      </c>
      <c r="G1176" s="6" t="s">
        <v>28366</v>
      </c>
      <c r="H1176" s="6" t="s">
        <v>32378</v>
      </c>
      <c r="I1176" s="1" t="e">
        <f>VLOOKUP(B1176,对账!$A$1:$B$1662,2,0)</f>
        <v>#N/A</v>
      </c>
    </row>
    <row r="1177" s="1" customFormat="1" ht="20" hidden="1" customHeight="1" spans="1:9">
      <c r="A1177" s="6" t="s">
        <v>32568</v>
      </c>
      <c r="B1177" s="6" t="s">
        <v>32569</v>
      </c>
      <c r="C1177" s="6" t="s">
        <v>32570</v>
      </c>
      <c r="D1177" s="6" t="s">
        <v>32571</v>
      </c>
      <c r="E1177" s="6" t="s">
        <v>32572</v>
      </c>
      <c r="F1177" s="6" t="s">
        <v>32573</v>
      </c>
      <c r="G1177" s="6" t="s">
        <v>28366</v>
      </c>
      <c r="H1177" s="6" t="s">
        <v>32378</v>
      </c>
      <c r="I1177" s="1" t="e">
        <f>VLOOKUP(B1177,对账!$A$1:$B$1662,2,0)</f>
        <v>#N/A</v>
      </c>
    </row>
    <row r="1178" s="1" customFormat="1" ht="20" hidden="1" customHeight="1" spans="1:9">
      <c r="A1178" s="6" t="s">
        <v>32574</v>
      </c>
      <c r="B1178" s="6" t="s">
        <v>32575</v>
      </c>
      <c r="C1178" s="6" t="s">
        <v>32576</v>
      </c>
      <c r="D1178" s="6" t="s">
        <v>32577</v>
      </c>
      <c r="E1178" s="6" t="s">
        <v>32511</v>
      </c>
      <c r="F1178" s="6" t="s">
        <v>32411</v>
      </c>
      <c r="G1178" s="6" t="s">
        <v>28366</v>
      </c>
      <c r="H1178" s="6" t="s">
        <v>32378</v>
      </c>
      <c r="I1178" s="1" t="e">
        <f>VLOOKUP(B1178,对账!$A$1:$B$1662,2,0)</f>
        <v>#N/A</v>
      </c>
    </row>
    <row r="1179" s="1" customFormat="1" ht="20" hidden="1" customHeight="1" spans="1:9">
      <c r="A1179" s="6" t="s">
        <v>32578</v>
      </c>
      <c r="B1179" s="6" t="s">
        <v>32579</v>
      </c>
      <c r="C1179" s="6" t="s">
        <v>32580</v>
      </c>
      <c r="D1179" s="6" t="s">
        <v>32581</v>
      </c>
      <c r="E1179" s="6" t="s">
        <v>28429</v>
      </c>
      <c r="F1179" s="6" t="s">
        <v>28469</v>
      </c>
      <c r="G1179" s="6" t="s">
        <v>28366</v>
      </c>
      <c r="H1179" s="6" t="s">
        <v>32582</v>
      </c>
      <c r="I1179" s="1" t="e">
        <f>VLOOKUP(B1179,对账!$A$1:$B$1662,2,0)</f>
        <v>#N/A</v>
      </c>
    </row>
    <row r="1180" s="1" customFormat="1" ht="20" hidden="1" customHeight="1" spans="1:9">
      <c r="A1180" s="6" t="s">
        <v>32583</v>
      </c>
      <c r="B1180" s="6" t="s">
        <v>32584</v>
      </c>
      <c r="C1180" s="6" t="s">
        <v>32585</v>
      </c>
      <c r="D1180" s="6" t="s">
        <v>32586</v>
      </c>
      <c r="E1180" s="6" t="s">
        <v>32510</v>
      </c>
      <c r="F1180" s="6" t="s">
        <v>32485</v>
      </c>
      <c r="G1180" s="6" t="s">
        <v>28366</v>
      </c>
      <c r="H1180" s="6" t="s">
        <v>32378</v>
      </c>
      <c r="I1180" s="1" t="e">
        <f>VLOOKUP(B1180,对账!$A$1:$B$1662,2,0)</f>
        <v>#N/A</v>
      </c>
    </row>
    <row r="1181" s="1" customFormat="1" ht="20" hidden="1" customHeight="1" spans="1:9">
      <c r="A1181" s="6" t="s">
        <v>32587</v>
      </c>
      <c r="B1181" s="6" t="s">
        <v>32588</v>
      </c>
      <c r="C1181" s="6" t="s">
        <v>32589</v>
      </c>
      <c r="D1181" s="6" t="s">
        <v>32590</v>
      </c>
      <c r="E1181" s="6" t="s">
        <v>28469</v>
      </c>
      <c r="F1181" s="6" t="s">
        <v>28385</v>
      </c>
      <c r="G1181" s="6" t="s">
        <v>28366</v>
      </c>
      <c r="H1181" s="6" t="s">
        <v>32591</v>
      </c>
      <c r="I1181" s="1" t="e">
        <f>VLOOKUP(B1181,对账!$A$1:$B$1662,2,0)</f>
        <v>#N/A</v>
      </c>
    </row>
    <row r="1182" s="1" customFormat="1" ht="20" hidden="1" customHeight="1" spans="1:9">
      <c r="A1182" s="6" t="s">
        <v>32592</v>
      </c>
      <c r="B1182" s="6" t="s">
        <v>32593</v>
      </c>
      <c r="C1182" s="6" t="s">
        <v>32594</v>
      </c>
      <c r="D1182" s="6" t="s">
        <v>32595</v>
      </c>
      <c r="E1182" s="6" t="s">
        <v>32485</v>
      </c>
      <c r="F1182" s="6" t="s">
        <v>32410</v>
      </c>
      <c r="G1182" s="6" t="s">
        <v>28366</v>
      </c>
      <c r="H1182" s="6" t="s">
        <v>32378</v>
      </c>
      <c r="I1182" s="1" t="e">
        <f>VLOOKUP(B1182,对账!$A$1:$B$1662,2,0)</f>
        <v>#N/A</v>
      </c>
    </row>
    <row r="1183" s="1" customFormat="1" ht="20" hidden="1" customHeight="1" spans="1:9">
      <c r="A1183" s="6" t="s">
        <v>32596</v>
      </c>
      <c r="B1183" s="6" t="s">
        <v>32597</v>
      </c>
      <c r="C1183" s="6" t="s">
        <v>30399</v>
      </c>
      <c r="D1183" s="6" t="s">
        <v>32598</v>
      </c>
      <c r="E1183" s="6" t="s">
        <v>32484</v>
      </c>
      <c r="F1183" s="6" t="s">
        <v>32485</v>
      </c>
      <c r="G1183" s="6" t="s">
        <v>28366</v>
      </c>
      <c r="H1183" s="6" t="s">
        <v>32378</v>
      </c>
      <c r="I1183" s="1" t="e">
        <f>VLOOKUP(B1183,对账!$A$1:$B$1662,2,0)</f>
        <v>#N/A</v>
      </c>
    </row>
    <row r="1184" s="1" customFormat="1" ht="20" hidden="1" customHeight="1" spans="1:9">
      <c r="A1184" s="6" t="s">
        <v>32599</v>
      </c>
      <c r="B1184" s="6" t="s">
        <v>32600</v>
      </c>
      <c r="C1184" s="6" t="s">
        <v>32601</v>
      </c>
      <c r="D1184" s="6" t="s">
        <v>32602</v>
      </c>
      <c r="E1184" s="6" t="s">
        <v>32603</v>
      </c>
      <c r="F1184" s="6" t="s">
        <v>32604</v>
      </c>
      <c r="G1184" s="6" t="s">
        <v>28366</v>
      </c>
      <c r="H1184" s="6" t="s">
        <v>32378</v>
      </c>
      <c r="I1184" s="1" t="e">
        <f>VLOOKUP(B1184,对账!$A$1:$B$1662,2,0)</f>
        <v>#N/A</v>
      </c>
    </row>
    <row r="1185" s="1" customFormat="1" ht="20" hidden="1" customHeight="1" spans="1:9">
      <c r="A1185" s="6" t="s">
        <v>32605</v>
      </c>
      <c r="B1185" s="6" t="s">
        <v>32606</v>
      </c>
      <c r="C1185" s="6" t="s">
        <v>32607</v>
      </c>
      <c r="D1185" s="6" t="s">
        <v>32608</v>
      </c>
      <c r="E1185" s="6" t="s">
        <v>32609</v>
      </c>
      <c r="F1185" s="6" t="s">
        <v>32610</v>
      </c>
      <c r="G1185" s="6" t="s">
        <v>28366</v>
      </c>
      <c r="H1185" s="6" t="s">
        <v>32378</v>
      </c>
      <c r="I1185" s="1" t="e">
        <f>VLOOKUP(B1185,对账!$A$1:$B$1662,2,0)</f>
        <v>#N/A</v>
      </c>
    </row>
    <row r="1186" s="1" customFormat="1" ht="20" hidden="1" customHeight="1" spans="1:9">
      <c r="A1186" s="6" t="s">
        <v>32611</v>
      </c>
      <c r="B1186" s="6" t="s">
        <v>32612</v>
      </c>
      <c r="C1186" s="6" t="s">
        <v>30410</v>
      </c>
      <c r="D1186" s="6" t="s">
        <v>32613</v>
      </c>
      <c r="E1186" s="6" t="s">
        <v>32614</v>
      </c>
      <c r="F1186" s="6" t="s">
        <v>32615</v>
      </c>
      <c r="G1186" s="6" t="s">
        <v>28366</v>
      </c>
      <c r="H1186" s="6" t="s">
        <v>32378</v>
      </c>
      <c r="I1186" s="1" t="e">
        <f>VLOOKUP(B1186,对账!$A$1:$B$1662,2,0)</f>
        <v>#N/A</v>
      </c>
    </row>
    <row r="1187" s="1" customFormat="1" ht="20" hidden="1" customHeight="1" spans="1:9">
      <c r="A1187" s="6" t="s">
        <v>32616</v>
      </c>
      <c r="B1187" s="6" t="s">
        <v>32617</v>
      </c>
      <c r="C1187" s="6" t="s">
        <v>32618</v>
      </c>
      <c r="D1187" s="6" t="s">
        <v>32619</v>
      </c>
      <c r="E1187" s="6" t="s">
        <v>32620</v>
      </c>
      <c r="F1187" s="6" t="s">
        <v>32621</v>
      </c>
      <c r="G1187" s="6" t="s">
        <v>28366</v>
      </c>
      <c r="H1187" s="6" t="s">
        <v>32378</v>
      </c>
      <c r="I1187" s="1" t="e">
        <f>VLOOKUP(B1187,对账!$A$1:$B$1662,2,0)</f>
        <v>#N/A</v>
      </c>
    </row>
    <row r="1188" s="1" customFormat="1" ht="20" hidden="1" customHeight="1" spans="1:9">
      <c r="A1188" s="6" t="s">
        <v>32622</v>
      </c>
      <c r="B1188" s="6" t="s">
        <v>32623</v>
      </c>
      <c r="C1188" s="6" t="s">
        <v>30834</v>
      </c>
      <c r="D1188" s="6" t="s">
        <v>32624</v>
      </c>
      <c r="E1188" s="6" t="s">
        <v>32625</v>
      </c>
      <c r="F1188" s="6" t="s">
        <v>32626</v>
      </c>
      <c r="G1188" s="6" t="s">
        <v>28366</v>
      </c>
      <c r="H1188" s="6" t="s">
        <v>32378</v>
      </c>
      <c r="I1188" s="1" t="e">
        <f>VLOOKUP(B1188,对账!$A$1:$B$1662,2,0)</f>
        <v>#N/A</v>
      </c>
    </row>
    <row r="1189" s="1" customFormat="1" ht="20" hidden="1" customHeight="1" spans="1:9">
      <c r="A1189" s="6" t="s">
        <v>32627</v>
      </c>
      <c r="B1189" s="6" t="s">
        <v>32628</v>
      </c>
      <c r="C1189" s="6" t="s">
        <v>32105</v>
      </c>
      <c r="D1189" s="6" t="s">
        <v>32629</v>
      </c>
      <c r="E1189" s="6" t="s">
        <v>32511</v>
      </c>
      <c r="F1189" s="6" t="s">
        <v>32485</v>
      </c>
      <c r="G1189" s="6" t="s">
        <v>28366</v>
      </c>
      <c r="H1189" s="6" t="s">
        <v>32378</v>
      </c>
      <c r="I1189" s="1" t="e">
        <f>VLOOKUP(B1189,对账!$A$1:$B$1662,2,0)</f>
        <v>#N/A</v>
      </c>
    </row>
    <row r="1190" s="1" customFormat="1" ht="20" hidden="1" customHeight="1" spans="1:9">
      <c r="A1190" s="6" t="s">
        <v>32630</v>
      </c>
      <c r="B1190" s="6" t="s">
        <v>32631</v>
      </c>
      <c r="C1190" s="6" t="s">
        <v>31770</v>
      </c>
      <c r="D1190" s="6" t="s">
        <v>32632</v>
      </c>
      <c r="E1190" s="6" t="s">
        <v>32621</v>
      </c>
      <c r="F1190" s="6" t="s">
        <v>32633</v>
      </c>
      <c r="G1190" s="6" t="s">
        <v>28366</v>
      </c>
      <c r="H1190" s="6" t="s">
        <v>32378</v>
      </c>
      <c r="I1190" s="1" t="e">
        <f>VLOOKUP(B1190,对账!$A$1:$B$1662,2,0)</f>
        <v>#N/A</v>
      </c>
    </row>
    <row r="1191" s="1" customFormat="1" ht="20" hidden="1" customHeight="1" spans="1:9">
      <c r="A1191" s="6" t="s">
        <v>32634</v>
      </c>
      <c r="B1191" s="6" t="s">
        <v>32635</v>
      </c>
      <c r="C1191" s="6" t="s">
        <v>30545</v>
      </c>
      <c r="D1191" s="6" t="s">
        <v>32636</v>
      </c>
      <c r="E1191" s="6" t="s">
        <v>32637</v>
      </c>
      <c r="F1191" s="6" t="s">
        <v>32638</v>
      </c>
      <c r="G1191" s="6" t="s">
        <v>28366</v>
      </c>
      <c r="H1191" s="6" t="s">
        <v>32378</v>
      </c>
      <c r="I1191" s="1" t="e">
        <f>VLOOKUP(B1191,对账!$A$1:$B$1662,2,0)</f>
        <v>#N/A</v>
      </c>
    </row>
    <row r="1192" s="1" customFormat="1" ht="20" hidden="1" customHeight="1" spans="1:9">
      <c r="A1192" s="6" t="s">
        <v>32639</v>
      </c>
      <c r="B1192" s="6" t="s">
        <v>32640</v>
      </c>
      <c r="C1192" s="6" t="s">
        <v>32641</v>
      </c>
      <c r="D1192" s="6" t="s">
        <v>32642</v>
      </c>
      <c r="E1192" s="6" t="s">
        <v>32637</v>
      </c>
      <c r="F1192" s="6" t="s">
        <v>32638</v>
      </c>
      <c r="G1192" s="6" t="s">
        <v>28366</v>
      </c>
      <c r="H1192" s="6" t="s">
        <v>32378</v>
      </c>
      <c r="I1192" s="1" t="e">
        <f>VLOOKUP(B1192,对账!$A$1:$B$1662,2,0)</f>
        <v>#N/A</v>
      </c>
    </row>
    <row r="1193" s="1" customFormat="1" ht="20" hidden="1" customHeight="1" spans="1:9">
      <c r="A1193" s="6" t="s">
        <v>32643</v>
      </c>
      <c r="B1193" s="6" t="s">
        <v>32644</v>
      </c>
      <c r="C1193" s="6" t="s">
        <v>32645</v>
      </c>
      <c r="D1193" s="6" t="s">
        <v>32646</v>
      </c>
      <c r="E1193" s="6" t="s">
        <v>32637</v>
      </c>
      <c r="F1193" s="6" t="s">
        <v>32638</v>
      </c>
      <c r="G1193" s="6" t="s">
        <v>28366</v>
      </c>
      <c r="H1193" s="6" t="s">
        <v>32378</v>
      </c>
      <c r="I1193" s="1" t="e">
        <f>VLOOKUP(B1193,对账!$A$1:$B$1662,2,0)</f>
        <v>#N/A</v>
      </c>
    </row>
    <row r="1194" s="1" customFormat="1" ht="20" hidden="1" customHeight="1" spans="1:9">
      <c r="A1194" s="6" t="s">
        <v>32647</v>
      </c>
      <c r="B1194" s="6" t="s">
        <v>32648</v>
      </c>
      <c r="C1194" s="6" t="s">
        <v>32649</v>
      </c>
      <c r="D1194" s="6" t="s">
        <v>32650</v>
      </c>
      <c r="E1194" s="6" t="s">
        <v>32651</v>
      </c>
      <c r="F1194" s="6" t="s">
        <v>32652</v>
      </c>
      <c r="G1194" s="6" t="s">
        <v>28366</v>
      </c>
      <c r="H1194" s="6" t="s">
        <v>32378</v>
      </c>
      <c r="I1194" s="1" t="e">
        <f>VLOOKUP(B1194,对账!$A$1:$B$1662,2,0)</f>
        <v>#N/A</v>
      </c>
    </row>
    <row r="1195" s="1" customFormat="1" ht="20" hidden="1" customHeight="1" spans="1:9">
      <c r="A1195" s="6" t="s">
        <v>32653</v>
      </c>
      <c r="B1195" s="6" t="s">
        <v>32654</v>
      </c>
      <c r="C1195" s="6" t="s">
        <v>31960</v>
      </c>
      <c r="D1195" s="6" t="s">
        <v>32655</v>
      </c>
      <c r="E1195" s="6" t="s">
        <v>32656</v>
      </c>
      <c r="F1195" s="6" t="s">
        <v>32657</v>
      </c>
      <c r="G1195" s="6" t="s">
        <v>28366</v>
      </c>
      <c r="H1195" s="6" t="s">
        <v>32378</v>
      </c>
      <c r="I1195" s="1" t="e">
        <f>VLOOKUP(B1195,对账!$A$1:$B$1662,2,0)</f>
        <v>#N/A</v>
      </c>
    </row>
    <row r="1196" s="1" customFormat="1" ht="20" hidden="1" customHeight="1" spans="1:9">
      <c r="A1196" s="6" t="s">
        <v>32658</v>
      </c>
      <c r="B1196" s="6" t="s">
        <v>32659</v>
      </c>
      <c r="C1196" s="6" t="s">
        <v>32660</v>
      </c>
      <c r="D1196" s="6" t="s">
        <v>32661</v>
      </c>
      <c r="E1196" s="6" t="s">
        <v>32662</v>
      </c>
      <c r="F1196" s="6" t="s">
        <v>32663</v>
      </c>
      <c r="G1196" s="6" t="s">
        <v>28366</v>
      </c>
      <c r="H1196" s="6" t="s">
        <v>32378</v>
      </c>
      <c r="I1196" s="1" t="e">
        <f>VLOOKUP(B1196,对账!$A$1:$B$1662,2,0)</f>
        <v>#N/A</v>
      </c>
    </row>
    <row r="1197" s="1" customFormat="1" ht="20" hidden="1" customHeight="1" spans="1:9">
      <c r="A1197" s="6" t="s">
        <v>32664</v>
      </c>
      <c r="B1197" s="6" t="s">
        <v>32665</v>
      </c>
      <c r="C1197" s="6" t="s">
        <v>32105</v>
      </c>
      <c r="D1197" s="6" t="s">
        <v>32666</v>
      </c>
      <c r="E1197" s="6" t="s">
        <v>32484</v>
      </c>
      <c r="F1197" s="6" t="s">
        <v>32410</v>
      </c>
      <c r="G1197" s="6" t="s">
        <v>28366</v>
      </c>
      <c r="H1197" s="6" t="s">
        <v>32378</v>
      </c>
      <c r="I1197" s="1" t="e">
        <f>VLOOKUP(B1197,对账!$A$1:$B$1662,2,0)</f>
        <v>#N/A</v>
      </c>
    </row>
    <row r="1198" s="1" customFormat="1" ht="20" hidden="1" customHeight="1" spans="1:9">
      <c r="A1198" s="6" t="s">
        <v>32667</v>
      </c>
      <c r="B1198" s="6" t="s">
        <v>32668</v>
      </c>
      <c r="C1198" s="6" t="s">
        <v>32105</v>
      </c>
      <c r="D1198" s="6" t="s">
        <v>32669</v>
      </c>
      <c r="E1198" s="6" t="s">
        <v>32511</v>
      </c>
      <c r="F1198" s="6" t="s">
        <v>32484</v>
      </c>
      <c r="G1198" s="6" t="s">
        <v>28366</v>
      </c>
      <c r="H1198" s="6" t="s">
        <v>32378</v>
      </c>
      <c r="I1198" s="1" t="e">
        <f>VLOOKUP(B1198,对账!$A$1:$B$1662,2,0)</f>
        <v>#N/A</v>
      </c>
    </row>
    <row r="1199" s="1" customFormat="1" ht="20" hidden="1" customHeight="1" spans="1:9">
      <c r="A1199" s="6" t="s">
        <v>32670</v>
      </c>
      <c r="B1199" s="6" t="s">
        <v>32671</v>
      </c>
      <c r="C1199" s="6" t="s">
        <v>32672</v>
      </c>
      <c r="D1199" s="6" t="s">
        <v>32673</v>
      </c>
      <c r="E1199" s="6" t="s">
        <v>32674</v>
      </c>
      <c r="F1199" s="6" t="s">
        <v>32675</v>
      </c>
      <c r="G1199" s="6" t="s">
        <v>28366</v>
      </c>
      <c r="H1199" s="6" t="s">
        <v>32378</v>
      </c>
      <c r="I1199" s="1" t="e">
        <f>VLOOKUP(B1199,对账!$A$1:$B$1662,2,0)</f>
        <v>#N/A</v>
      </c>
    </row>
    <row r="1200" s="1" customFormat="1" ht="20" hidden="1" customHeight="1" spans="1:9">
      <c r="A1200" s="6" t="s">
        <v>32676</v>
      </c>
      <c r="B1200" s="6" t="s">
        <v>32677</v>
      </c>
      <c r="C1200" s="6" t="s">
        <v>32678</v>
      </c>
      <c r="D1200" s="6" t="s">
        <v>32679</v>
      </c>
      <c r="E1200" s="6" t="s">
        <v>32680</v>
      </c>
      <c r="F1200" s="6" t="s">
        <v>32681</v>
      </c>
      <c r="G1200" s="6" t="s">
        <v>28366</v>
      </c>
      <c r="H1200" s="6" t="s">
        <v>32378</v>
      </c>
      <c r="I1200" s="1" t="e">
        <f>VLOOKUP(B1200,对账!$A$1:$B$1662,2,0)</f>
        <v>#N/A</v>
      </c>
    </row>
    <row r="1201" s="1" customFormat="1" ht="20" hidden="1" customHeight="1" spans="1:9">
      <c r="A1201" s="6" t="s">
        <v>32682</v>
      </c>
      <c r="B1201" s="6" t="s">
        <v>32683</v>
      </c>
      <c r="C1201" s="6" t="s">
        <v>32684</v>
      </c>
      <c r="D1201" s="6" t="s">
        <v>32685</v>
      </c>
      <c r="E1201" s="6" t="s">
        <v>32686</v>
      </c>
      <c r="F1201" s="6" t="s">
        <v>32687</v>
      </c>
      <c r="G1201" s="6" t="s">
        <v>28366</v>
      </c>
      <c r="H1201" s="6" t="s">
        <v>32378</v>
      </c>
      <c r="I1201" s="1" t="e">
        <f>VLOOKUP(B1201,对账!$A$1:$B$1662,2,0)</f>
        <v>#N/A</v>
      </c>
    </row>
    <row r="1202" s="1" customFormat="1" ht="20" hidden="1" customHeight="1" spans="1:9">
      <c r="A1202" s="6" t="s">
        <v>32688</v>
      </c>
      <c r="B1202" s="6" t="s">
        <v>32689</v>
      </c>
      <c r="C1202" s="6" t="s">
        <v>32690</v>
      </c>
      <c r="D1202" s="6" t="s">
        <v>32691</v>
      </c>
      <c r="E1202" s="6" t="s">
        <v>32692</v>
      </c>
      <c r="F1202" s="6" t="s">
        <v>32693</v>
      </c>
      <c r="G1202" s="6" t="s">
        <v>28366</v>
      </c>
      <c r="H1202" s="6" t="s">
        <v>32378</v>
      </c>
      <c r="I1202" s="1" t="e">
        <f>VLOOKUP(B1202,对账!$A$1:$B$1662,2,0)</f>
        <v>#N/A</v>
      </c>
    </row>
    <row r="1203" s="1" customFormat="1" ht="20" hidden="1" customHeight="1" spans="1:9">
      <c r="A1203" s="6" t="s">
        <v>32694</v>
      </c>
      <c r="B1203" s="6" t="s">
        <v>32695</v>
      </c>
      <c r="C1203" s="6" t="s">
        <v>28816</v>
      </c>
      <c r="D1203" s="6" t="s">
        <v>32696</v>
      </c>
      <c r="E1203" s="6" t="s">
        <v>32609</v>
      </c>
      <c r="F1203" s="6" t="s">
        <v>32697</v>
      </c>
      <c r="G1203" s="6" t="s">
        <v>28366</v>
      </c>
      <c r="H1203" s="6" t="s">
        <v>32378</v>
      </c>
      <c r="I1203" s="1" t="e">
        <f>VLOOKUP(B1203,对账!$A$1:$B$1662,2,0)</f>
        <v>#N/A</v>
      </c>
    </row>
    <row r="1204" s="1" customFormat="1" ht="20" hidden="1" customHeight="1" spans="1:9">
      <c r="A1204" s="6" t="s">
        <v>32698</v>
      </c>
      <c r="B1204" s="6" t="s">
        <v>32699</v>
      </c>
      <c r="C1204" s="6" t="s">
        <v>32700</v>
      </c>
      <c r="D1204" s="6" t="s">
        <v>32701</v>
      </c>
      <c r="E1204" s="6" t="s">
        <v>32603</v>
      </c>
      <c r="F1204" s="6" t="s">
        <v>32702</v>
      </c>
      <c r="G1204" s="6" t="s">
        <v>28366</v>
      </c>
      <c r="H1204" s="6" t="s">
        <v>32378</v>
      </c>
      <c r="I1204" s="1" t="e">
        <f>VLOOKUP(B1204,对账!$A$1:$B$1662,2,0)</f>
        <v>#N/A</v>
      </c>
    </row>
    <row r="1205" s="1" customFormat="1" ht="20" hidden="1" customHeight="1" spans="1:9">
      <c r="A1205" s="6" t="s">
        <v>32703</v>
      </c>
      <c r="B1205" s="6" t="s">
        <v>32704</v>
      </c>
      <c r="C1205" s="6" t="s">
        <v>30062</v>
      </c>
      <c r="D1205" s="6" t="s">
        <v>32705</v>
      </c>
      <c r="E1205" s="6" t="s">
        <v>32706</v>
      </c>
      <c r="F1205" s="6" t="s">
        <v>32707</v>
      </c>
      <c r="G1205" s="6" t="s">
        <v>28366</v>
      </c>
      <c r="H1205" s="6" t="s">
        <v>32378</v>
      </c>
      <c r="I1205" s="1" t="e">
        <f>VLOOKUP(B1205,对账!$A$1:$B$1662,2,0)</f>
        <v>#N/A</v>
      </c>
    </row>
    <row r="1206" s="1" customFormat="1" ht="20" hidden="1" customHeight="1" spans="1:9">
      <c r="A1206" s="6" t="s">
        <v>32708</v>
      </c>
      <c r="B1206" s="6" t="s">
        <v>32709</v>
      </c>
      <c r="C1206" s="6" t="s">
        <v>32710</v>
      </c>
      <c r="D1206" s="6" t="s">
        <v>32711</v>
      </c>
      <c r="E1206" s="6" t="s">
        <v>32692</v>
      </c>
      <c r="F1206" s="6" t="s">
        <v>32693</v>
      </c>
      <c r="G1206" s="6" t="s">
        <v>28366</v>
      </c>
      <c r="H1206" s="6" t="s">
        <v>32378</v>
      </c>
      <c r="I1206" s="1" t="e">
        <f>VLOOKUP(B1206,对账!$A$1:$B$1662,2,0)</f>
        <v>#N/A</v>
      </c>
    </row>
    <row r="1207" s="1" customFormat="1" ht="20" hidden="1" customHeight="1" spans="1:9">
      <c r="A1207" s="6" t="s">
        <v>32712</v>
      </c>
      <c r="B1207" s="6" t="s">
        <v>32713</v>
      </c>
      <c r="C1207" s="6" t="s">
        <v>32714</v>
      </c>
      <c r="D1207" s="6" t="s">
        <v>32715</v>
      </c>
      <c r="E1207" s="6" t="s">
        <v>32510</v>
      </c>
      <c r="F1207" s="6" t="s">
        <v>32511</v>
      </c>
      <c r="G1207" s="6" t="s">
        <v>28366</v>
      </c>
      <c r="H1207" s="6" t="s">
        <v>32378</v>
      </c>
      <c r="I1207" s="1" t="e">
        <f>VLOOKUP(B1207,对账!$A$1:$B$1662,2,0)</f>
        <v>#N/A</v>
      </c>
    </row>
    <row r="1208" s="1" customFormat="1" ht="20" hidden="1" customHeight="1" spans="1:9">
      <c r="A1208" s="6" t="s">
        <v>32716</v>
      </c>
      <c r="B1208" s="6" t="s">
        <v>32717</v>
      </c>
      <c r="C1208" s="6" t="s">
        <v>31576</v>
      </c>
      <c r="D1208" s="6" t="s">
        <v>32718</v>
      </c>
      <c r="E1208" s="6" t="s">
        <v>32680</v>
      </c>
      <c r="F1208" s="6" t="s">
        <v>31318</v>
      </c>
      <c r="G1208" s="6" t="s">
        <v>28366</v>
      </c>
      <c r="H1208" s="6" t="s">
        <v>32378</v>
      </c>
      <c r="I1208" s="1" t="e">
        <f>VLOOKUP(B1208,对账!$A$1:$B$1662,2,0)</f>
        <v>#N/A</v>
      </c>
    </row>
    <row r="1209" s="1" customFormat="1" ht="20" hidden="1" customHeight="1" spans="1:9">
      <c r="A1209" s="6" t="s">
        <v>32719</v>
      </c>
      <c r="B1209" s="6" t="s">
        <v>32720</v>
      </c>
      <c r="C1209" s="6" t="s">
        <v>32721</v>
      </c>
      <c r="D1209" s="6" t="s">
        <v>32722</v>
      </c>
      <c r="E1209" s="6" t="s">
        <v>32723</v>
      </c>
      <c r="F1209" s="6" t="s">
        <v>32724</v>
      </c>
      <c r="G1209" s="6" t="s">
        <v>28366</v>
      </c>
      <c r="H1209" s="6" t="s">
        <v>32378</v>
      </c>
      <c r="I1209" s="1" t="e">
        <f>VLOOKUP(B1209,对账!$A$1:$B$1662,2,0)</f>
        <v>#N/A</v>
      </c>
    </row>
    <row r="1210" s="1" customFormat="1" ht="20" hidden="1" customHeight="1" spans="1:9">
      <c r="A1210" s="6" t="s">
        <v>32725</v>
      </c>
      <c r="B1210" s="6" t="s">
        <v>32726</v>
      </c>
      <c r="C1210" s="6" t="s">
        <v>32727</v>
      </c>
      <c r="D1210" s="6" t="s">
        <v>32728</v>
      </c>
      <c r="E1210" s="6" t="s">
        <v>32729</v>
      </c>
      <c r="F1210" s="6" t="s">
        <v>32730</v>
      </c>
      <c r="G1210" s="6" t="s">
        <v>28366</v>
      </c>
      <c r="H1210" s="6" t="s">
        <v>32378</v>
      </c>
      <c r="I1210" s="1" t="e">
        <f>VLOOKUP(B1210,对账!$A$1:$B$1662,2,0)</f>
        <v>#N/A</v>
      </c>
    </row>
    <row r="1211" s="1" customFormat="1" ht="20" hidden="1" customHeight="1" spans="1:9">
      <c r="A1211" s="6" t="s">
        <v>32731</v>
      </c>
      <c r="B1211" s="6" t="s">
        <v>32732</v>
      </c>
      <c r="C1211" s="6" t="s">
        <v>32733</v>
      </c>
      <c r="D1211" s="6" t="s">
        <v>32734</v>
      </c>
      <c r="E1211" s="6" t="s">
        <v>32735</v>
      </c>
      <c r="F1211" s="6" t="s">
        <v>32736</v>
      </c>
      <c r="G1211" s="6" t="s">
        <v>28366</v>
      </c>
      <c r="H1211" s="6" t="s">
        <v>32378</v>
      </c>
      <c r="I1211" s="1" t="e">
        <f>VLOOKUP(B1211,对账!$A$1:$B$1662,2,0)</f>
        <v>#N/A</v>
      </c>
    </row>
    <row r="1212" s="1" customFormat="1" ht="20" hidden="1" customHeight="1" spans="1:9">
      <c r="A1212" s="6" t="s">
        <v>32737</v>
      </c>
      <c r="B1212" s="6" t="s">
        <v>32738</v>
      </c>
      <c r="C1212" s="6" t="s">
        <v>32739</v>
      </c>
      <c r="D1212" s="6" t="s">
        <v>32740</v>
      </c>
      <c r="E1212" s="6" t="s">
        <v>32741</v>
      </c>
      <c r="F1212" s="6" t="s">
        <v>32742</v>
      </c>
      <c r="G1212" s="6" t="s">
        <v>28366</v>
      </c>
      <c r="H1212" s="6" t="s">
        <v>32378</v>
      </c>
      <c r="I1212" s="1" t="e">
        <f>VLOOKUP(B1212,对账!$A$1:$B$1662,2,0)</f>
        <v>#N/A</v>
      </c>
    </row>
    <row r="1213" s="1" customFormat="1" ht="20" hidden="1" customHeight="1" spans="1:9">
      <c r="A1213" s="6" t="s">
        <v>32743</v>
      </c>
      <c r="B1213" s="6" t="s">
        <v>32744</v>
      </c>
      <c r="C1213" s="6" t="s">
        <v>32739</v>
      </c>
      <c r="D1213" s="6" t="s">
        <v>32745</v>
      </c>
      <c r="E1213" s="6" t="s">
        <v>32741</v>
      </c>
      <c r="F1213" s="6" t="s">
        <v>32742</v>
      </c>
      <c r="G1213" s="6" t="s">
        <v>28366</v>
      </c>
      <c r="H1213" s="6" t="s">
        <v>32378</v>
      </c>
      <c r="I1213" s="1" t="e">
        <f>VLOOKUP(B1213,对账!$A$1:$B$1662,2,0)</f>
        <v>#N/A</v>
      </c>
    </row>
    <row r="1214" s="1" customFormat="1" ht="20" hidden="1" customHeight="1" spans="1:9">
      <c r="A1214" s="6" t="s">
        <v>32746</v>
      </c>
      <c r="B1214" s="6" t="s">
        <v>32747</v>
      </c>
      <c r="C1214" s="6" t="s">
        <v>32748</v>
      </c>
      <c r="D1214" s="6" t="s">
        <v>32749</v>
      </c>
      <c r="E1214" s="6" t="s">
        <v>32707</v>
      </c>
      <c r="F1214" s="6" t="s">
        <v>32626</v>
      </c>
      <c r="G1214" s="6" t="s">
        <v>28366</v>
      </c>
      <c r="H1214" s="6" t="s">
        <v>32378</v>
      </c>
      <c r="I1214" s="1" t="e">
        <f>VLOOKUP(B1214,对账!$A$1:$B$1662,2,0)</f>
        <v>#N/A</v>
      </c>
    </row>
    <row r="1215" s="1" customFormat="1" ht="20" hidden="1" customHeight="1" spans="1:9">
      <c r="A1215" s="6" t="s">
        <v>32750</v>
      </c>
      <c r="B1215" s="6" t="s">
        <v>32751</v>
      </c>
      <c r="C1215" s="6" t="s">
        <v>32752</v>
      </c>
      <c r="D1215" s="6" t="s">
        <v>32753</v>
      </c>
      <c r="E1215" s="6" t="s">
        <v>32754</v>
      </c>
      <c r="F1215" s="6" t="s">
        <v>32626</v>
      </c>
      <c r="G1215" s="6" t="s">
        <v>28366</v>
      </c>
      <c r="H1215" s="6" t="s">
        <v>32378</v>
      </c>
      <c r="I1215" s="1" t="e">
        <f>VLOOKUP(B1215,对账!$A$1:$B$1662,2,0)</f>
        <v>#N/A</v>
      </c>
    </row>
    <row r="1216" s="1" customFormat="1" ht="20" hidden="1" customHeight="1" spans="1:9">
      <c r="A1216" s="6" t="s">
        <v>32755</v>
      </c>
      <c r="B1216" s="6" t="s">
        <v>32756</v>
      </c>
      <c r="C1216" s="6" t="s">
        <v>32757</v>
      </c>
      <c r="D1216" s="6" t="s">
        <v>32758</v>
      </c>
      <c r="E1216" s="6" t="s">
        <v>32759</v>
      </c>
      <c r="F1216" s="6" t="s">
        <v>32760</v>
      </c>
      <c r="G1216" s="6" t="s">
        <v>28366</v>
      </c>
      <c r="H1216" s="6" t="s">
        <v>32378</v>
      </c>
      <c r="I1216" s="1" t="e">
        <f>VLOOKUP(B1216,对账!$A$1:$B$1662,2,0)</f>
        <v>#N/A</v>
      </c>
    </row>
    <row r="1217" s="1" customFormat="1" ht="20" hidden="1" customHeight="1" spans="1:9">
      <c r="A1217" s="6" t="s">
        <v>32761</v>
      </c>
      <c r="B1217" s="6" t="s">
        <v>32762</v>
      </c>
      <c r="C1217" s="6" t="s">
        <v>28411</v>
      </c>
      <c r="D1217" s="6" t="s">
        <v>32763</v>
      </c>
      <c r="E1217" s="6" t="s">
        <v>32764</v>
      </c>
      <c r="F1217" s="6" t="s">
        <v>32765</v>
      </c>
      <c r="G1217" s="6" t="s">
        <v>28366</v>
      </c>
      <c r="H1217" s="6" t="s">
        <v>32378</v>
      </c>
      <c r="I1217" s="1" t="e">
        <f>VLOOKUP(B1217,对账!$A$1:$B$1662,2,0)</f>
        <v>#N/A</v>
      </c>
    </row>
    <row r="1218" s="1" customFormat="1" ht="20" hidden="1" customHeight="1" spans="1:9">
      <c r="A1218" s="6" t="s">
        <v>32766</v>
      </c>
      <c r="B1218" s="6" t="s">
        <v>32767</v>
      </c>
      <c r="C1218" s="6" t="s">
        <v>32768</v>
      </c>
      <c r="D1218" s="6" t="s">
        <v>32769</v>
      </c>
      <c r="E1218" s="6" t="s">
        <v>32770</v>
      </c>
      <c r="F1218" s="6" t="s">
        <v>32771</v>
      </c>
      <c r="G1218" s="6" t="s">
        <v>28366</v>
      </c>
      <c r="H1218" s="6" t="s">
        <v>32378</v>
      </c>
      <c r="I1218" s="1" t="e">
        <f>VLOOKUP(B1218,对账!$A$1:$B$1662,2,0)</f>
        <v>#N/A</v>
      </c>
    </row>
    <row r="1219" s="1" customFormat="1" ht="20" hidden="1" customHeight="1" spans="1:9">
      <c r="A1219" s="6" t="s">
        <v>32772</v>
      </c>
      <c r="B1219" s="6" t="s">
        <v>32773</v>
      </c>
      <c r="C1219" s="6" t="s">
        <v>32774</v>
      </c>
      <c r="D1219" s="6" t="s">
        <v>32775</v>
      </c>
      <c r="E1219" s="6" t="s">
        <v>32776</v>
      </c>
      <c r="F1219" s="6" t="s">
        <v>32777</v>
      </c>
      <c r="G1219" s="6" t="s">
        <v>28366</v>
      </c>
      <c r="H1219" s="6" t="s">
        <v>32378</v>
      </c>
      <c r="I1219" s="1" t="e">
        <f>VLOOKUP(B1219,对账!$A$1:$B$1662,2,0)</f>
        <v>#N/A</v>
      </c>
    </row>
    <row r="1220" s="1" customFormat="1" ht="20" hidden="1" customHeight="1" spans="1:9">
      <c r="A1220" s="6" t="s">
        <v>32778</v>
      </c>
      <c r="B1220" s="6" t="s">
        <v>32779</v>
      </c>
      <c r="C1220" s="6" t="s">
        <v>32780</v>
      </c>
      <c r="D1220" s="6" t="s">
        <v>32781</v>
      </c>
      <c r="E1220" s="6" t="s">
        <v>32782</v>
      </c>
      <c r="F1220" s="6" t="s">
        <v>32697</v>
      </c>
      <c r="G1220" s="6" t="s">
        <v>28366</v>
      </c>
      <c r="H1220" s="6" t="s">
        <v>32378</v>
      </c>
      <c r="I1220" s="1" t="e">
        <f>VLOOKUP(B1220,对账!$A$1:$B$1662,2,0)</f>
        <v>#N/A</v>
      </c>
    </row>
    <row r="1221" s="1" customFormat="1" ht="20" hidden="1" customHeight="1" spans="1:9">
      <c r="A1221" s="6" t="s">
        <v>32783</v>
      </c>
      <c r="B1221" s="6" t="s">
        <v>32784</v>
      </c>
      <c r="C1221" s="6" t="s">
        <v>32785</v>
      </c>
      <c r="D1221" s="6" t="s">
        <v>32786</v>
      </c>
      <c r="E1221" s="6" t="s">
        <v>32620</v>
      </c>
      <c r="F1221" s="6" t="s">
        <v>32787</v>
      </c>
      <c r="G1221" s="6" t="s">
        <v>28366</v>
      </c>
      <c r="H1221" s="6" t="s">
        <v>32378</v>
      </c>
      <c r="I1221" s="1" t="e">
        <f>VLOOKUP(B1221,对账!$A$1:$B$1662,2,0)</f>
        <v>#N/A</v>
      </c>
    </row>
    <row r="1222" s="1" customFormat="1" ht="20" hidden="1" customHeight="1" spans="1:9">
      <c r="A1222" s="6" t="s">
        <v>32788</v>
      </c>
      <c r="B1222" s="6" t="s">
        <v>32789</v>
      </c>
      <c r="C1222" s="6" t="s">
        <v>32790</v>
      </c>
      <c r="D1222" s="6" t="s">
        <v>32791</v>
      </c>
      <c r="E1222" s="6" t="s">
        <v>32792</v>
      </c>
      <c r="F1222" s="6" t="s">
        <v>32793</v>
      </c>
      <c r="G1222" s="6" t="s">
        <v>28366</v>
      </c>
      <c r="H1222" s="6" t="s">
        <v>32378</v>
      </c>
      <c r="I1222" s="1" t="e">
        <f>VLOOKUP(B1222,对账!$A$1:$B$1662,2,0)</f>
        <v>#N/A</v>
      </c>
    </row>
    <row r="1223" s="1" customFormat="1" ht="20" hidden="1" customHeight="1" spans="1:9">
      <c r="A1223" s="6" t="s">
        <v>32794</v>
      </c>
      <c r="B1223" s="6" t="s">
        <v>32795</v>
      </c>
      <c r="C1223" s="6" t="s">
        <v>32796</v>
      </c>
      <c r="D1223" s="6" t="s">
        <v>32797</v>
      </c>
      <c r="E1223" s="6" t="s">
        <v>32798</v>
      </c>
      <c r="F1223" s="6" t="s">
        <v>32792</v>
      </c>
      <c r="G1223" s="6" t="s">
        <v>28366</v>
      </c>
      <c r="H1223" s="6" t="s">
        <v>32378</v>
      </c>
      <c r="I1223" s="1" t="e">
        <f>VLOOKUP(B1223,对账!$A$1:$B$1662,2,0)</f>
        <v>#N/A</v>
      </c>
    </row>
    <row r="1224" s="1" customFormat="1" ht="20" hidden="1" customHeight="1" spans="1:9">
      <c r="A1224" s="6" t="s">
        <v>32799</v>
      </c>
      <c r="B1224" s="6" t="s">
        <v>32795</v>
      </c>
      <c r="C1224" s="6" t="s">
        <v>32796</v>
      </c>
      <c r="D1224" s="6" t="s">
        <v>32797</v>
      </c>
      <c r="E1224" s="6" t="s">
        <v>32792</v>
      </c>
      <c r="F1224" s="6" t="s">
        <v>32793</v>
      </c>
      <c r="G1224" s="6" t="s">
        <v>28366</v>
      </c>
      <c r="H1224" s="6" t="s">
        <v>32378</v>
      </c>
      <c r="I1224" s="1" t="e">
        <f>VLOOKUP(B1224,对账!$A$1:$B$1662,2,0)</f>
        <v>#N/A</v>
      </c>
    </row>
    <row r="1225" s="1" customFormat="1" ht="20" hidden="1" customHeight="1" spans="1:9">
      <c r="A1225" s="6" t="s">
        <v>32800</v>
      </c>
      <c r="B1225" s="6" t="s">
        <v>32795</v>
      </c>
      <c r="C1225" s="6" t="s">
        <v>32796</v>
      </c>
      <c r="D1225" s="6" t="s">
        <v>32797</v>
      </c>
      <c r="E1225" s="6" t="s">
        <v>32801</v>
      </c>
      <c r="F1225" s="6" t="s">
        <v>32798</v>
      </c>
      <c r="G1225" s="6" t="s">
        <v>28366</v>
      </c>
      <c r="H1225" s="6" t="s">
        <v>32378</v>
      </c>
      <c r="I1225" s="1" t="e">
        <f>VLOOKUP(B1225,对账!$A$1:$B$1662,2,0)</f>
        <v>#N/A</v>
      </c>
    </row>
    <row r="1226" s="1" customFormat="1" ht="20" hidden="1" customHeight="1" spans="1:9">
      <c r="A1226" s="6" t="s">
        <v>32802</v>
      </c>
      <c r="B1226" s="6" t="s">
        <v>32803</v>
      </c>
      <c r="C1226" s="6" t="s">
        <v>32804</v>
      </c>
      <c r="D1226" s="6" t="s">
        <v>32805</v>
      </c>
      <c r="E1226" s="6" t="s">
        <v>32806</v>
      </c>
      <c r="F1226" s="6" t="s">
        <v>32801</v>
      </c>
      <c r="G1226" s="6" t="s">
        <v>28366</v>
      </c>
      <c r="H1226" s="6" t="s">
        <v>32378</v>
      </c>
      <c r="I1226" s="1" t="e">
        <f>VLOOKUP(B1226,对账!$A$1:$B$1662,2,0)</f>
        <v>#N/A</v>
      </c>
    </row>
    <row r="1227" s="1" customFormat="1" ht="20" hidden="1" customHeight="1" spans="1:9">
      <c r="A1227" s="6" t="s">
        <v>32807</v>
      </c>
      <c r="B1227" s="6" t="s">
        <v>32808</v>
      </c>
      <c r="C1227" s="6" t="s">
        <v>32809</v>
      </c>
      <c r="D1227" s="6" t="s">
        <v>32810</v>
      </c>
      <c r="E1227" s="6" t="s">
        <v>32811</v>
      </c>
      <c r="F1227" s="6" t="s">
        <v>32812</v>
      </c>
      <c r="G1227" s="6" t="s">
        <v>28366</v>
      </c>
      <c r="H1227" s="6" t="s">
        <v>32378</v>
      </c>
      <c r="I1227" s="1" t="e">
        <f>VLOOKUP(B1227,对账!$A$1:$B$1662,2,0)</f>
        <v>#N/A</v>
      </c>
    </row>
    <row r="1228" s="1" customFormat="1" ht="20" hidden="1" customHeight="1" spans="1:9">
      <c r="A1228" s="6" t="s">
        <v>32813</v>
      </c>
      <c r="B1228" s="6" t="s">
        <v>32814</v>
      </c>
      <c r="C1228" s="6" t="s">
        <v>32815</v>
      </c>
      <c r="D1228" s="6" t="s">
        <v>32816</v>
      </c>
      <c r="E1228" s="6" t="s">
        <v>32806</v>
      </c>
      <c r="F1228" s="6" t="s">
        <v>32801</v>
      </c>
      <c r="G1228" s="6" t="s">
        <v>28366</v>
      </c>
      <c r="H1228" s="6" t="s">
        <v>32378</v>
      </c>
      <c r="I1228" s="1" t="e">
        <f>VLOOKUP(B1228,对账!$A$1:$B$1662,2,0)</f>
        <v>#N/A</v>
      </c>
    </row>
    <row r="1229" s="1" customFormat="1" ht="20" hidden="1" customHeight="1" spans="1:9">
      <c r="A1229" s="6" t="s">
        <v>32817</v>
      </c>
      <c r="B1229" s="6" t="s">
        <v>32818</v>
      </c>
      <c r="C1229" s="6" t="s">
        <v>32819</v>
      </c>
      <c r="D1229" s="6" t="s">
        <v>32820</v>
      </c>
      <c r="E1229" s="6" t="s">
        <v>32821</v>
      </c>
      <c r="F1229" s="6" t="s">
        <v>31473</v>
      </c>
      <c r="G1229" s="6" t="s">
        <v>28366</v>
      </c>
      <c r="H1229" s="6" t="s">
        <v>32378</v>
      </c>
      <c r="I1229" s="1" t="e">
        <f>VLOOKUP(B1229,对账!$A$1:$B$1662,2,0)</f>
        <v>#N/A</v>
      </c>
    </row>
    <row r="1230" s="1" customFormat="1" ht="20" hidden="1" customHeight="1" spans="1:9">
      <c r="A1230" s="6" t="s">
        <v>32822</v>
      </c>
      <c r="B1230" s="6" t="s">
        <v>32823</v>
      </c>
      <c r="C1230" s="6" t="s">
        <v>32824</v>
      </c>
      <c r="D1230" s="6" t="s">
        <v>32825</v>
      </c>
      <c r="E1230" s="6" t="s">
        <v>32826</v>
      </c>
      <c r="F1230" s="6" t="s">
        <v>32827</v>
      </c>
      <c r="G1230" s="6" t="s">
        <v>28366</v>
      </c>
      <c r="H1230" s="6" t="s">
        <v>32378</v>
      </c>
      <c r="I1230" s="1" t="e">
        <f>VLOOKUP(B1230,对账!$A$1:$B$1662,2,0)</f>
        <v>#N/A</v>
      </c>
    </row>
    <row r="1231" s="1" customFormat="1" ht="20" hidden="1" customHeight="1" spans="1:9">
      <c r="A1231" s="6" t="s">
        <v>32828</v>
      </c>
      <c r="B1231" s="6" t="s">
        <v>32829</v>
      </c>
      <c r="C1231" s="6" t="s">
        <v>32830</v>
      </c>
      <c r="D1231" s="6" t="s">
        <v>32831</v>
      </c>
      <c r="E1231" s="6" t="s">
        <v>32832</v>
      </c>
      <c r="F1231" s="6" t="s">
        <v>32833</v>
      </c>
      <c r="G1231" s="6" t="s">
        <v>28366</v>
      </c>
      <c r="H1231" s="6" t="s">
        <v>32378</v>
      </c>
      <c r="I1231" s="1" t="e">
        <f>VLOOKUP(B1231,对账!$A$1:$B$1662,2,0)</f>
        <v>#N/A</v>
      </c>
    </row>
    <row r="1232" s="1" customFormat="1" ht="20" hidden="1" customHeight="1" spans="1:9">
      <c r="A1232" s="6" t="s">
        <v>32834</v>
      </c>
      <c r="B1232" s="6" t="s">
        <v>32835</v>
      </c>
      <c r="C1232" s="6" t="s">
        <v>32836</v>
      </c>
      <c r="D1232" s="6" t="s">
        <v>32837</v>
      </c>
      <c r="E1232" s="6" t="s">
        <v>32838</v>
      </c>
      <c r="F1232" s="6" t="s">
        <v>32839</v>
      </c>
      <c r="G1232" s="6" t="s">
        <v>28366</v>
      </c>
      <c r="H1232" s="6" t="s">
        <v>32378</v>
      </c>
      <c r="I1232" s="1" t="e">
        <f>VLOOKUP(B1232,对账!$A$1:$B$1662,2,0)</f>
        <v>#N/A</v>
      </c>
    </row>
    <row r="1233" s="1" customFormat="1" ht="20" hidden="1" customHeight="1" spans="1:9">
      <c r="A1233" s="6" t="s">
        <v>32840</v>
      </c>
      <c r="B1233" s="6" t="s">
        <v>32841</v>
      </c>
      <c r="C1233" s="6" t="s">
        <v>32785</v>
      </c>
      <c r="D1233" s="6" t="s">
        <v>32842</v>
      </c>
      <c r="E1233" s="6" t="s">
        <v>32832</v>
      </c>
      <c r="F1233" s="6" t="s">
        <v>32633</v>
      </c>
      <c r="G1233" s="6" t="s">
        <v>28366</v>
      </c>
      <c r="H1233" s="6" t="s">
        <v>32378</v>
      </c>
      <c r="I1233" s="1" t="e">
        <f>VLOOKUP(B1233,对账!$A$1:$B$1662,2,0)</f>
        <v>#N/A</v>
      </c>
    </row>
    <row r="1234" s="1" customFormat="1" ht="20" hidden="1" customHeight="1" spans="1:9">
      <c r="A1234" s="6" t="s">
        <v>32843</v>
      </c>
      <c r="B1234" s="6" t="s">
        <v>32844</v>
      </c>
      <c r="C1234" s="6" t="s">
        <v>32845</v>
      </c>
      <c r="D1234" s="6" t="s">
        <v>32846</v>
      </c>
      <c r="E1234" s="6" t="s">
        <v>32729</v>
      </c>
      <c r="F1234" s="6" t="s">
        <v>32847</v>
      </c>
      <c r="G1234" s="6" t="s">
        <v>28366</v>
      </c>
      <c r="H1234" s="6" t="s">
        <v>32378</v>
      </c>
      <c r="I1234" s="1" t="e">
        <f>VLOOKUP(B1234,对账!$A$1:$B$1662,2,0)</f>
        <v>#N/A</v>
      </c>
    </row>
    <row r="1235" s="1" customFormat="1" ht="20" hidden="1" customHeight="1" spans="1:9">
      <c r="A1235" s="6" t="s">
        <v>32848</v>
      </c>
      <c r="B1235" s="6" t="s">
        <v>32849</v>
      </c>
      <c r="C1235" s="6" t="s">
        <v>32850</v>
      </c>
      <c r="D1235" s="6" t="s">
        <v>32851</v>
      </c>
      <c r="E1235" s="6" t="s">
        <v>32852</v>
      </c>
      <c r="F1235" s="6" t="s">
        <v>32853</v>
      </c>
      <c r="G1235" s="6" t="s">
        <v>28366</v>
      </c>
      <c r="H1235" s="6" t="s">
        <v>32378</v>
      </c>
      <c r="I1235" s="1" t="e">
        <f>VLOOKUP(B1235,对账!$A$1:$B$1662,2,0)</f>
        <v>#N/A</v>
      </c>
    </row>
    <row r="1236" s="1" customFormat="1" ht="20" hidden="1" customHeight="1" spans="1:9">
      <c r="A1236" s="6" t="s">
        <v>32854</v>
      </c>
      <c r="B1236" s="6" t="s">
        <v>32855</v>
      </c>
      <c r="C1236" s="6" t="s">
        <v>32824</v>
      </c>
      <c r="D1236" s="6" t="s">
        <v>32856</v>
      </c>
      <c r="E1236" s="6" t="s">
        <v>32853</v>
      </c>
      <c r="F1236" s="6" t="s">
        <v>32801</v>
      </c>
      <c r="G1236" s="6" t="s">
        <v>28366</v>
      </c>
      <c r="H1236" s="6" t="s">
        <v>32378</v>
      </c>
      <c r="I1236" s="1" t="e">
        <f>VLOOKUP(B1236,对账!$A$1:$B$1662,2,0)</f>
        <v>#N/A</v>
      </c>
    </row>
    <row r="1237" s="1" customFormat="1" ht="20" hidden="1" customHeight="1" spans="1:9">
      <c r="A1237" s="6" t="s">
        <v>32857</v>
      </c>
      <c r="B1237" s="6" t="s">
        <v>32858</v>
      </c>
      <c r="C1237" s="6" t="s">
        <v>32859</v>
      </c>
      <c r="D1237" s="6" t="s">
        <v>32860</v>
      </c>
      <c r="E1237" s="6" t="s">
        <v>32839</v>
      </c>
      <c r="F1237" s="6" t="s">
        <v>32861</v>
      </c>
      <c r="G1237" s="6" t="s">
        <v>28366</v>
      </c>
      <c r="H1237" s="6" t="s">
        <v>32378</v>
      </c>
      <c r="I1237" s="1" t="e">
        <f>VLOOKUP(B1237,对账!$A$1:$B$1662,2,0)</f>
        <v>#N/A</v>
      </c>
    </row>
    <row r="1238" s="1" customFormat="1" ht="20" hidden="1" customHeight="1" spans="1:9">
      <c r="A1238" s="6" t="s">
        <v>32862</v>
      </c>
      <c r="B1238" s="6" t="s">
        <v>32863</v>
      </c>
      <c r="C1238" s="6" t="s">
        <v>32014</v>
      </c>
      <c r="D1238" s="6" t="s">
        <v>32864</v>
      </c>
      <c r="E1238" s="6" t="s">
        <v>32510</v>
      </c>
      <c r="F1238" s="6" t="s">
        <v>32484</v>
      </c>
      <c r="G1238" s="6" t="s">
        <v>28366</v>
      </c>
      <c r="H1238" s="6" t="s">
        <v>32378</v>
      </c>
      <c r="I1238" s="1" t="e">
        <f>VLOOKUP(B1238,对账!$A$1:$B$1662,2,0)</f>
        <v>#N/A</v>
      </c>
    </row>
    <row r="1239" s="1" customFormat="1" ht="20" hidden="1" customHeight="1" spans="1:9">
      <c r="A1239" s="6" t="s">
        <v>32865</v>
      </c>
      <c r="B1239" s="6" t="s">
        <v>32866</v>
      </c>
      <c r="C1239" s="6" t="s">
        <v>32867</v>
      </c>
      <c r="D1239" s="6" t="s">
        <v>32868</v>
      </c>
      <c r="E1239" s="6" t="s">
        <v>32869</v>
      </c>
      <c r="F1239" s="6" t="s">
        <v>32870</v>
      </c>
      <c r="G1239" s="6" t="s">
        <v>28366</v>
      </c>
      <c r="H1239" s="6" t="s">
        <v>32378</v>
      </c>
      <c r="I1239" s="1" t="e">
        <f>VLOOKUP(B1239,对账!$A$1:$B$1662,2,0)</f>
        <v>#N/A</v>
      </c>
    </row>
    <row r="1240" s="1" customFormat="1" ht="20" hidden="1" customHeight="1" spans="1:9">
      <c r="A1240" s="6" t="s">
        <v>32871</v>
      </c>
      <c r="B1240" s="6" t="s">
        <v>32872</v>
      </c>
      <c r="C1240" s="6" t="s">
        <v>31049</v>
      </c>
      <c r="D1240" s="6" t="s">
        <v>32873</v>
      </c>
      <c r="E1240" s="6" t="s">
        <v>32420</v>
      </c>
      <c r="F1240" s="6" t="s">
        <v>32421</v>
      </c>
      <c r="G1240" s="6" t="s">
        <v>28366</v>
      </c>
      <c r="H1240" s="6" t="s">
        <v>32378</v>
      </c>
      <c r="I1240" s="1" t="e">
        <f>VLOOKUP(B1240,对账!$A$1:$B$1662,2,0)</f>
        <v>#N/A</v>
      </c>
    </row>
    <row r="1241" s="1" customFormat="1" ht="20" hidden="1" customHeight="1" spans="1:9">
      <c r="A1241" s="6" t="s">
        <v>32874</v>
      </c>
      <c r="B1241" s="6" t="s">
        <v>32875</v>
      </c>
      <c r="C1241" s="6" t="s">
        <v>32876</v>
      </c>
      <c r="D1241" s="6" t="s">
        <v>32877</v>
      </c>
      <c r="E1241" s="6" t="s">
        <v>32878</v>
      </c>
      <c r="F1241" s="6" t="s">
        <v>32879</v>
      </c>
      <c r="G1241" s="6" t="s">
        <v>28366</v>
      </c>
      <c r="H1241" s="6" t="s">
        <v>32378</v>
      </c>
      <c r="I1241" s="1" t="e">
        <f>VLOOKUP(B1241,对账!$A$1:$B$1662,2,0)</f>
        <v>#N/A</v>
      </c>
    </row>
    <row r="1242" s="1" customFormat="1" ht="20" hidden="1" customHeight="1" spans="1:9">
      <c r="A1242" s="6" t="s">
        <v>32880</v>
      </c>
      <c r="B1242" s="6" t="s">
        <v>32881</v>
      </c>
      <c r="C1242" s="6" t="s">
        <v>32882</v>
      </c>
      <c r="D1242" s="6" t="s">
        <v>32883</v>
      </c>
      <c r="E1242" s="6" t="s">
        <v>32533</v>
      </c>
      <c r="F1242" s="6" t="s">
        <v>32884</v>
      </c>
      <c r="G1242" s="6" t="s">
        <v>28366</v>
      </c>
      <c r="H1242" s="6" t="s">
        <v>32378</v>
      </c>
      <c r="I1242" s="1" t="e">
        <f>VLOOKUP(B1242,对账!$A$1:$B$1662,2,0)</f>
        <v>#N/A</v>
      </c>
    </row>
    <row r="1243" s="1" customFormat="1" ht="20" hidden="1" customHeight="1" spans="1:9">
      <c r="A1243" s="6" t="s">
        <v>32885</v>
      </c>
      <c r="B1243" s="6" t="s">
        <v>32886</v>
      </c>
      <c r="C1243" s="6" t="s">
        <v>32887</v>
      </c>
      <c r="D1243" s="6" t="s">
        <v>32888</v>
      </c>
      <c r="E1243" s="6" t="s">
        <v>32675</v>
      </c>
      <c r="F1243" s="6" t="s">
        <v>32889</v>
      </c>
      <c r="G1243" s="6" t="s">
        <v>28366</v>
      </c>
      <c r="H1243" s="6" t="s">
        <v>32378</v>
      </c>
      <c r="I1243" s="1" t="e">
        <f>VLOOKUP(B1243,对账!$A$1:$B$1662,2,0)</f>
        <v>#N/A</v>
      </c>
    </row>
    <row r="1244" s="1" customFormat="1" ht="20" hidden="1" customHeight="1" spans="1:9">
      <c r="A1244" s="6" t="s">
        <v>32890</v>
      </c>
      <c r="B1244" s="6" t="s">
        <v>32891</v>
      </c>
      <c r="C1244" s="6" t="s">
        <v>32892</v>
      </c>
      <c r="D1244" s="6" t="s">
        <v>32893</v>
      </c>
      <c r="E1244" s="6" t="s">
        <v>32894</v>
      </c>
      <c r="F1244" s="6" t="s">
        <v>32895</v>
      </c>
      <c r="G1244" s="6" t="s">
        <v>28366</v>
      </c>
      <c r="H1244" s="6" t="s">
        <v>32378</v>
      </c>
      <c r="I1244" s="1" t="e">
        <f>VLOOKUP(B1244,对账!$A$1:$B$1662,2,0)</f>
        <v>#N/A</v>
      </c>
    </row>
    <row r="1245" s="1" customFormat="1" ht="20" hidden="1" customHeight="1" spans="1:9">
      <c r="A1245" s="6" t="s">
        <v>32896</v>
      </c>
      <c r="B1245" s="6" t="s">
        <v>32897</v>
      </c>
      <c r="C1245" s="6" t="s">
        <v>32887</v>
      </c>
      <c r="D1245" s="6" t="s">
        <v>32898</v>
      </c>
      <c r="E1245" s="6" t="s">
        <v>32674</v>
      </c>
      <c r="F1245" s="6" t="s">
        <v>32675</v>
      </c>
      <c r="G1245" s="6" t="s">
        <v>28366</v>
      </c>
      <c r="H1245" s="6" t="s">
        <v>32378</v>
      </c>
      <c r="I1245" s="1" t="e">
        <f>VLOOKUP(B1245,对账!$A$1:$B$1662,2,0)</f>
        <v>#N/A</v>
      </c>
    </row>
    <row r="1246" s="1" customFormat="1" ht="20" hidden="1" customHeight="1" spans="1:9">
      <c r="A1246" s="6" t="s">
        <v>32899</v>
      </c>
      <c r="B1246" s="6" t="s">
        <v>32900</v>
      </c>
      <c r="C1246" s="6" t="s">
        <v>32901</v>
      </c>
      <c r="D1246" s="6" t="s">
        <v>32902</v>
      </c>
      <c r="E1246" s="6" t="s">
        <v>32861</v>
      </c>
      <c r="F1246" s="6" t="s">
        <v>32852</v>
      </c>
      <c r="G1246" s="6" t="s">
        <v>28366</v>
      </c>
      <c r="H1246" s="6" t="s">
        <v>32378</v>
      </c>
      <c r="I1246" s="1" t="e">
        <f>VLOOKUP(B1246,对账!$A$1:$B$1662,2,0)</f>
        <v>#N/A</v>
      </c>
    </row>
    <row r="1247" s="1" customFormat="1" ht="20" hidden="1" customHeight="1" spans="1:9">
      <c r="A1247" s="6" t="s">
        <v>32903</v>
      </c>
      <c r="B1247" s="6" t="s">
        <v>32904</v>
      </c>
      <c r="C1247" s="6" t="s">
        <v>32905</v>
      </c>
      <c r="D1247" s="6" t="s">
        <v>32906</v>
      </c>
      <c r="E1247" s="6" t="s">
        <v>32907</v>
      </c>
      <c r="F1247" s="6" t="s">
        <v>31473</v>
      </c>
      <c r="G1247" s="6" t="s">
        <v>28366</v>
      </c>
      <c r="H1247" s="6" t="s">
        <v>32908</v>
      </c>
      <c r="I1247" s="1" t="e">
        <f>VLOOKUP(B1247,对账!$A$1:$B$1662,2,0)</f>
        <v>#N/A</v>
      </c>
    </row>
    <row r="1248" s="1" customFormat="1" ht="20" hidden="1" customHeight="1" spans="1:9">
      <c r="A1248" s="6" t="s">
        <v>32909</v>
      </c>
      <c r="B1248" s="6" t="s">
        <v>32910</v>
      </c>
      <c r="C1248" s="6" t="s">
        <v>32911</v>
      </c>
      <c r="D1248" s="6" t="s">
        <v>32912</v>
      </c>
      <c r="E1248" s="6" t="s">
        <v>32913</v>
      </c>
      <c r="F1248" s="6" t="s">
        <v>32914</v>
      </c>
      <c r="G1248" s="6" t="s">
        <v>28366</v>
      </c>
      <c r="H1248" s="6" t="s">
        <v>32378</v>
      </c>
      <c r="I1248" s="1" t="e">
        <f>VLOOKUP(B1248,对账!$A$1:$B$1662,2,0)</f>
        <v>#N/A</v>
      </c>
    </row>
    <row r="1249" s="1" customFormat="1" ht="20" hidden="1" customHeight="1" spans="1:9">
      <c r="A1249" s="6" t="s">
        <v>32915</v>
      </c>
      <c r="B1249" s="6" t="s">
        <v>32916</v>
      </c>
      <c r="C1249" s="6" t="s">
        <v>28411</v>
      </c>
      <c r="D1249" s="6" t="s">
        <v>32917</v>
      </c>
      <c r="E1249" s="6" t="s">
        <v>32776</v>
      </c>
      <c r="F1249" s="6" t="s">
        <v>32742</v>
      </c>
      <c r="G1249" s="6" t="s">
        <v>28366</v>
      </c>
      <c r="H1249" s="6" t="s">
        <v>32378</v>
      </c>
      <c r="I1249" s="1" t="e">
        <f>VLOOKUP(B1249,对账!$A$1:$B$1662,2,0)</f>
        <v>#N/A</v>
      </c>
    </row>
    <row r="1250" s="1" customFormat="1" ht="20" hidden="1" customHeight="1" spans="1:9">
      <c r="A1250" s="6" t="s">
        <v>32918</v>
      </c>
      <c r="B1250" s="6" t="s">
        <v>32919</v>
      </c>
      <c r="C1250" s="6" t="s">
        <v>28411</v>
      </c>
      <c r="D1250" s="6" t="s">
        <v>32917</v>
      </c>
      <c r="E1250" s="6" t="s">
        <v>32741</v>
      </c>
      <c r="F1250" s="6" t="s">
        <v>32776</v>
      </c>
      <c r="G1250" s="6" t="s">
        <v>28366</v>
      </c>
      <c r="H1250" s="6" t="s">
        <v>32378</v>
      </c>
      <c r="I1250" s="1" t="e">
        <f>VLOOKUP(B1250,对账!$A$1:$B$1662,2,0)</f>
        <v>#N/A</v>
      </c>
    </row>
    <row r="1251" s="1" customFormat="1" ht="20" hidden="1" customHeight="1" spans="1:9">
      <c r="A1251" s="6" t="s">
        <v>32920</v>
      </c>
      <c r="B1251" s="6" t="s">
        <v>32921</v>
      </c>
      <c r="C1251" s="6" t="s">
        <v>30690</v>
      </c>
      <c r="D1251" s="6" t="s">
        <v>32922</v>
      </c>
      <c r="E1251" s="6" t="s">
        <v>32923</v>
      </c>
      <c r="F1251" s="6" t="s">
        <v>32924</v>
      </c>
      <c r="G1251" s="6" t="s">
        <v>28366</v>
      </c>
      <c r="H1251" s="6" t="s">
        <v>32378</v>
      </c>
      <c r="I1251" s="1" t="e">
        <f>VLOOKUP(B1251,对账!$A$1:$B$1662,2,0)</f>
        <v>#N/A</v>
      </c>
    </row>
    <row r="1252" s="1" customFormat="1" ht="20" hidden="1" customHeight="1" spans="1:9">
      <c r="A1252" s="6" t="s">
        <v>32925</v>
      </c>
      <c r="B1252" s="6" t="s">
        <v>32926</v>
      </c>
      <c r="C1252" s="6" t="s">
        <v>32927</v>
      </c>
      <c r="D1252" s="6" t="s">
        <v>32928</v>
      </c>
      <c r="E1252" s="6" t="s">
        <v>32929</v>
      </c>
      <c r="F1252" s="6" t="s">
        <v>32930</v>
      </c>
      <c r="G1252" s="6" t="s">
        <v>28366</v>
      </c>
      <c r="H1252" s="6" t="s">
        <v>32378</v>
      </c>
      <c r="I1252" s="1" t="e">
        <f>VLOOKUP(B1252,对账!$A$1:$B$1662,2,0)</f>
        <v>#N/A</v>
      </c>
    </row>
    <row r="1253" s="1" customFormat="1" ht="20" hidden="1" customHeight="1" spans="1:9">
      <c r="A1253" s="6" t="s">
        <v>32931</v>
      </c>
      <c r="B1253" s="6" t="s">
        <v>32932</v>
      </c>
      <c r="C1253" s="6" t="s">
        <v>32933</v>
      </c>
      <c r="D1253" s="6" t="s">
        <v>32934</v>
      </c>
      <c r="E1253" s="6" t="s">
        <v>32913</v>
      </c>
      <c r="F1253" s="6" t="s">
        <v>32935</v>
      </c>
      <c r="G1253" s="6" t="s">
        <v>28366</v>
      </c>
      <c r="H1253" s="6" t="s">
        <v>32378</v>
      </c>
      <c r="I1253" s="1" t="e">
        <f>VLOOKUP(B1253,对账!$A$1:$B$1662,2,0)</f>
        <v>#N/A</v>
      </c>
    </row>
    <row r="1254" s="1" customFormat="1" ht="20" hidden="1" customHeight="1" spans="1:9">
      <c r="A1254" s="6" t="s">
        <v>32936</v>
      </c>
      <c r="B1254" s="6" t="s">
        <v>32937</v>
      </c>
      <c r="C1254" s="6" t="s">
        <v>32938</v>
      </c>
      <c r="D1254" s="6" t="s">
        <v>32939</v>
      </c>
      <c r="E1254" s="6" t="s">
        <v>32826</v>
      </c>
      <c r="F1254" s="6" t="s">
        <v>32792</v>
      </c>
      <c r="G1254" s="6" t="s">
        <v>28366</v>
      </c>
      <c r="H1254" s="6" t="s">
        <v>32378</v>
      </c>
      <c r="I1254" s="1" t="e">
        <f>VLOOKUP(B1254,对账!$A$1:$B$1662,2,0)</f>
        <v>#N/A</v>
      </c>
    </row>
    <row r="1255" s="1" customFormat="1" ht="20" hidden="1" customHeight="1" spans="1:9">
      <c r="A1255" s="6" t="s">
        <v>32940</v>
      </c>
      <c r="B1255" s="6" t="s">
        <v>32941</v>
      </c>
      <c r="C1255" s="6" t="s">
        <v>32942</v>
      </c>
      <c r="D1255" s="6" t="s">
        <v>32943</v>
      </c>
      <c r="E1255" s="6" t="s">
        <v>32944</v>
      </c>
      <c r="F1255" s="6" t="s">
        <v>32741</v>
      </c>
      <c r="G1255" s="6" t="s">
        <v>28366</v>
      </c>
      <c r="H1255" s="6" t="s">
        <v>32378</v>
      </c>
      <c r="I1255" s="1" t="e">
        <f>VLOOKUP(B1255,对账!$A$1:$B$1662,2,0)</f>
        <v>#N/A</v>
      </c>
    </row>
    <row r="1256" s="1" customFormat="1" ht="20" hidden="1" customHeight="1" spans="1:9">
      <c r="A1256" s="6" t="s">
        <v>32945</v>
      </c>
      <c r="B1256" s="6" t="s">
        <v>32946</v>
      </c>
      <c r="C1256" s="6" t="s">
        <v>32947</v>
      </c>
      <c r="D1256" s="6" t="s">
        <v>32948</v>
      </c>
      <c r="E1256" s="6" t="s">
        <v>32879</v>
      </c>
      <c r="F1256" s="6" t="s">
        <v>32949</v>
      </c>
      <c r="G1256" s="6" t="s">
        <v>28366</v>
      </c>
      <c r="H1256" s="6" t="s">
        <v>32378</v>
      </c>
      <c r="I1256" s="1" t="e">
        <f>VLOOKUP(B1256,对账!$A$1:$B$1662,2,0)</f>
        <v>#N/A</v>
      </c>
    </row>
    <row r="1257" s="1" customFormat="1" ht="20" hidden="1" customHeight="1" spans="1:9">
      <c r="A1257" s="6" t="s">
        <v>32950</v>
      </c>
      <c r="B1257" s="6" t="s">
        <v>32951</v>
      </c>
      <c r="C1257" s="6" t="s">
        <v>32952</v>
      </c>
      <c r="D1257" s="6" t="s">
        <v>32953</v>
      </c>
      <c r="E1257" s="6" t="s">
        <v>32954</v>
      </c>
      <c r="F1257" s="6" t="s">
        <v>32955</v>
      </c>
      <c r="G1257" s="6" t="s">
        <v>28366</v>
      </c>
      <c r="H1257" s="6" t="s">
        <v>32378</v>
      </c>
      <c r="I1257" s="1" t="e">
        <f>VLOOKUP(B1257,对账!$A$1:$B$1662,2,0)</f>
        <v>#N/A</v>
      </c>
    </row>
    <row r="1258" s="1" customFormat="1" ht="20" hidden="1" customHeight="1" spans="1:9">
      <c r="A1258" s="6" t="s">
        <v>32956</v>
      </c>
      <c r="B1258" s="6" t="s">
        <v>32957</v>
      </c>
      <c r="C1258" s="6" t="s">
        <v>32958</v>
      </c>
      <c r="D1258" s="6" t="s">
        <v>32959</v>
      </c>
      <c r="E1258" s="6" t="s">
        <v>32929</v>
      </c>
      <c r="F1258" s="6" t="s">
        <v>32960</v>
      </c>
      <c r="G1258" s="6" t="s">
        <v>28366</v>
      </c>
      <c r="H1258" s="6" t="s">
        <v>32378</v>
      </c>
      <c r="I1258" s="1" t="e">
        <f>VLOOKUP(B1258,对账!$A$1:$B$1662,2,0)</f>
        <v>#N/A</v>
      </c>
    </row>
    <row r="1259" s="1" customFormat="1" ht="20" hidden="1" customHeight="1" spans="1:9">
      <c r="A1259" s="6" t="s">
        <v>32961</v>
      </c>
      <c r="B1259" s="6" t="s">
        <v>32962</v>
      </c>
      <c r="C1259" s="6" t="s">
        <v>32963</v>
      </c>
      <c r="D1259" s="6" t="s">
        <v>32964</v>
      </c>
      <c r="E1259" s="6" t="s">
        <v>32965</v>
      </c>
      <c r="F1259" s="6" t="s">
        <v>32966</v>
      </c>
      <c r="G1259" s="6" t="s">
        <v>28366</v>
      </c>
      <c r="H1259" s="6" t="s">
        <v>32378</v>
      </c>
      <c r="I1259" s="1" t="e">
        <f>VLOOKUP(B1259,对账!$A$1:$B$1662,2,0)</f>
        <v>#N/A</v>
      </c>
    </row>
    <row r="1260" s="1" customFormat="1" ht="20" hidden="1" customHeight="1" spans="1:9">
      <c r="A1260" s="6" t="s">
        <v>32967</v>
      </c>
      <c r="B1260" s="6" t="s">
        <v>32968</v>
      </c>
      <c r="C1260" s="6" t="s">
        <v>32969</v>
      </c>
      <c r="D1260" s="6" t="s">
        <v>32970</v>
      </c>
      <c r="E1260" s="6" t="s">
        <v>32923</v>
      </c>
      <c r="F1260" s="6" t="s">
        <v>32971</v>
      </c>
      <c r="G1260" s="6" t="s">
        <v>28366</v>
      </c>
      <c r="H1260" s="6" t="s">
        <v>32378</v>
      </c>
      <c r="I1260" s="1" t="e">
        <f>VLOOKUP(B1260,对账!$A$1:$B$1662,2,0)</f>
        <v>#N/A</v>
      </c>
    </row>
    <row r="1261" s="1" customFormat="1" ht="20" hidden="1" customHeight="1" spans="1:9">
      <c r="A1261" s="6" t="s">
        <v>32972</v>
      </c>
      <c r="B1261" s="6" t="s">
        <v>32973</v>
      </c>
      <c r="C1261" s="6" t="s">
        <v>32974</v>
      </c>
      <c r="D1261" s="6" t="s">
        <v>32975</v>
      </c>
      <c r="E1261" s="6" t="s">
        <v>32764</v>
      </c>
      <c r="F1261" s="6" t="s">
        <v>32681</v>
      </c>
      <c r="G1261" s="6" t="s">
        <v>28366</v>
      </c>
      <c r="H1261" s="6" t="s">
        <v>32378</v>
      </c>
      <c r="I1261" s="1" t="e">
        <f>VLOOKUP(B1261,对账!$A$1:$B$1662,2,0)</f>
        <v>#N/A</v>
      </c>
    </row>
    <row r="1262" s="1" customFormat="1" ht="20" hidden="1" customHeight="1" spans="1:9">
      <c r="A1262" s="6" t="s">
        <v>32976</v>
      </c>
      <c r="B1262" s="6" t="s">
        <v>32977</v>
      </c>
      <c r="C1262" s="6" t="s">
        <v>32978</v>
      </c>
      <c r="D1262" s="6" t="s">
        <v>32979</v>
      </c>
      <c r="E1262" s="6" t="s">
        <v>32980</v>
      </c>
      <c r="F1262" s="6" t="s">
        <v>32965</v>
      </c>
      <c r="G1262" s="6" t="s">
        <v>28366</v>
      </c>
      <c r="H1262" s="6" t="s">
        <v>32378</v>
      </c>
      <c r="I1262" s="1" t="e">
        <f>VLOOKUP(B1262,对账!$A$1:$B$1662,2,0)</f>
        <v>#N/A</v>
      </c>
    </row>
    <row r="1263" s="1" customFormat="1" ht="20" hidden="1" customHeight="1" spans="1:9">
      <c r="A1263" s="6" t="s">
        <v>32981</v>
      </c>
      <c r="B1263" s="6" t="s">
        <v>32982</v>
      </c>
      <c r="C1263" s="6" t="s">
        <v>32983</v>
      </c>
      <c r="D1263" s="6" t="s">
        <v>32984</v>
      </c>
      <c r="E1263" s="6" t="s">
        <v>32985</v>
      </c>
      <c r="F1263" s="6" t="s">
        <v>32986</v>
      </c>
      <c r="G1263" s="6" t="s">
        <v>28366</v>
      </c>
      <c r="H1263" s="6" t="s">
        <v>32378</v>
      </c>
      <c r="I1263" s="1" t="e">
        <f>VLOOKUP(B1263,对账!$A$1:$B$1662,2,0)</f>
        <v>#N/A</v>
      </c>
    </row>
    <row r="1264" s="1" customFormat="1" ht="20" hidden="1" customHeight="1" spans="1:9">
      <c r="A1264" s="6" t="s">
        <v>32987</v>
      </c>
      <c r="B1264" s="6" t="s">
        <v>32988</v>
      </c>
      <c r="C1264" s="6" t="s">
        <v>29618</v>
      </c>
      <c r="D1264" s="6" t="s">
        <v>32989</v>
      </c>
      <c r="E1264" s="6" t="s">
        <v>32990</v>
      </c>
      <c r="F1264" s="6" t="s">
        <v>32991</v>
      </c>
      <c r="G1264" s="6" t="s">
        <v>28366</v>
      </c>
      <c r="H1264" s="6" t="s">
        <v>32378</v>
      </c>
      <c r="I1264" s="1" t="e">
        <f>VLOOKUP(B1264,对账!$A$1:$B$1662,2,0)</f>
        <v>#N/A</v>
      </c>
    </row>
    <row r="1265" s="1" customFormat="1" ht="20" hidden="1" customHeight="1" spans="1:9">
      <c r="A1265" s="6" t="s">
        <v>32992</v>
      </c>
      <c r="B1265" s="6" t="s">
        <v>32993</v>
      </c>
      <c r="C1265" s="6" t="s">
        <v>32994</v>
      </c>
      <c r="D1265" s="6" t="s">
        <v>32995</v>
      </c>
      <c r="E1265" s="6" t="s">
        <v>32980</v>
      </c>
      <c r="F1265" s="6" t="s">
        <v>32965</v>
      </c>
      <c r="G1265" s="6" t="s">
        <v>28366</v>
      </c>
      <c r="H1265" s="6" t="s">
        <v>32378</v>
      </c>
      <c r="I1265" s="1" t="e">
        <f>VLOOKUP(B1265,对账!$A$1:$B$1662,2,0)</f>
        <v>#N/A</v>
      </c>
    </row>
    <row r="1266" s="1" customFormat="1" ht="20" hidden="1" customHeight="1" spans="1:9">
      <c r="A1266" s="6" t="s">
        <v>32996</v>
      </c>
      <c r="B1266" s="6" t="s">
        <v>32997</v>
      </c>
      <c r="C1266" s="6" t="s">
        <v>28411</v>
      </c>
      <c r="D1266" s="6" t="s">
        <v>32998</v>
      </c>
      <c r="E1266" s="6" t="s">
        <v>32930</v>
      </c>
      <c r="F1266" s="6" t="s">
        <v>32971</v>
      </c>
      <c r="G1266" s="6" t="s">
        <v>28366</v>
      </c>
      <c r="H1266" s="6" t="s">
        <v>32378</v>
      </c>
      <c r="I1266" s="1" t="e">
        <f>VLOOKUP(B1266,对账!$A$1:$B$1662,2,0)</f>
        <v>#N/A</v>
      </c>
    </row>
    <row r="1267" s="1" customFormat="1" ht="20" hidden="1" customHeight="1" spans="1:9">
      <c r="A1267" s="6" t="s">
        <v>32999</v>
      </c>
      <c r="B1267" s="6" t="s">
        <v>33000</v>
      </c>
      <c r="C1267" s="6" t="s">
        <v>33001</v>
      </c>
      <c r="D1267" s="6" t="s">
        <v>33002</v>
      </c>
      <c r="E1267" s="6" t="s">
        <v>33003</v>
      </c>
      <c r="F1267" s="6" t="s">
        <v>33004</v>
      </c>
      <c r="G1267" s="6" t="s">
        <v>28366</v>
      </c>
      <c r="H1267" s="6" t="s">
        <v>32378</v>
      </c>
      <c r="I1267" s="1" t="e">
        <f>VLOOKUP(B1267,对账!$A$1:$B$1662,2,0)</f>
        <v>#N/A</v>
      </c>
    </row>
    <row r="1268" s="1" customFormat="1" ht="20" hidden="1" customHeight="1" spans="1:9">
      <c r="A1268" s="6" t="s">
        <v>33005</v>
      </c>
      <c r="B1268" s="6" t="s">
        <v>33006</v>
      </c>
      <c r="C1268" s="6" t="s">
        <v>28411</v>
      </c>
      <c r="D1268" s="6" t="s">
        <v>33007</v>
      </c>
      <c r="E1268" s="6" t="s">
        <v>32923</v>
      </c>
      <c r="F1268" s="6" t="s">
        <v>32930</v>
      </c>
      <c r="G1268" s="6" t="s">
        <v>28366</v>
      </c>
      <c r="H1268" s="6" t="s">
        <v>32378</v>
      </c>
      <c r="I1268" s="1" t="e">
        <f>VLOOKUP(B1268,对账!$A$1:$B$1662,2,0)</f>
        <v>#N/A</v>
      </c>
    </row>
    <row r="1269" s="1" customFormat="1" ht="20" hidden="1" customHeight="1" spans="1:9">
      <c r="A1269" s="6" t="s">
        <v>33008</v>
      </c>
      <c r="B1269" s="6" t="s">
        <v>33009</v>
      </c>
      <c r="C1269" s="6" t="s">
        <v>33010</v>
      </c>
      <c r="D1269" s="6" t="s">
        <v>33011</v>
      </c>
      <c r="E1269" s="6" t="s">
        <v>33012</v>
      </c>
      <c r="F1269" s="6" t="s">
        <v>33013</v>
      </c>
      <c r="G1269" s="6" t="s">
        <v>28366</v>
      </c>
      <c r="H1269" s="6" t="s">
        <v>32378</v>
      </c>
      <c r="I1269" s="1" t="e">
        <f>VLOOKUP(B1269,对账!$A$1:$B$1662,2,0)</f>
        <v>#N/A</v>
      </c>
    </row>
    <row r="1270" s="1" customFormat="1" ht="20" hidden="1" customHeight="1" spans="1:9">
      <c r="A1270" s="6" t="s">
        <v>33014</v>
      </c>
      <c r="B1270" s="6" t="s">
        <v>33015</v>
      </c>
      <c r="C1270" s="6" t="s">
        <v>33010</v>
      </c>
      <c r="D1270" s="6" t="s">
        <v>33016</v>
      </c>
      <c r="E1270" s="6" t="s">
        <v>33012</v>
      </c>
      <c r="F1270" s="6" t="s">
        <v>33013</v>
      </c>
      <c r="G1270" s="6" t="s">
        <v>28366</v>
      </c>
      <c r="H1270" s="6" t="s">
        <v>32378</v>
      </c>
      <c r="I1270" s="1" t="e">
        <f>VLOOKUP(B1270,对账!$A$1:$B$1662,2,0)</f>
        <v>#N/A</v>
      </c>
    </row>
    <row r="1271" s="1" customFormat="1" ht="20" hidden="1" customHeight="1" spans="1:9">
      <c r="A1271" s="6" t="s">
        <v>33017</v>
      </c>
      <c r="B1271" s="6" t="s">
        <v>33018</v>
      </c>
      <c r="C1271" s="6" t="s">
        <v>33001</v>
      </c>
      <c r="D1271" s="6" t="s">
        <v>33019</v>
      </c>
      <c r="E1271" s="6" t="s">
        <v>32706</v>
      </c>
      <c r="F1271" s="6" t="s">
        <v>32707</v>
      </c>
      <c r="G1271" s="6" t="s">
        <v>28366</v>
      </c>
      <c r="H1271" s="6" t="s">
        <v>32378</v>
      </c>
      <c r="I1271" s="1" t="e">
        <f>VLOOKUP(B1271,对账!$A$1:$B$1662,2,0)</f>
        <v>#N/A</v>
      </c>
    </row>
    <row r="1272" s="1" customFormat="1" ht="20" hidden="1" customHeight="1" spans="1:9">
      <c r="A1272" s="6" t="s">
        <v>33020</v>
      </c>
      <c r="B1272" s="6" t="s">
        <v>33021</v>
      </c>
      <c r="C1272" s="6" t="s">
        <v>33001</v>
      </c>
      <c r="D1272" s="6" t="s">
        <v>33002</v>
      </c>
      <c r="E1272" s="6" t="s">
        <v>33022</v>
      </c>
      <c r="F1272" s="6" t="s">
        <v>32706</v>
      </c>
      <c r="G1272" s="6" t="s">
        <v>28366</v>
      </c>
      <c r="H1272" s="6" t="s">
        <v>32378</v>
      </c>
      <c r="I1272" s="1" t="e">
        <f>VLOOKUP(B1272,对账!$A$1:$B$1662,2,0)</f>
        <v>#N/A</v>
      </c>
    </row>
    <row r="1273" s="1" customFormat="1" ht="20" hidden="1" customHeight="1" spans="1:9">
      <c r="A1273" s="6" t="s">
        <v>33023</v>
      </c>
      <c r="B1273" s="6" t="s">
        <v>33024</v>
      </c>
      <c r="C1273" s="6" t="s">
        <v>33025</v>
      </c>
      <c r="D1273" s="6" t="s">
        <v>33026</v>
      </c>
      <c r="E1273" s="6" t="s">
        <v>33027</v>
      </c>
      <c r="F1273" s="6" t="s">
        <v>33028</v>
      </c>
      <c r="G1273" s="6" t="s">
        <v>28366</v>
      </c>
      <c r="H1273" s="6" t="s">
        <v>32378</v>
      </c>
      <c r="I1273" s="1" t="e">
        <f>VLOOKUP(B1273,对账!$A$1:$B$1662,2,0)</f>
        <v>#N/A</v>
      </c>
    </row>
    <row r="1274" s="1" customFormat="1" ht="20" hidden="1" customHeight="1" spans="1:9">
      <c r="A1274" s="6" t="s">
        <v>33029</v>
      </c>
      <c r="B1274" s="6" t="s">
        <v>33030</v>
      </c>
      <c r="C1274" s="6" t="s">
        <v>33031</v>
      </c>
      <c r="D1274" s="6" t="s">
        <v>33032</v>
      </c>
      <c r="E1274" s="6" t="s">
        <v>33033</v>
      </c>
      <c r="F1274" s="6" t="s">
        <v>33034</v>
      </c>
      <c r="G1274" s="6" t="s">
        <v>28366</v>
      </c>
      <c r="H1274" s="6" t="s">
        <v>32378</v>
      </c>
      <c r="I1274" s="1" t="e">
        <f>VLOOKUP(B1274,对账!$A$1:$B$1662,2,0)</f>
        <v>#N/A</v>
      </c>
    </row>
    <row r="1275" s="1" customFormat="1" ht="20" hidden="1" customHeight="1" spans="1:9">
      <c r="A1275" s="6" t="s">
        <v>33035</v>
      </c>
      <c r="B1275" s="6" t="s">
        <v>33036</v>
      </c>
      <c r="C1275" s="6" t="s">
        <v>32785</v>
      </c>
      <c r="D1275" s="6" t="s">
        <v>33037</v>
      </c>
      <c r="E1275" s="6" t="s">
        <v>33038</v>
      </c>
      <c r="F1275" s="6" t="s">
        <v>33039</v>
      </c>
      <c r="G1275" s="6" t="s">
        <v>28366</v>
      </c>
      <c r="H1275" s="6" t="s">
        <v>32378</v>
      </c>
      <c r="I1275" s="1" t="e">
        <f>VLOOKUP(B1275,对账!$A$1:$B$1662,2,0)</f>
        <v>#N/A</v>
      </c>
    </row>
    <row r="1276" s="1" customFormat="1" ht="20" hidden="1" customHeight="1" spans="1:9">
      <c r="A1276" s="6" t="s">
        <v>33040</v>
      </c>
      <c r="B1276" s="6" t="s">
        <v>33041</v>
      </c>
      <c r="C1276" s="6" t="s">
        <v>32785</v>
      </c>
      <c r="D1276" s="6" t="s">
        <v>33042</v>
      </c>
      <c r="E1276" s="6" t="s">
        <v>33038</v>
      </c>
      <c r="F1276" s="6" t="s">
        <v>33039</v>
      </c>
      <c r="G1276" s="6" t="s">
        <v>28366</v>
      </c>
      <c r="H1276" s="6" t="s">
        <v>32378</v>
      </c>
      <c r="I1276" s="1" t="e">
        <f>VLOOKUP(B1276,对账!$A$1:$B$1662,2,0)</f>
        <v>#N/A</v>
      </c>
    </row>
    <row r="1277" s="1" customFormat="1" ht="20" hidden="1" customHeight="1" spans="1:9">
      <c r="A1277" s="6" t="s">
        <v>33043</v>
      </c>
      <c r="B1277" s="6" t="s">
        <v>33044</v>
      </c>
      <c r="C1277" s="6" t="s">
        <v>33045</v>
      </c>
      <c r="D1277" s="6" t="s">
        <v>33046</v>
      </c>
      <c r="E1277" s="6" t="s">
        <v>33039</v>
      </c>
      <c r="F1277" s="6" t="s">
        <v>33047</v>
      </c>
      <c r="G1277" s="6" t="s">
        <v>28366</v>
      </c>
      <c r="H1277" s="6" t="s">
        <v>32378</v>
      </c>
      <c r="I1277" s="1" t="e">
        <f>VLOOKUP(B1277,对账!$A$1:$B$1662,2,0)</f>
        <v>#N/A</v>
      </c>
    </row>
    <row r="1278" s="1" customFormat="1" ht="20" hidden="1" customHeight="1" spans="1:9">
      <c r="A1278" s="6" t="s">
        <v>33048</v>
      </c>
      <c r="B1278" s="6" t="s">
        <v>33049</v>
      </c>
      <c r="C1278" s="6" t="s">
        <v>33050</v>
      </c>
      <c r="D1278" s="6" t="s">
        <v>33051</v>
      </c>
      <c r="E1278" s="6" t="s">
        <v>33052</v>
      </c>
      <c r="F1278" s="6" t="s">
        <v>32930</v>
      </c>
      <c r="G1278" s="6" t="s">
        <v>28366</v>
      </c>
      <c r="H1278" s="6" t="s">
        <v>32378</v>
      </c>
      <c r="I1278" s="1" t="e">
        <f>VLOOKUP(B1278,对账!$A$1:$B$1662,2,0)</f>
        <v>#N/A</v>
      </c>
    </row>
    <row r="1279" s="1" customFormat="1" ht="20" hidden="1" customHeight="1" spans="1:9">
      <c r="A1279" s="6" t="s">
        <v>33053</v>
      </c>
      <c r="B1279" s="6" t="s">
        <v>33054</v>
      </c>
      <c r="C1279" s="6" t="s">
        <v>33001</v>
      </c>
      <c r="D1279" s="6" t="s">
        <v>33002</v>
      </c>
      <c r="E1279" s="6" t="s">
        <v>32706</v>
      </c>
      <c r="F1279" s="6" t="s">
        <v>33003</v>
      </c>
      <c r="G1279" s="6" t="s">
        <v>28366</v>
      </c>
      <c r="H1279" s="6" t="s">
        <v>32378</v>
      </c>
      <c r="I1279" s="1" t="e">
        <f>VLOOKUP(B1279,对账!$A$1:$B$1662,2,0)</f>
        <v>#N/A</v>
      </c>
    </row>
    <row r="1280" s="1" customFormat="1" ht="20" hidden="1" customHeight="1" spans="1:9">
      <c r="A1280" s="6" t="s">
        <v>33055</v>
      </c>
      <c r="B1280" s="6" t="s">
        <v>33056</v>
      </c>
      <c r="C1280" s="6" t="s">
        <v>33001</v>
      </c>
      <c r="D1280" s="6" t="s">
        <v>33057</v>
      </c>
      <c r="E1280" s="6" t="s">
        <v>32742</v>
      </c>
      <c r="F1280" s="6" t="s">
        <v>32614</v>
      </c>
      <c r="G1280" s="6" t="s">
        <v>28366</v>
      </c>
      <c r="H1280" s="6" t="s">
        <v>32378</v>
      </c>
      <c r="I1280" s="1" t="e">
        <f>VLOOKUP(B1280,对账!$A$1:$B$1662,2,0)</f>
        <v>#N/A</v>
      </c>
    </row>
    <row r="1281" s="1" customFormat="1" ht="20" hidden="1" customHeight="1" spans="1:9">
      <c r="A1281" s="6" t="s">
        <v>33058</v>
      </c>
      <c r="B1281" s="6" t="s">
        <v>33059</v>
      </c>
      <c r="C1281" s="6" t="s">
        <v>28399</v>
      </c>
      <c r="D1281" s="6" t="s">
        <v>33060</v>
      </c>
      <c r="E1281" s="6" t="s">
        <v>32986</v>
      </c>
      <c r="F1281" s="6" t="s">
        <v>32980</v>
      </c>
      <c r="G1281" s="6" t="s">
        <v>28366</v>
      </c>
      <c r="H1281" s="6" t="s">
        <v>32378</v>
      </c>
      <c r="I1281" s="1" t="e">
        <f>VLOOKUP(B1281,对账!$A$1:$B$1662,2,0)</f>
        <v>#N/A</v>
      </c>
    </row>
    <row r="1282" s="1" customFormat="1" ht="20" hidden="1" customHeight="1" spans="1:9">
      <c r="A1282" s="6" t="s">
        <v>33061</v>
      </c>
      <c r="B1282" s="6" t="s">
        <v>33062</v>
      </c>
      <c r="C1282" s="6" t="s">
        <v>33063</v>
      </c>
      <c r="D1282" s="6" t="s">
        <v>33064</v>
      </c>
      <c r="E1282" s="6" t="s">
        <v>32484</v>
      </c>
      <c r="F1282" s="6" t="s">
        <v>32485</v>
      </c>
      <c r="G1282" s="6" t="s">
        <v>28366</v>
      </c>
      <c r="H1282" s="6" t="s">
        <v>32378</v>
      </c>
      <c r="I1282" s="1" t="e">
        <f>VLOOKUP(B1282,对账!$A$1:$B$1662,2,0)</f>
        <v>#N/A</v>
      </c>
    </row>
    <row r="1283" s="1" customFormat="1" ht="20" hidden="1" customHeight="1" spans="1:9">
      <c r="A1283" s="6" t="s">
        <v>33065</v>
      </c>
      <c r="B1283" s="6" t="s">
        <v>33066</v>
      </c>
      <c r="C1283" s="6" t="s">
        <v>33067</v>
      </c>
      <c r="D1283" s="6" t="s">
        <v>33068</v>
      </c>
      <c r="E1283" s="6" t="s">
        <v>32985</v>
      </c>
      <c r="F1283" s="6" t="s">
        <v>32986</v>
      </c>
      <c r="G1283" s="6" t="s">
        <v>28366</v>
      </c>
      <c r="H1283" s="6" t="s">
        <v>32378</v>
      </c>
      <c r="I1283" s="1" t="e">
        <f>VLOOKUP(B1283,对账!$A$1:$B$1662,2,0)</f>
        <v>#N/A</v>
      </c>
    </row>
    <row r="1284" s="1" customFormat="1" ht="20" hidden="1" customHeight="1" spans="1:9">
      <c r="A1284" s="6" t="s">
        <v>33069</v>
      </c>
      <c r="B1284" s="6" t="s">
        <v>33066</v>
      </c>
      <c r="C1284" s="6" t="s">
        <v>33067</v>
      </c>
      <c r="D1284" s="6" t="s">
        <v>33068</v>
      </c>
      <c r="E1284" s="6" t="s">
        <v>33070</v>
      </c>
      <c r="F1284" s="6" t="s">
        <v>32985</v>
      </c>
      <c r="G1284" s="6" t="s">
        <v>28366</v>
      </c>
      <c r="H1284" s="6" t="s">
        <v>32378</v>
      </c>
      <c r="I1284" s="1" t="e">
        <f>VLOOKUP(B1284,对账!$A$1:$B$1662,2,0)</f>
        <v>#N/A</v>
      </c>
    </row>
    <row r="1285" s="1" customFormat="1" ht="20" hidden="1" customHeight="1" spans="1:9">
      <c r="A1285" s="6" t="s">
        <v>33071</v>
      </c>
      <c r="B1285" s="6" t="s">
        <v>33072</v>
      </c>
      <c r="C1285" s="6" t="s">
        <v>33045</v>
      </c>
      <c r="D1285" s="6" t="s">
        <v>33073</v>
      </c>
      <c r="E1285" s="6" t="s">
        <v>33074</v>
      </c>
      <c r="F1285" s="6" t="s">
        <v>32759</v>
      </c>
      <c r="G1285" s="6" t="s">
        <v>28366</v>
      </c>
      <c r="H1285" s="6" t="s">
        <v>32378</v>
      </c>
      <c r="I1285" s="1" t="e">
        <f>VLOOKUP(B1285,对账!$A$1:$B$1662,2,0)</f>
        <v>#N/A</v>
      </c>
    </row>
    <row r="1286" s="1" customFormat="1" ht="20" hidden="1" customHeight="1" spans="1:9">
      <c r="A1286" s="6" t="s">
        <v>33075</v>
      </c>
      <c r="B1286" s="6" t="s">
        <v>33076</v>
      </c>
      <c r="C1286" s="6" t="s">
        <v>33063</v>
      </c>
      <c r="D1286" s="6" t="s">
        <v>33077</v>
      </c>
      <c r="E1286" s="6" t="s">
        <v>32741</v>
      </c>
      <c r="F1286" s="6" t="s">
        <v>32742</v>
      </c>
      <c r="G1286" s="6" t="s">
        <v>28366</v>
      </c>
      <c r="H1286" s="6" t="s">
        <v>32378</v>
      </c>
      <c r="I1286" s="1" t="e">
        <f>VLOOKUP(B1286,对账!$A$1:$B$1662,2,0)</f>
        <v>#N/A</v>
      </c>
    </row>
    <row r="1287" s="1" customFormat="1" ht="22.05" hidden="1" customHeight="1" spans="1:9">
      <c r="A1287" s="8" t="s">
        <v>33078</v>
      </c>
      <c r="B1287" s="6"/>
      <c r="C1287" s="6"/>
      <c r="D1287" s="6"/>
      <c r="E1287" s="6"/>
      <c r="F1287" s="6"/>
      <c r="G1287" s="6"/>
      <c r="H1287" s="6" t="s">
        <v>33079</v>
      </c>
      <c r="I1287" s="1" t="e">
        <f>VLOOKUP(B1287,对账!$A$1:$B$1662,2,0)</f>
        <v>#N/A</v>
      </c>
    </row>
    <row r="1288" s="1" customFormat="1" ht="12.75" spans="8:8">
      <c r="H1288" s="1">
        <f>SUBTOTAL(9,H40:H1127)</f>
        <v>134343.02</v>
      </c>
    </row>
    <row r="1289" s="1" customFormat="1" ht="12.75"/>
    <row r="1290" s="1" customFormat="1" ht="12.75"/>
    <row r="1291" s="1" customFormat="1" ht="22.05" customHeight="1" spans="1:1">
      <c r="A1291" s="5" t="s">
        <v>33080</v>
      </c>
    </row>
    <row r="1292" s="1" customFormat="1" ht="18.05" customHeight="1" spans="1:4">
      <c r="A1292" s="7" t="s">
        <v>33081</v>
      </c>
      <c r="B1292" s="7" t="s">
        <v>33082</v>
      </c>
      <c r="C1292" s="7"/>
      <c r="D1292" s="7"/>
    </row>
    <row r="1293" s="1" customFormat="1" ht="18.05" customHeight="1" spans="1:5">
      <c r="A1293" s="7" t="s">
        <v>33083</v>
      </c>
      <c r="B1293" s="7" t="s">
        <v>33084</v>
      </c>
      <c r="C1293" s="7"/>
      <c r="D1293" s="7"/>
      <c r="E1293"/>
    </row>
    <row r="1294" s="1" customFormat="1" ht="18.05" customHeight="1" spans="1:5">
      <c r="A1294" s="7" t="s">
        <v>33085</v>
      </c>
      <c r="B1294" s="7" t="s">
        <v>33086</v>
      </c>
      <c r="C1294" s="7"/>
      <c r="D1294" s="7"/>
      <c r="E1294"/>
    </row>
    <row r="1295" s="1" customFormat="1" ht="18.05" customHeight="1" spans="1:4">
      <c r="A1295" s="7" t="s">
        <v>33085</v>
      </c>
      <c r="B1295" s="7" t="s">
        <v>33087</v>
      </c>
      <c r="C1295" s="7"/>
      <c r="D1295" s="7"/>
    </row>
    <row r="1296" s="1" customFormat="1" ht="18.05" customHeight="1" spans="1:4">
      <c r="A1296" s="7" t="s">
        <v>33088</v>
      </c>
      <c r="B1296" s="7" t="s">
        <v>33089</v>
      </c>
      <c r="C1296" s="7"/>
      <c r="D1296" s="7"/>
    </row>
    <row r="1297" s="1" customFormat="1" ht="18.05" customHeight="1" spans="1:4">
      <c r="A1297" s="7" t="s">
        <v>33090</v>
      </c>
      <c r="B1297" s="7" t="s">
        <v>33091</v>
      </c>
      <c r="C1297" s="7"/>
      <c r="D1297" s="7"/>
    </row>
    <row r="1298" s="1" customFormat="1" ht="18.05" customHeight="1" spans="1:4">
      <c r="A1298" s="7" t="s">
        <v>33092</v>
      </c>
      <c r="B1298" s="7" t="s">
        <v>33093</v>
      </c>
      <c r="C1298" s="7"/>
      <c r="D1298" s="7"/>
    </row>
    <row r="1299" s="1" customFormat="1" ht="18.05" customHeight="1" spans="1:4">
      <c r="A1299" s="7" t="s">
        <v>33094</v>
      </c>
      <c r="B1299" s="7" t="s">
        <v>33095</v>
      </c>
      <c r="C1299" s="7"/>
      <c r="D1299" s="7"/>
    </row>
    <row r="1300" s="1" customFormat="1" ht="18.05" customHeight="1" spans="1:4">
      <c r="A1300" s="7" t="s">
        <v>33096</v>
      </c>
      <c r="B1300" s="7" t="s">
        <v>33097</v>
      </c>
      <c r="C1300" s="7"/>
      <c r="D1300" s="7"/>
    </row>
    <row r="1301" s="1" customFormat="1" ht="18.05" customHeight="1" spans="1:4">
      <c r="A1301" s="7" t="s">
        <v>33098</v>
      </c>
      <c r="B1301" s="7" t="s">
        <v>33098</v>
      </c>
      <c r="C1301" s="7"/>
      <c r="D1301" s="7"/>
    </row>
    <row r="1302" s="1" customFormat="1" ht="18.05" customHeight="1" spans="1:4">
      <c r="A1302" s="7" t="s">
        <v>33099</v>
      </c>
      <c r="B1302" s="7" t="s">
        <v>33100</v>
      </c>
      <c r="C1302" s="7"/>
      <c r="D1302" s="7"/>
    </row>
    <row r="1303" s="1" customFormat="1" ht="18.05" customHeight="1" spans="1:4">
      <c r="A1303" s="7" t="s">
        <v>33101</v>
      </c>
      <c r="B1303" s="7" t="s">
        <v>33102</v>
      </c>
      <c r="C1303" s="7"/>
      <c r="D1303" s="7"/>
    </row>
    <row r="1304" s="1" customFormat="1" ht="18.05" customHeight="1" spans="1:4">
      <c r="A1304" s="7" t="s">
        <v>33103</v>
      </c>
      <c r="B1304" s="7" t="s">
        <v>33104</v>
      </c>
      <c r="C1304" s="7"/>
      <c r="D1304" s="7"/>
    </row>
  </sheetData>
  <autoFilter ref="A12:I1287">
    <filterColumn colId="8">
      <filters>
        <filter val="4441.02"/>
        <filter val="200"/>
        <filter val="300"/>
        <filter val="400"/>
        <filter val="2400"/>
        <filter val="801"/>
        <filter val="1101"/>
        <filter val="203"/>
        <filter val="404"/>
        <filter val="206"/>
        <filter val="506"/>
        <filter val="1506"/>
        <filter val="907"/>
        <filter val="308"/>
        <filter val="310"/>
        <filter val="1310"/>
        <filter val="511"/>
        <filter val="112"/>
        <filter val="312"/>
        <filter val="514"/>
        <filter val="1614"/>
        <filter val="415"/>
        <filter val="615"/>
        <filter val="116"/>
        <filter val="316"/>
        <filter val="117"/>
        <filter val="1718"/>
        <filter val="419"/>
        <filter val="220"/>
        <filter val="420"/>
        <filter val="222"/>
        <filter val="622"/>
        <filter val="822"/>
        <filter val="523"/>
        <filter val="125"/>
        <filter val="225"/>
        <filter val="627"/>
        <filter val="128"/>
        <filter val="228"/>
        <filter val="1229"/>
        <filter val="1829"/>
        <filter val="230"/>
        <filter val="3130"/>
        <filter val="332"/>
        <filter val="532"/>
        <filter val="933"/>
        <filter val="134"/>
        <filter val="235"/>
        <filter val="136"/>
        <filter val="137"/>
        <filter val="1937"/>
        <filter val="538"/>
        <filter val="1338"/>
        <filter val="439"/>
        <filter val="540"/>
        <filter val="542"/>
        <filter val="843"/>
        <filter val="11743"/>
        <filter val="544"/>
        <filter val="846"/>
        <filter val="248"/>
        <filter val="649"/>
        <filter val="150"/>
        <filter val="550"/>
        <filter val="650"/>
        <filter val="1950"/>
        <filter val="151"/>
        <filter val="1251"/>
        <filter val="553"/>
        <filter val="354"/>
        <filter val="754"/>
        <filter val="155"/>
        <filter val="357"/>
        <filter val="657"/>
        <filter val="159"/>
        <filter val="359"/>
        <filter val="759"/>
        <filter val="959"/>
        <filter val="1559"/>
        <filter val="1959"/>
        <filter val="660"/>
        <filter val="1160"/>
        <filter val="361"/>
        <filter val="262"/>
        <filter val="462"/>
        <filter val="1363"/>
        <filter val="164"/>
        <filter val="564"/>
        <filter val="664"/>
        <filter val="3066"/>
        <filter val="967"/>
        <filter val="4267"/>
        <filter val="470"/>
        <filter val="970"/>
        <filter val="1272"/>
        <filter val="173"/>
        <filter val="373"/>
        <filter val="274"/>
        <filter val="374"/>
        <filter val="874"/>
        <filter val="576"/>
        <filter val="976"/>
        <filter val="2376"/>
        <filter val="877"/>
        <filter val="4979"/>
        <filter val="682"/>
        <filter val="283"/>
        <filter val="383"/>
        <filter val="2585"/>
        <filter val="687"/>
        <filter val="488"/>
        <filter val="189"/>
        <filter val="789"/>
        <filter val="690"/>
        <filter val="1091"/>
        <filter val="292"/>
        <filter val="392"/>
        <filter val="892"/>
        <filter val="1392"/>
        <filter val="95"/>
        <filter val="195"/>
        <filter val="2496"/>
        <filter val="498"/>
        <filter val="598"/>
        <filter val="898"/>
        <filter val="99"/>
      </filters>
    </filterColumn>
    <extLst/>
  </autoFilter>
  <mergeCells count="23">
    <mergeCell ref="A1:H1"/>
    <mergeCell ref="A2:H2"/>
    <mergeCell ref="A4:C4"/>
    <mergeCell ref="A5:G5"/>
    <mergeCell ref="A6:C6"/>
    <mergeCell ref="A7:H7"/>
    <mergeCell ref="A8:H8"/>
    <mergeCell ref="A9:H9"/>
    <mergeCell ref="A1287:G1287"/>
    <mergeCell ref="A1291:B1291"/>
    <mergeCell ref="B1292:D1292"/>
    <mergeCell ref="B1293:D1293"/>
    <mergeCell ref="B1294:D1294"/>
    <mergeCell ref="B1295:D1295"/>
    <mergeCell ref="B1296:D1296"/>
    <mergeCell ref="B1297:D1297"/>
    <mergeCell ref="B1298:D1298"/>
    <mergeCell ref="B1299:D1299"/>
    <mergeCell ref="B1300:D1300"/>
    <mergeCell ref="B1301:D1301"/>
    <mergeCell ref="B1302:D1302"/>
    <mergeCell ref="B1303:D1303"/>
    <mergeCell ref="B1304:D130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8"/>
  <sheetViews>
    <sheetView tabSelected="1" topLeftCell="A137" workbookViewId="0">
      <selection activeCell="L168" sqref="L168"/>
    </sheetView>
  </sheetViews>
  <sheetFormatPr defaultColWidth="9" defaultRowHeight="13.5"/>
  <cols>
    <col min="1" max="1" width="8.25" customWidth="1"/>
    <col min="2" max="2" width="20.75" customWidth="1"/>
    <col min="5" max="5" width="5.625" customWidth="1"/>
    <col min="6" max="6" width="3.625" customWidth="1"/>
    <col min="8" max="8" width="12" customWidth="1"/>
  </cols>
  <sheetData>
    <row r="1" spans="1:8">
      <c r="A1" s="1"/>
      <c r="B1" s="1"/>
      <c r="C1" s="1"/>
      <c r="D1" s="1"/>
      <c r="E1" s="1"/>
      <c r="F1" s="1"/>
      <c r="G1" s="1"/>
      <c r="H1" s="1"/>
    </row>
    <row r="2" ht="27" spans="1:8">
      <c r="A2" s="2" t="s">
        <v>28343</v>
      </c>
      <c r="B2" s="1"/>
      <c r="C2" s="1"/>
      <c r="D2" s="1"/>
      <c r="E2" s="1"/>
      <c r="F2" s="1"/>
      <c r="G2" s="1"/>
      <c r="H2" s="1"/>
    </row>
    <row r="3" spans="1:7">
      <c r="A3" s="1"/>
      <c r="B3" s="1"/>
      <c r="C3" s="1"/>
      <c r="D3" s="1"/>
      <c r="E3" s="1"/>
      <c r="F3" s="3" t="s">
        <v>28344</v>
      </c>
      <c r="G3" s="3" t="s">
        <v>28345</v>
      </c>
    </row>
    <row r="4" ht="19.5" spans="1:7">
      <c r="A4" s="4" t="s">
        <v>33105</v>
      </c>
      <c r="B4" s="1"/>
      <c r="C4" s="1"/>
      <c r="D4" s="1"/>
      <c r="E4" s="1"/>
      <c r="F4" s="3" t="s">
        <v>28347</v>
      </c>
      <c r="G4" s="3" t="s">
        <v>28348</v>
      </c>
    </row>
    <row r="5" ht="19.5" spans="1:8">
      <c r="A5" s="4" t="s">
        <v>28349</v>
      </c>
      <c r="B5" s="1"/>
      <c r="C5" s="1"/>
      <c r="D5" s="1"/>
      <c r="E5" s="1"/>
      <c r="F5" s="1"/>
      <c r="G5" s="1"/>
      <c r="H5" s="1"/>
    </row>
    <row r="6" ht="19.5" spans="1:8">
      <c r="A6" s="4" t="s">
        <v>28350</v>
      </c>
      <c r="B6" s="1"/>
      <c r="C6" s="1"/>
      <c r="D6" s="1"/>
      <c r="E6" s="1"/>
      <c r="F6" s="1"/>
      <c r="G6" s="1"/>
      <c r="H6" s="1"/>
    </row>
    <row r="7" ht="19.5" spans="1:8">
      <c r="A7" s="4" t="s">
        <v>28351</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28352</v>
      </c>
      <c r="B11" s="1"/>
      <c r="C11" s="1"/>
      <c r="D11" s="1"/>
      <c r="E11" s="1"/>
      <c r="F11" s="1"/>
      <c r="G11" s="1"/>
      <c r="H11" s="1"/>
    </row>
    <row r="12" ht="15" spans="1:8">
      <c r="A12" s="6" t="s">
        <v>28353</v>
      </c>
      <c r="B12" s="6" t="s">
        <v>28354</v>
      </c>
      <c r="C12" s="6" t="s">
        <v>28355</v>
      </c>
      <c r="D12" s="6" t="s">
        <v>28356</v>
      </c>
      <c r="E12" s="6" t="s">
        <v>28357</v>
      </c>
      <c r="F12" s="6" t="s">
        <v>28358</v>
      </c>
      <c r="G12" s="6" t="s">
        <v>28359</v>
      </c>
      <c r="H12" s="6" t="s">
        <v>28360</v>
      </c>
    </row>
    <row r="13" ht="15" spans="1:8">
      <c r="A13" s="6" t="s">
        <v>28515</v>
      </c>
      <c r="B13" s="6" t="s">
        <v>26847</v>
      </c>
      <c r="C13" s="6" t="s">
        <v>28516</v>
      </c>
      <c r="D13" s="6" t="s">
        <v>28517</v>
      </c>
      <c r="E13" s="6" t="s">
        <v>28508</v>
      </c>
      <c r="F13" s="6" t="s">
        <v>28463</v>
      </c>
      <c r="G13" s="6" t="s">
        <v>28366</v>
      </c>
      <c r="H13" s="6">
        <v>462</v>
      </c>
    </row>
    <row r="14" ht="15" spans="1:8">
      <c r="A14" s="6" t="s">
        <v>28784</v>
      </c>
      <c r="B14" s="6" t="s">
        <v>26755</v>
      </c>
      <c r="C14" s="6" t="s">
        <v>28506</v>
      </c>
      <c r="D14" s="6" t="s">
        <v>28785</v>
      </c>
      <c r="E14" s="6" t="s">
        <v>28786</v>
      </c>
      <c r="F14" s="6" t="s">
        <v>28692</v>
      </c>
      <c r="G14" s="6" t="s">
        <v>28366</v>
      </c>
      <c r="H14" s="6">
        <v>538</v>
      </c>
    </row>
    <row r="15" ht="15" spans="1:8">
      <c r="A15" s="6" t="s">
        <v>28860</v>
      </c>
      <c r="B15" s="6" t="s">
        <v>27560</v>
      </c>
      <c r="C15" s="6" t="s">
        <v>28861</v>
      </c>
      <c r="D15" s="6" t="s">
        <v>28862</v>
      </c>
      <c r="E15" s="6" t="s">
        <v>28786</v>
      </c>
      <c r="F15" s="6" t="s">
        <v>28692</v>
      </c>
      <c r="G15" s="6" t="s">
        <v>28366</v>
      </c>
      <c r="H15" s="6">
        <v>488</v>
      </c>
    </row>
    <row r="16" ht="15" spans="1:8">
      <c r="A16" s="6" t="s">
        <v>28867</v>
      </c>
      <c r="B16" s="6" t="s">
        <v>27238</v>
      </c>
      <c r="C16" s="6" t="s">
        <v>28363</v>
      </c>
      <c r="D16" s="6" t="s">
        <v>28868</v>
      </c>
      <c r="E16" s="6" t="s">
        <v>28869</v>
      </c>
      <c r="F16" s="6" t="s">
        <v>28786</v>
      </c>
      <c r="G16" s="6" t="s">
        <v>28366</v>
      </c>
      <c r="H16" s="6">
        <v>274</v>
      </c>
    </row>
    <row r="17" ht="15" spans="1:8">
      <c r="A17" s="6" t="s">
        <v>28878</v>
      </c>
      <c r="B17" s="6" t="s">
        <v>27338</v>
      </c>
      <c r="C17" s="6" t="s">
        <v>28879</v>
      </c>
      <c r="D17" s="6" t="s">
        <v>28880</v>
      </c>
      <c r="E17" s="6" t="s">
        <v>28869</v>
      </c>
      <c r="F17" s="6" t="s">
        <v>28786</v>
      </c>
      <c r="G17" s="6" t="s">
        <v>28366</v>
      </c>
      <c r="H17" s="6">
        <v>357</v>
      </c>
    </row>
    <row r="18" ht="15" spans="1:8">
      <c r="A18" s="6" t="s">
        <v>28881</v>
      </c>
      <c r="B18" s="6" t="s">
        <v>27244</v>
      </c>
      <c r="C18" s="6" t="s">
        <v>28496</v>
      </c>
      <c r="D18" s="6" t="s">
        <v>28882</v>
      </c>
      <c r="E18" s="6" t="s">
        <v>28869</v>
      </c>
      <c r="F18" s="6" t="s">
        <v>28786</v>
      </c>
      <c r="G18" s="6" t="s">
        <v>28366</v>
      </c>
      <c r="H18" s="6">
        <v>439</v>
      </c>
    </row>
    <row r="19" ht="15" spans="1:8">
      <c r="A19" s="6" t="s">
        <v>28903</v>
      </c>
      <c r="B19" s="6" t="s">
        <v>27668</v>
      </c>
      <c r="C19" s="6" t="s">
        <v>28904</v>
      </c>
      <c r="D19" s="6" t="s">
        <v>28905</v>
      </c>
      <c r="E19" s="6" t="s">
        <v>28348</v>
      </c>
      <c r="F19" s="6" t="s">
        <v>28365</v>
      </c>
      <c r="G19" s="6" t="s">
        <v>28366</v>
      </c>
      <c r="H19" s="6">
        <v>274</v>
      </c>
    </row>
    <row r="20" ht="15" spans="1:8">
      <c r="A20" s="6" t="s">
        <v>28913</v>
      </c>
      <c r="B20" s="6" t="s">
        <v>27736</v>
      </c>
      <c r="C20" s="6" t="s">
        <v>28914</v>
      </c>
      <c r="D20" s="6" t="s">
        <v>28915</v>
      </c>
      <c r="E20" s="6" t="s">
        <v>28916</v>
      </c>
      <c r="F20" s="6" t="s">
        <v>28869</v>
      </c>
      <c r="G20" s="6" t="s">
        <v>28366</v>
      </c>
      <c r="H20" s="6">
        <v>200</v>
      </c>
    </row>
    <row r="21" ht="15" spans="1:8">
      <c r="A21" s="6" t="s">
        <v>28917</v>
      </c>
      <c r="B21" s="6" t="s">
        <v>27347</v>
      </c>
      <c r="C21" s="6" t="s">
        <v>28918</v>
      </c>
      <c r="D21" s="6" t="s">
        <v>28919</v>
      </c>
      <c r="E21" s="6" t="s">
        <v>28916</v>
      </c>
      <c r="F21" s="6" t="s">
        <v>28869</v>
      </c>
      <c r="G21" s="6" t="s">
        <v>28366</v>
      </c>
      <c r="H21" s="6">
        <v>310</v>
      </c>
    </row>
    <row r="22" ht="15" spans="1:8">
      <c r="A22" s="6" t="s">
        <v>28924</v>
      </c>
      <c r="B22" s="6" t="s">
        <v>27150</v>
      </c>
      <c r="C22" s="6" t="s">
        <v>28925</v>
      </c>
      <c r="D22" s="6" t="s">
        <v>28926</v>
      </c>
      <c r="E22" s="6" t="s">
        <v>28869</v>
      </c>
      <c r="F22" s="6" t="s">
        <v>28786</v>
      </c>
      <c r="G22" s="6" t="s">
        <v>28366</v>
      </c>
      <c r="H22" s="6">
        <v>622</v>
      </c>
    </row>
    <row r="23" ht="15" spans="1:8">
      <c r="A23" s="6" t="s">
        <v>28931</v>
      </c>
      <c r="B23" s="6" t="s">
        <v>26805</v>
      </c>
      <c r="C23" s="6" t="s">
        <v>28635</v>
      </c>
      <c r="D23" s="6" t="s">
        <v>28932</v>
      </c>
      <c r="E23" s="6" t="s">
        <v>28786</v>
      </c>
      <c r="F23" s="6" t="s">
        <v>28692</v>
      </c>
      <c r="G23" s="6" t="s">
        <v>28366</v>
      </c>
      <c r="H23" s="6">
        <v>789</v>
      </c>
    </row>
    <row r="24" ht="15" spans="1:8">
      <c r="A24" s="6" t="s">
        <v>28943</v>
      </c>
      <c r="B24" s="6" t="s">
        <v>27390</v>
      </c>
      <c r="C24" s="6" t="s">
        <v>28500</v>
      </c>
      <c r="D24" s="6" t="s">
        <v>28944</v>
      </c>
      <c r="E24" s="6" t="s">
        <v>28916</v>
      </c>
      <c r="F24" s="6" t="s">
        <v>28869</v>
      </c>
      <c r="G24" s="6" t="s">
        <v>28366</v>
      </c>
      <c r="H24" s="6">
        <v>439</v>
      </c>
    </row>
    <row r="25" ht="15" spans="1:8">
      <c r="A25" s="6" t="s">
        <v>28949</v>
      </c>
      <c r="B25" s="6" t="s">
        <v>26822</v>
      </c>
      <c r="C25" s="6" t="s">
        <v>28950</v>
      </c>
      <c r="D25" s="6" t="s">
        <v>28951</v>
      </c>
      <c r="E25" s="6" t="s">
        <v>28786</v>
      </c>
      <c r="F25" s="6" t="s">
        <v>28692</v>
      </c>
      <c r="G25" s="6" t="s">
        <v>28366</v>
      </c>
      <c r="H25" s="6">
        <v>332</v>
      </c>
    </row>
    <row r="26" ht="15" spans="1:8">
      <c r="A26" s="6" t="s">
        <v>28952</v>
      </c>
      <c r="B26" s="6" t="s">
        <v>26842</v>
      </c>
      <c r="C26" s="6" t="s">
        <v>28953</v>
      </c>
      <c r="D26" s="6" t="s">
        <v>28954</v>
      </c>
      <c r="E26" s="6" t="s">
        <v>28869</v>
      </c>
      <c r="F26" s="6" t="s">
        <v>28692</v>
      </c>
      <c r="G26" s="6" t="s">
        <v>28366</v>
      </c>
      <c r="H26" s="6">
        <v>220</v>
      </c>
    </row>
    <row r="27" ht="15" spans="1:8">
      <c r="A27" s="6" t="s">
        <v>28959</v>
      </c>
      <c r="B27" s="6" t="s">
        <v>28205</v>
      </c>
      <c r="C27" s="6" t="s">
        <v>28635</v>
      </c>
      <c r="D27" s="6" t="s">
        <v>28960</v>
      </c>
      <c r="E27" s="6" t="s">
        <v>28692</v>
      </c>
      <c r="F27" s="6" t="s">
        <v>28593</v>
      </c>
      <c r="G27" s="6" t="s">
        <v>28366</v>
      </c>
      <c r="H27" s="6">
        <v>789</v>
      </c>
    </row>
    <row r="28" ht="15" spans="1:8">
      <c r="A28" s="6" t="s">
        <v>28961</v>
      </c>
      <c r="B28" s="6" t="s">
        <v>27221</v>
      </c>
      <c r="C28" s="6" t="s">
        <v>28918</v>
      </c>
      <c r="D28" s="6" t="s">
        <v>28962</v>
      </c>
      <c r="E28" s="6" t="s">
        <v>28916</v>
      </c>
      <c r="F28" s="6" t="s">
        <v>28786</v>
      </c>
      <c r="G28" s="6" t="s">
        <v>28366</v>
      </c>
      <c r="H28" s="6">
        <v>682</v>
      </c>
    </row>
    <row r="29" ht="15" spans="1:8">
      <c r="A29" s="6" t="s">
        <v>28963</v>
      </c>
      <c r="B29" s="6" t="s">
        <v>26846</v>
      </c>
      <c r="C29" s="6" t="s">
        <v>28964</v>
      </c>
      <c r="D29" s="6" t="s">
        <v>28965</v>
      </c>
      <c r="E29" s="6" t="s">
        <v>28786</v>
      </c>
      <c r="F29" s="6" t="s">
        <v>28692</v>
      </c>
      <c r="G29" s="6" t="s">
        <v>28366</v>
      </c>
      <c r="H29" s="6">
        <v>99</v>
      </c>
    </row>
    <row r="30" ht="15" spans="1:8">
      <c r="A30" s="6" t="s">
        <v>28966</v>
      </c>
      <c r="B30" s="6" t="s">
        <v>27409</v>
      </c>
      <c r="C30" s="6" t="s">
        <v>28967</v>
      </c>
      <c r="D30" s="6" t="s">
        <v>28968</v>
      </c>
      <c r="E30" s="6" t="s">
        <v>28916</v>
      </c>
      <c r="F30" s="6" t="s">
        <v>28869</v>
      </c>
      <c r="G30" s="6" t="s">
        <v>28366</v>
      </c>
      <c r="H30" s="6">
        <v>415</v>
      </c>
    </row>
    <row r="31" ht="15" spans="1:8">
      <c r="A31" s="6" t="s">
        <v>28973</v>
      </c>
      <c r="B31" s="6" t="s">
        <v>27428</v>
      </c>
      <c r="C31" s="6" t="s">
        <v>28606</v>
      </c>
      <c r="D31" s="6" t="s">
        <v>28974</v>
      </c>
      <c r="E31" s="6" t="s">
        <v>28916</v>
      </c>
      <c r="F31" s="6" t="s">
        <v>28869</v>
      </c>
      <c r="G31" s="6" t="s">
        <v>28366</v>
      </c>
      <c r="H31" s="6">
        <v>540</v>
      </c>
    </row>
    <row r="32" ht="15" spans="1:8">
      <c r="A32" s="6" t="s">
        <v>29002</v>
      </c>
      <c r="B32" s="6" t="s">
        <v>26918</v>
      </c>
      <c r="C32" s="6" t="s">
        <v>29003</v>
      </c>
      <c r="D32" s="6" t="s">
        <v>29004</v>
      </c>
      <c r="E32" s="6" t="s">
        <v>28869</v>
      </c>
      <c r="F32" s="6" t="s">
        <v>28692</v>
      </c>
      <c r="G32" s="6" t="s">
        <v>28366</v>
      </c>
      <c r="H32" s="6">
        <v>874</v>
      </c>
    </row>
    <row r="33" ht="15" spans="1:8">
      <c r="A33" s="6" t="s">
        <v>29037</v>
      </c>
      <c r="B33" s="6" t="s">
        <v>26742</v>
      </c>
      <c r="C33" s="6" t="s">
        <v>29038</v>
      </c>
      <c r="D33" s="6" t="s">
        <v>29039</v>
      </c>
      <c r="E33" s="6" t="s">
        <v>28786</v>
      </c>
      <c r="F33" s="6" t="s">
        <v>28692</v>
      </c>
      <c r="G33" s="6" t="s">
        <v>28366</v>
      </c>
      <c r="H33" s="6">
        <v>959</v>
      </c>
    </row>
    <row r="34" ht="15" spans="1:8">
      <c r="A34" s="6" t="s">
        <v>29058</v>
      </c>
      <c r="B34" s="6" t="s">
        <v>27607</v>
      </c>
      <c r="C34" s="6" t="s">
        <v>29059</v>
      </c>
      <c r="D34" s="6" t="s">
        <v>29060</v>
      </c>
      <c r="E34" s="6" t="s">
        <v>29061</v>
      </c>
      <c r="F34" s="6" t="s">
        <v>28916</v>
      </c>
      <c r="G34" s="6" t="s">
        <v>28366</v>
      </c>
      <c r="H34" s="6">
        <v>308</v>
      </c>
    </row>
    <row r="35" ht="15" spans="1:8">
      <c r="A35" s="6" t="s">
        <v>29066</v>
      </c>
      <c r="B35" s="6" t="s">
        <v>27430</v>
      </c>
      <c r="C35" s="6" t="s">
        <v>29067</v>
      </c>
      <c r="D35" s="6" t="s">
        <v>29068</v>
      </c>
      <c r="E35" s="6" t="s">
        <v>28916</v>
      </c>
      <c r="F35" s="6" t="s">
        <v>28869</v>
      </c>
      <c r="G35" s="6" t="s">
        <v>28366</v>
      </c>
      <c r="H35" s="6">
        <v>933</v>
      </c>
    </row>
    <row r="36" ht="15" spans="1:8">
      <c r="A36" s="6" t="s">
        <v>29080</v>
      </c>
      <c r="B36" s="6" t="s">
        <v>27644</v>
      </c>
      <c r="C36" s="6" t="s">
        <v>29081</v>
      </c>
      <c r="D36" s="6" t="s">
        <v>29082</v>
      </c>
      <c r="E36" s="6" t="s">
        <v>29061</v>
      </c>
      <c r="F36" s="6" t="s">
        <v>28916</v>
      </c>
      <c r="G36" s="6" t="s">
        <v>28366</v>
      </c>
      <c r="H36" s="6">
        <v>332</v>
      </c>
    </row>
    <row r="37" ht="15" spans="1:8">
      <c r="A37" s="6" t="s">
        <v>29087</v>
      </c>
      <c r="B37" s="6" t="s">
        <v>27374</v>
      </c>
      <c r="C37" s="6" t="s">
        <v>29088</v>
      </c>
      <c r="D37" s="6" t="s">
        <v>29089</v>
      </c>
      <c r="E37" s="6" t="s">
        <v>28916</v>
      </c>
      <c r="F37" s="6" t="s">
        <v>28869</v>
      </c>
      <c r="G37" s="6" t="s">
        <v>28366</v>
      </c>
      <c r="H37" s="6">
        <v>1229</v>
      </c>
    </row>
    <row r="38" ht="15" spans="1:8">
      <c r="A38" s="6" t="s">
        <v>29151</v>
      </c>
      <c r="B38" s="6" t="s">
        <v>27571</v>
      </c>
      <c r="C38" s="6" t="s">
        <v>29152</v>
      </c>
      <c r="D38" s="6" t="s">
        <v>29153</v>
      </c>
      <c r="E38" s="6" t="s">
        <v>29061</v>
      </c>
      <c r="F38" s="6" t="s">
        <v>28916</v>
      </c>
      <c r="G38" s="6" t="s">
        <v>28366</v>
      </c>
      <c r="H38" s="6">
        <v>222</v>
      </c>
    </row>
    <row r="39" ht="15" spans="1:8">
      <c r="A39" s="6" t="s">
        <v>29160</v>
      </c>
      <c r="B39" s="6" t="s">
        <v>27158</v>
      </c>
      <c r="C39" s="6" t="s">
        <v>29161</v>
      </c>
      <c r="D39" s="6" t="s">
        <v>29162</v>
      </c>
      <c r="E39" s="6" t="s">
        <v>28869</v>
      </c>
      <c r="F39" s="6" t="s">
        <v>28786</v>
      </c>
      <c r="G39" s="6" t="s">
        <v>28366</v>
      </c>
      <c r="H39" s="6">
        <v>116</v>
      </c>
    </row>
    <row r="40" ht="15" spans="1:8">
      <c r="A40" s="6" t="s">
        <v>29166</v>
      </c>
      <c r="B40" s="6" t="s">
        <v>27830</v>
      </c>
      <c r="C40" s="6" t="s">
        <v>28591</v>
      </c>
      <c r="D40" s="6" t="s">
        <v>29167</v>
      </c>
      <c r="E40" s="6" t="s">
        <v>29168</v>
      </c>
      <c r="F40" s="6" t="s">
        <v>29061</v>
      </c>
      <c r="G40" s="6" t="s">
        <v>28366</v>
      </c>
      <c r="H40" s="6">
        <v>506</v>
      </c>
    </row>
    <row r="41" ht="15" spans="1:8">
      <c r="A41" s="6" t="s">
        <v>29173</v>
      </c>
      <c r="B41" s="6" t="s">
        <v>27641</v>
      </c>
      <c r="C41" s="6" t="s">
        <v>29174</v>
      </c>
      <c r="D41" s="6" t="s">
        <v>29175</v>
      </c>
      <c r="E41" s="6" t="s">
        <v>29061</v>
      </c>
      <c r="F41" s="6" t="s">
        <v>28916</v>
      </c>
      <c r="G41" s="6" t="s">
        <v>28366</v>
      </c>
      <c r="H41" s="6">
        <v>195</v>
      </c>
    </row>
    <row r="42" ht="15" spans="1:8">
      <c r="A42" s="6" t="s">
        <v>29179</v>
      </c>
      <c r="B42" s="6" t="s">
        <v>26877</v>
      </c>
      <c r="C42" s="6" t="s">
        <v>29180</v>
      </c>
      <c r="D42" s="6" t="s">
        <v>29181</v>
      </c>
      <c r="E42" s="6" t="s">
        <v>28869</v>
      </c>
      <c r="F42" s="6" t="s">
        <v>28692</v>
      </c>
      <c r="G42" s="6" t="s">
        <v>28366</v>
      </c>
      <c r="H42" s="6">
        <v>308</v>
      </c>
    </row>
    <row r="43" ht="15" spans="1:8">
      <c r="A43" s="6" t="s">
        <v>29182</v>
      </c>
      <c r="B43" s="6" t="s">
        <v>27704</v>
      </c>
      <c r="C43" s="6" t="s">
        <v>29183</v>
      </c>
      <c r="D43" s="6" t="s">
        <v>29184</v>
      </c>
      <c r="E43" s="6" t="s">
        <v>29168</v>
      </c>
      <c r="F43" s="6" t="s">
        <v>29061</v>
      </c>
      <c r="G43" s="6" t="s">
        <v>28366</v>
      </c>
      <c r="H43" s="6">
        <v>383</v>
      </c>
    </row>
    <row r="44" ht="15" spans="1:8">
      <c r="A44" s="6" t="s">
        <v>29189</v>
      </c>
      <c r="B44" s="6" t="s">
        <v>27127</v>
      </c>
      <c r="C44" s="6" t="s">
        <v>29190</v>
      </c>
      <c r="D44" s="6" t="s">
        <v>29191</v>
      </c>
      <c r="E44" s="6" t="s">
        <v>28869</v>
      </c>
      <c r="F44" s="6" t="s">
        <v>28786</v>
      </c>
      <c r="G44" s="6" t="s">
        <v>28366</v>
      </c>
      <c r="H44" s="6">
        <v>544</v>
      </c>
    </row>
    <row r="45" ht="15" spans="1:8">
      <c r="A45" s="6" t="s">
        <v>29192</v>
      </c>
      <c r="B45" s="6" t="s">
        <v>27740</v>
      </c>
      <c r="C45" s="6" t="s">
        <v>29193</v>
      </c>
      <c r="D45" s="6" t="s">
        <v>29194</v>
      </c>
      <c r="E45" s="6" t="s">
        <v>29168</v>
      </c>
      <c r="F45" s="6" t="s">
        <v>29061</v>
      </c>
      <c r="G45" s="6" t="s">
        <v>28366</v>
      </c>
      <c r="H45" s="6">
        <v>235</v>
      </c>
    </row>
    <row r="46" ht="15" spans="1:8">
      <c r="A46" s="6" t="s">
        <v>29199</v>
      </c>
      <c r="B46" s="6" t="s">
        <v>28184</v>
      </c>
      <c r="C46" s="6" t="s">
        <v>29200</v>
      </c>
      <c r="D46" s="6" t="s">
        <v>29201</v>
      </c>
      <c r="E46" s="6" t="s">
        <v>29168</v>
      </c>
      <c r="F46" s="6" t="s">
        <v>29061</v>
      </c>
      <c r="G46" s="6" t="s">
        <v>28366</v>
      </c>
      <c r="H46" s="6">
        <v>173</v>
      </c>
    </row>
    <row r="47" ht="15" spans="1:8">
      <c r="A47" s="6" t="s">
        <v>29217</v>
      </c>
      <c r="B47" s="6" t="s">
        <v>27751</v>
      </c>
      <c r="C47" s="6" t="s">
        <v>29074</v>
      </c>
      <c r="D47" s="6" t="s">
        <v>29218</v>
      </c>
      <c r="E47" s="6" t="s">
        <v>29168</v>
      </c>
      <c r="F47" s="6" t="s">
        <v>29061</v>
      </c>
      <c r="G47" s="6" t="s">
        <v>28366</v>
      </c>
      <c r="H47" s="6">
        <v>312</v>
      </c>
    </row>
    <row r="48" ht="15" spans="1:8">
      <c r="A48" s="6" t="s">
        <v>29219</v>
      </c>
      <c r="B48" s="6" t="s">
        <v>27597</v>
      </c>
      <c r="C48" s="6" t="s">
        <v>29220</v>
      </c>
      <c r="D48" s="6" t="s">
        <v>29221</v>
      </c>
      <c r="E48" s="6" t="s">
        <v>29168</v>
      </c>
      <c r="F48" s="6" t="s">
        <v>28916</v>
      </c>
      <c r="G48" s="6" t="s">
        <v>28366</v>
      </c>
      <c r="H48" s="6">
        <v>292</v>
      </c>
    </row>
    <row r="49" ht="15" spans="1:8">
      <c r="A49" s="6" t="s">
        <v>29222</v>
      </c>
      <c r="B49" s="6" t="s">
        <v>27778</v>
      </c>
      <c r="C49" s="6" t="s">
        <v>29223</v>
      </c>
      <c r="D49" s="6" t="s">
        <v>29224</v>
      </c>
      <c r="E49" s="6" t="s">
        <v>29168</v>
      </c>
      <c r="F49" s="6" t="s">
        <v>29061</v>
      </c>
      <c r="G49" s="6" t="s">
        <v>28366</v>
      </c>
      <c r="H49" s="6">
        <v>155</v>
      </c>
    </row>
    <row r="50" ht="15" spans="1:8">
      <c r="A50" s="6" t="s">
        <v>29240</v>
      </c>
      <c r="B50" s="6" t="s">
        <v>27407</v>
      </c>
      <c r="C50" s="6" t="s">
        <v>29220</v>
      </c>
      <c r="D50" s="6" t="s">
        <v>29241</v>
      </c>
      <c r="E50" s="6" t="s">
        <v>28916</v>
      </c>
      <c r="F50" s="6" t="s">
        <v>28869</v>
      </c>
      <c r="G50" s="6" t="s">
        <v>28366</v>
      </c>
      <c r="H50" s="6">
        <v>137</v>
      </c>
    </row>
    <row r="51" ht="15" spans="1:8">
      <c r="A51" s="6" t="s">
        <v>29242</v>
      </c>
      <c r="B51" s="6" t="s">
        <v>27831</v>
      </c>
      <c r="C51" s="6" t="s">
        <v>29243</v>
      </c>
      <c r="D51" s="6" t="s">
        <v>29244</v>
      </c>
      <c r="E51" s="6" t="s">
        <v>29168</v>
      </c>
      <c r="F51" s="6" t="s">
        <v>29061</v>
      </c>
      <c r="G51" s="6" t="s">
        <v>28366</v>
      </c>
      <c r="H51" s="6">
        <v>420</v>
      </c>
    </row>
    <row r="52" ht="15" spans="1:8">
      <c r="A52" s="6" t="s">
        <v>29245</v>
      </c>
      <c r="B52" s="6" t="s">
        <v>27840</v>
      </c>
      <c r="C52" s="6" t="s">
        <v>19599</v>
      </c>
      <c r="D52" s="6" t="s">
        <v>29246</v>
      </c>
      <c r="E52" s="6" t="s">
        <v>29168</v>
      </c>
      <c r="F52" s="6" t="s">
        <v>29061</v>
      </c>
      <c r="G52" s="6" t="s">
        <v>28366</v>
      </c>
      <c r="H52" s="6">
        <v>134</v>
      </c>
    </row>
    <row r="53" ht="15" spans="1:8">
      <c r="A53" s="6" t="s">
        <v>29251</v>
      </c>
      <c r="B53" s="6" t="s">
        <v>28233</v>
      </c>
      <c r="C53" s="6" t="s">
        <v>29252</v>
      </c>
      <c r="D53" s="6" t="s">
        <v>29253</v>
      </c>
      <c r="E53" s="6" t="s">
        <v>29254</v>
      </c>
      <c r="F53" s="6" t="s">
        <v>29168</v>
      </c>
      <c r="G53" s="6" t="s">
        <v>28366</v>
      </c>
      <c r="H53" s="6">
        <v>316</v>
      </c>
    </row>
    <row r="54" ht="15" spans="1:8">
      <c r="A54" s="6" t="s">
        <v>29261</v>
      </c>
      <c r="B54" s="6" t="s">
        <v>27734</v>
      </c>
      <c r="C54" s="6" t="s">
        <v>28433</v>
      </c>
      <c r="D54" s="6" t="s">
        <v>29262</v>
      </c>
      <c r="E54" s="6" t="s">
        <v>29061</v>
      </c>
      <c r="F54" s="6" t="s">
        <v>28916</v>
      </c>
      <c r="G54" s="6" t="s">
        <v>28366</v>
      </c>
      <c r="H54" s="6">
        <v>615</v>
      </c>
    </row>
    <row r="55" ht="15" spans="1:8">
      <c r="A55" s="6" t="s">
        <v>29263</v>
      </c>
      <c r="B55" s="6" t="s">
        <v>27856</v>
      </c>
      <c r="C55" s="6" t="s">
        <v>28433</v>
      </c>
      <c r="D55" s="6" t="s">
        <v>29262</v>
      </c>
      <c r="E55" s="6" t="s">
        <v>29168</v>
      </c>
      <c r="F55" s="6" t="s">
        <v>29061</v>
      </c>
      <c r="G55" s="6" t="s">
        <v>28366</v>
      </c>
      <c r="H55" s="6">
        <v>664</v>
      </c>
    </row>
    <row r="56" ht="15" spans="1:8">
      <c r="A56" s="6" t="s">
        <v>29264</v>
      </c>
      <c r="B56" s="6" t="s">
        <v>27853</v>
      </c>
      <c r="C56" s="6" t="s">
        <v>29265</v>
      </c>
      <c r="D56" s="6" t="s">
        <v>29266</v>
      </c>
      <c r="E56" s="6" t="s">
        <v>29254</v>
      </c>
      <c r="F56" s="6" t="s">
        <v>29061</v>
      </c>
      <c r="G56" s="6" t="s">
        <v>28366</v>
      </c>
      <c r="H56" s="6">
        <v>373</v>
      </c>
    </row>
    <row r="57" ht="15" spans="1:8">
      <c r="A57" s="6" t="s">
        <v>29267</v>
      </c>
      <c r="B57" s="6" t="s">
        <v>27063</v>
      </c>
      <c r="C57" s="6" t="s">
        <v>29268</v>
      </c>
      <c r="D57" s="6" t="s">
        <v>29269</v>
      </c>
      <c r="E57" s="6" t="s">
        <v>28786</v>
      </c>
      <c r="F57" s="6" t="s">
        <v>28692</v>
      </c>
      <c r="G57" s="6" t="s">
        <v>28366</v>
      </c>
      <c r="H57" s="6">
        <v>189</v>
      </c>
    </row>
    <row r="58" ht="15" spans="1:8">
      <c r="A58" s="6" t="s">
        <v>29284</v>
      </c>
      <c r="B58" s="6" t="s">
        <v>26744</v>
      </c>
      <c r="C58" s="6" t="s">
        <v>29285</v>
      </c>
      <c r="D58" s="6" t="s">
        <v>29286</v>
      </c>
      <c r="E58" s="6" t="s">
        <v>28786</v>
      </c>
      <c r="F58" s="6" t="s">
        <v>28692</v>
      </c>
      <c r="G58" s="6" t="s">
        <v>28366</v>
      </c>
      <c r="H58" s="6">
        <v>136</v>
      </c>
    </row>
    <row r="59" ht="15" spans="1:8">
      <c r="A59" s="6" t="s">
        <v>29302</v>
      </c>
      <c r="B59" s="6" t="s">
        <v>27770</v>
      </c>
      <c r="C59" s="6" t="s">
        <v>28695</v>
      </c>
      <c r="D59" s="6" t="s">
        <v>29303</v>
      </c>
      <c r="E59" s="6" t="s">
        <v>29168</v>
      </c>
      <c r="F59" s="6" t="s">
        <v>29061</v>
      </c>
      <c r="G59" s="6" t="s">
        <v>28366</v>
      </c>
      <c r="H59" s="6">
        <v>300</v>
      </c>
    </row>
    <row r="60" ht="15" spans="1:8">
      <c r="A60" s="6" t="s">
        <v>29304</v>
      </c>
      <c r="B60" s="6" t="s">
        <v>26841</v>
      </c>
      <c r="C60" s="6" t="s">
        <v>29305</v>
      </c>
      <c r="D60" s="6" t="s">
        <v>29306</v>
      </c>
      <c r="E60" s="6" t="s">
        <v>28869</v>
      </c>
      <c r="F60" s="6" t="s">
        <v>28692</v>
      </c>
      <c r="G60" s="6" t="s">
        <v>28366</v>
      </c>
      <c r="H60" s="6">
        <v>822</v>
      </c>
    </row>
    <row r="61" ht="15" spans="1:8">
      <c r="A61" s="6" t="s">
        <v>29310</v>
      </c>
      <c r="B61" s="6" t="s">
        <v>27433</v>
      </c>
      <c r="C61" s="6" t="s">
        <v>28520</v>
      </c>
      <c r="D61" s="6" t="s">
        <v>29311</v>
      </c>
      <c r="E61" s="6" t="s">
        <v>29061</v>
      </c>
      <c r="F61" s="6" t="s">
        <v>28869</v>
      </c>
      <c r="G61" s="6" t="s">
        <v>28366</v>
      </c>
      <c r="H61" s="6">
        <v>564</v>
      </c>
    </row>
    <row r="62" ht="15" spans="1:8">
      <c r="A62" s="6" t="s">
        <v>29312</v>
      </c>
      <c r="B62" s="6" t="s">
        <v>27725</v>
      </c>
      <c r="C62" s="6" t="s">
        <v>29064</v>
      </c>
      <c r="D62" s="6" t="s">
        <v>29313</v>
      </c>
      <c r="E62" s="6" t="s">
        <v>28869</v>
      </c>
      <c r="F62" s="6" t="s">
        <v>28692</v>
      </c>
      <c r="G62" s="6" t="s">
        <v>28366</v>
      </c>
      <c r="H62" s="6">
        <v>576</v>
      </c>
    </row>
    <row r="63" ht="15" spans="1:8">
      <c r="A63" s="6" t="s">
        <v>29314</v>
      </c>
      <c r="B63" s="6" t="s">
        <v>28120</v>
      </c>
      <c r="C63" s="6" t="s">
        <v>29315</v>
      </c>
      <c r="D63" s="6" t="s">
        <v>29316</v>
      </c>
      <c r="E63" s="6" t="s">
        <v>29254</v>
      </c>
      <c r="F63" s="6" t="s">
        <v>29061</v>
      </c>
      <c r="G63" s="6" t="s">
        <v>28366</v>
      </c>
      <c r="H63" s="6">
        <v>532</v>
      </c>
    </row>
    <row r="64" ht="15" spans="1:8">
      <c r="A64" s="6" t="s">
        <v>29324</v>
      </c>
      <c r="B64" s="6" t="s">
        <v>27667</v>
      </c>
      <c r="C64" s="6" t="s">
        <v>29325</v>
      </c>
      <c r="D64" s="6" t="s">
        <v>29326</v>
      </c>
      <c r="E64" s="6" t="s">
        <v>29254</v>
      </c>
      <c r="F64" s="6" t="s">
        <v>28916</v>
      </c>
      <c r="G64" s="6" t="s">
        <v>28366</v>
      </c>
      <c r="H64" s="6">
        <v>420</v>
      </c>
    </row>
    <row r="65" ht="15" spans="1:8">
      <c r="A65" s="6" t="s">
        <v>29351</v>
      </c>
      <c r="B65" s="6" t="s">
        <v>27133</v>
      </c>
      <c r="C65" s="6" t="s">
        <v>29352</v>
      </c>
      <c r="D65" s="6" t="s">
        <v>29353</v>
      </c>
      <c r="E65" s="6" t="s">
        <v>28916</v>
      </c>
      <c r="F65" s="6" t="s">
        <v>28786</v>
      </c>
      <c r="G65" s="6" t="s">
        <v>28366</v>
      </c>
      <c r="H65" s="6">
        <v>657</v>
      </c>
    </row>
    <row r="66" ht="15" spans="1:8">
      <c r="A66" s="6" t="s">
        <v>29366</v>
      </c>
      <c r="B66" s="6" t="s">
        <v>28187</v>
      </c>
      <c r="C66" s="6" t="s">
        <v>29367</v>
      </c>
      <c r="D66" s="6" t="s">
        <v>29368</v>
      </c>
      <c r="E66" s="6" t="s">
        <v>29331</v>
      </c>
      <c r="F66" s="6" t="s">
        <v>29254</v>
      </c>
      <c r="G66" s="6" t="s">
        <v>28366</v>
      </c>
      <c r="H66" s="6">
        <v>488</v>
      </c>
    </row>
    <row r="67" ht="15" spans="1:8">
      <c r="A67" s="6" t="s">
        <v>29369</v>
      </c>
      <c r="B67" s="6" t="s">
        <v>28203</v>
      </c>
      <c r="C67" s="6" t="s">
        <v>29370</v>
      </c>
      <c r="D67" s="6" t="s">
        <v>29371</v>
      </c>
      <c r="E67" s="6" t="s">
        <v>29372</v>
      </c>
      <c r="F67" s="6" t="s">
        <v>29254</v>
      </c>
      <c r="G67" s="6" t="s">
        <v>28366</v>
      </c>
      <c r="H67" s="6">
        <v>514</v>
      </c>
    </row>
    <row r="68" ht="15" spans="1:8">
      <c r="A68" s="6" t="s">
        <v>29381</v>
      </c>
      <c r="B68" s="6" t="s">
        <v>28214</v>
      </c>
      <c r="C68" s="6" t="s">
        <v>29382</v>
      </c>
      <c r="D68" s="6" t="s">
        <v>29383</v>
      </c>
      <c r="E68" s="6" t="s">
        <v>29331</v>
      </c>
      <c r="F68" s="6" t="s">
        <v>29254</v>
      </c>
      <c r="G68" s="6" t="s">
        <v>28366</v>
      </c>
      <c r="H68" s="6">
        <v>112</v>
      </c>
    </row>
    <row r="69" ht="15" spans="1:8">
      <c r="A69" s="6" t="s">
        <v>29384</v>
      </c>
      <c r="B69" s="6" t="s">
        <v>28227</v>
      </c>
      <c r="C69" s="6" t="s">
        <v>29385</v>
      </c>
      <c r="D69" s="6" t="s">
        <v>29386</v>
      </c>
      <c r="E69" s="6" t="s">
        <v>29331</v>
      </c>
      <c r="F69" s="6" t="s">
        <v>29254</v>
      </c>
      <c r="G69" s="6" t="s">
        <v>28366</v>
      </c>
      <c r="H69" s="6">
        <v>125</v>
      </c>
    </row>
    <row r="70" ht="15" spans="1:8">
      <c r="A70" s="6" t="s">
        <v>29407</v>
      </c>
      <c r="B70" s="6" t="s">
        <v>28318</v>
      </c>
      <c r="C70" s="6" t="s">
        <v>29152</v>
      </c>
      <c r="D70" s="6" t="s">
        <v>29408</v>
      </c>
      <c r="E70" s="6" t="s">
        <v>29331</v>
      </c>
      <c r="F70" s="6" t="s">
        <v>29254</v>
      </c>
      <c r="G70" s="6" t="s">
        <v>28366</v>
      </c>
      <c r="H70" s="6">
        <v>125</v>
      </c>
    </row>
    <row r="71" ht="15" spans="1:8">
      <c r="A71" s="6" t="s">
        <v>29412</v>
      </c>
      <c r="B71" s="6" t="s">
        <v>28110</v>
      </c>
      <c r="C71" s="6" t="s">
        <v>29413</v>
      </c>
      <c r="D71" s="6" t="s">
        <v>29414</v>
      </c>
      <c r="E71" s="6" t="s">
        <v>29254</v>
      </c>
      <c r="F71" s="6" t="s">
        <v>29168</v>
      </c>
      <c r="G71" s="6" t="s">
        <v>28366</v>
      </c>
      <c r="H71" s="6">
        <v>598</v>
      </c>
    </row>
    <row r="72" ht="15" spans="1:8">
      <c r="A72" s="6" t="s">
        <v>29419</v>
      </c>
      <c r="B72" s="6" t="s">
        <v>27501</v>
      </c>
      <c r="C72" s="6" t="s">
        <v>28820</v>
      </c>
      <c r="D72" s="6" t="s">
        <v>29420</v>
      </c>
      <c r="E72" s="6" t="s">
        <v>28916</v>
      </c>
      <c r="F72" s="6" t="s">
        <v>28869</v>
      </c>
      <c r="G72" s="6" t="s">
        <v>28366</v>
      </c>
      <c r="H72" s="6">
        <v>225</v>
      </c>
    </row>
    <row r="73" ht="15" spans="1:8">
      <c r="A73" s="6" t="s">
        <v>29441</v>
      </c>
      <c r="B73" s="6" t="s">
        <v>27556</v>
      </c>
      <c r="C73" s="6" t="s">
        <v>28725</v>
      </c>
      <c r="D73" s="6" t="s">
        <v>29442</v>
      </c>
      <c r="E73" s="6" t="s">
        <v>29061</v>
      </c>
      <c r="F73" s="6" t="s">
        <v>28916</v>
      </c>
      <c r="G73" s="6" t="s">
        <v>28366</v>
      </c>
      <c r="H73" s="6">
        <v>498</v>
      </c>
    </row>
    <row r="74" ht="15" spans="1:8">
      <c r="A74" s="6" t="s">
        <v>29447</v>
      </c>
      <c r="B74" s="6" t="s">
        <v>27737</v>
      </c>
      <c r="C74" s="6" t="s">
        <v>29448</v>
      </c>
      <c r="D74" s="6" t="s">
        <v>29449</v>
      </c>
      <c r="E74" s="6" t="s">
        <v>29168</v>
      </c>
      <c r="F74" s="6" t="s">
        <v>29061</v>
      </c>
      <c r="G74" s="6" t="s">
        <v>28366</v>
      </c>
      <c r="H74" s="6">
        <v>128</v>
      </c>
    </row>
    <row r="75" ht="15" spans="1:8">
      <c r="A75" s="6" t="s">
        <v>29453</v>
      </c>
      <c r="B75" s="6" t="s">
        <v>27970</v>
      </c>
      <c r="C75" s="6" t="s">
        <v>28725</v>
      </c>
      <c r="D75" s="6" t="s">
        <v>29454</v>
      </c>
      <c r="E75" s="6" t="s">
        <v>29331</v>
      </c>
      <c r="F75" s="6" t="s">
        <v>29168</v>
      </c>
      <c r="G75" s="6" t="s">
        <v>28366</v>
      </c>
      <c r="H75" s="6">
        <v>898</v>
      </c>
    </row>
    <row r="76" ht="15" spans="1:8">
      <c r="A76" s="6" t="s">
        <v>29466</v>
      </c>
      <c r="B76" s="6" t="s">
        <v>28236</v>
      </c>
      <c r="C76" s="6" t="s">
        <v>29467</v>
      </c>
      <c r="D76" s="6" t="s">
        <v>29468</v>
      </c>
      <c r="E76" s="6" t="s">
        <v>29372</v>
      </c>
      <c r="F76" s="6" t="s">
        <v>29254</v>
      </c>
      <c r="G76" s="6" t="s">
        <v>28366</v>
      </c>
      <c r="H76" s="6">
        <v>206</v>
      </c>
    </row>
    <row r="77" ht="15" spans="1:8">
      <c r="A77" s="6" t="s">
        <v>29469</v>
      </c>
      <c r="B77" s="6" t="s">
        <v>28064</v>
      </c>
      <c r="C77" s="6" t="s">
        <v>29470</v>
      </c>
      <c r="D77" s="6" t="s">
        <v>29471</v>
      </c>
      <c r="E77" s="6" t="s">
        <v>29254</v>
      </c>
      <c r="F77" s="6" t="s">
        <v>29168</v>
      </c>
      <c r="G77" s="6" t="s">
        <v>28366</v>
      </c>
      <c r="H77" s="6">
        <v>116</v>
      </c>
    </row>
    <row r="78" ht="15" spans="1:8">
      <c r="A78" s="6" t="s">
        <v>29484</v>
      </c>
      <c r="B78" s="6" t="s">
        <v>28093</v>
      </c>
      <c r="C78" s="6" t="s">
        <v>28732</v>
      </c>
      <c r="D78" s="6" t="s">
        <v>29485</v>
      </c>
      <c r="E78" s="6" t="s">
        <v>29372</v>
      </c>
      <c r="F78" s="6" t="s">
        <v>29168</v>
      </c>
      <c r="G78" s="6" t="s">
        <v>28366</v>
      </c>
      <c r="H78" s="6">
        <v>1251</v>
      </c>
    </row>
    <row r="79" ht="15" spans="1:8">
      <c r="A79" s="6" t="s">
        <v>29486</v>
      </c>
      <c r="B79" s="6" t="s">
        <v>27867</v>
      </c>
      <c r="C79" s="6" t="s">
        <v>29487</v>
      </c>
      <c r="D79" s="6" t="s">
        <v>29488</v>
      </c>
      <c r="E79" s="6" t="s">
        <v>29331</v>
      </c>
      <c r="F79" s="6" t="s">
        <v>29061</v>
      </c>
      <c r="G79" s="6" t="s">
        <v>28366</v>
      </c>
      <c r="H79" s="6">
        <v>1959</v>
      </c>
    </row>
    <row r="80" ht="15" spans="1:8">
      <c r="A80" s="6" t="s">
        <v>29493</v>
      </c>
      <c r="B80" s="6" t="s">
        <v>28338</v>
      </c>
      <c r="C80" s="6" t="s">
        <v>29494</v>
      </c>
      <c r="D80" s="6" t="s">
        <v>29495</v>
      </c>
      <c r="E80" s="6" t="s">
        <v>29331</v>
      </c>
      <c r="F80" s="6" t="s">
        <v>29254</v>
      </c>
      <c r="G80" s="6" t="s">
        <v>28366</v>
      </c>
      <c r="H80" s="6">
        <v>374</v>
      </c>
    </row>
    <row r="81" ht="15" spans="1:8">
      <c r="A81" s="6" t="s">
        <v>29511</v>
      </c>
      <c r="B81" s="6" t="s">
        <v>27787</v>
      </c>
      <c r="C81" s="6" t="s">
        <v>29512</v>
      </c>
      <c r="D81" s="6" t="s">
        <v>29513</v>
      </c>
      <c r="E81" s="6" t="s">
        <v>29254</v>
      </c>
      <c r="F81" s="6" t="s">
        <v>28916</v>
      </c>
      <c r="G81" s="6" t="s">
        <v>28366</v>
      </c>
      <c r="H81" s="6">
        <v>1272</v>
      </c>
    </row>
    <row r="82" ht="15" spans="1:8">
      <c r="A82" s="6" t="s">
        <v>29521</v>
      </c>
      <c r="B82" s="6" t="s">
        <v>27977</v>
      </c>
      <c r="C82" s="6" t="s">
        <v>29519</v>
      </c>
      <c r="D82" s="6" t="s">
        <v>29522</v>
      </c>
      <c r="E82" s="6" t="s">
        <v>29254</v>
      </c>
      <c r="F82" s="6" t="s">
        <v>29168</v>
      </c>
      <c r="G82" s="6" t="s">
        <v>28366</v>
      </c>
      <c r="H82" s="6">
        <v>225</v>
      </c>
    </row>
    <row r="83" ht="15" spans="1:8">
      <c r="A83" s="6" t="s">
        <v>29531</v>
      </c>
      <c r="B83" s="6" t="s">
        <v>28016</v>
      </c>
      <c r="C83" s="6" t="s">
        <v>29532</v>
      </c>
      <c r="D83" s="6" t="s">
        <v>29533</v>
      </c>
      <c r="E83" s="6" t="s">
        <v>29372</v>
      </c>
      <c r="F83" s="6" t="s">
        <v>29168</v>
      </c>
      <c r="G83" s="6" t="s">
        <v>28366</v>
      </c>
      <c r="H83" s="6">
        <v>1506</v>
      </c>
    </row>
    <row r="84" ht="15" spans="1:8">
      <c r="A84" s="6" t="s">
        <v>29537</v>
      </c>
      <c r="B84" s="6" t="s">
        <v>27616</v>
      </c>
      <c r="C84" s="6" t="s">
        <v>29538</v>
      </c>
      <c r="D84" s="6" t="s">
        <v>29539</v>
      </c>
      <c r="E84" s="6" t="s">
        <v>29540</v>
      </c>
      <c r="F84" s="6" t="s">
        <v>28916</v>
      </c>
      <c r="G84" s="6" t="s">
        <v>28366</v>
      </c>
      <c r="H84" s="6">
        <v>690</v>
      </c>
    </row>
    <row r="85" ht="15" spans="1:8">
      <c r="A85" s="6" t="s">
        <v>29554</v>
      </c>
      <c r="B85" s="6" t="s">
        <v>28210</v>
      </c>
      <c r="C85" s="6" t="s">
        <v>29555</v>
      </c>
      <c r="D85" s="6" t="s">
        <v>29556</v>
      </c>
      <c r="E85" s="6" t="s">
        <v>29331</v>
      </c>
      <c r="F85" s="6" t="s">
        <v>29168</v>
      </c>
      <c r="G85" s="6" t="s">
        <v>28366</v>
      </c>
      <c r="H85" s="6">
        <v>1392</v>
      </c>
    </row>
    <row r="86" ht="15" spans="1:8">
      <c r="A86" s="6" t="s">
        <v>29565</v>
      </c>
      <c r="B86" s="6" t="s">
        <v>27666</v>
      </c>
      <c r="C86" s="6" t="s">
        <v>29566</v>
      </c>
      <c r="D86" s="6" t="s">
        <v>29567</v>
      </c>
      <c r="E86" s="6" t="s">
        <v>29168</v>
      </c>
      <c r="F86" s="6" t="s">
        <v>28916</v>
      </c>
      <c r="G86" s="6" t="s">
        <v>28366</v>
      </c>
      <c r="H86" s="6">
        <v>203</v>
      </c>
    </row>
    <row r="87" ht="15" spans="1:8">
      <c r="A87" s="6" t="s">
        <v>29599</v>
      </c>
      <c r="B87" s="6" t="s">
        <v>27563</v>
      </c>
      <c r="C87" s="6" t="s">
        <v>29600</v>
      </c>
      <c r="D87" s="6" t="s">
        <v>29601</v>
      </c>
      <c r="E87" s="6" t="s">
        <v>29168</v>
      </c>
      <c r="F87" s="6" t="s">
        <v>28916</v>
      </c>
      <c r="G87" s="6" t="s">
        <v>28366</v>
      </c>
      <c r="H87" s="6">
        <v>462</v>
      </c>
    </row>
    <row r="88" ht="15" spans="1:8">
      <c r="A88" s="6" t="s">
        <v>29620</v>
      </c>
      <c r="B88" s="6" t="s">
        <v>27814</v>
      </c>
      <c r="C88" s="6" t="s">
        <v>29621</v>
      </c>
      <c r="D88" s="6" t="s">
        <v>29622</v>
      </c>
      <c r="E88" s="6" t="s">
        <v>29372</v>
      </c>
      <c r="F88" s="6" t="s">
        <v>29061</v>
      </c>
      <c r="G88" s="6" t="s">
        <v>28366</v>
      </c>
      <c r="H88" s="6">
        <v>392</v>
      </c>
    </row>
    <row r="89" ht="15" spans="1:8">
      <c r="A89" s="6" t="s">
        <v>29636</v>
      </c>
      <c r="B89" s="6" t="s">
        <v>27236</v>
      </c>
      <c r="C89" s="6" t="s">
        <v>29637</v>
      </c>
      <c r="D89" s="6" t="s">
        <v>29638</v>
      </c>
      <c r="E89" s="6" t="s">
        <v>29540</v>
      </c>
      <c r="F89" s="6" t="s">
        <v>29372</v>
      </c>
      <c r="G89" s="6" t="s">
        <v>28366</v>
      </c>
      <c r="H89" s="6">
        <v>95</v>
      </c>
    </row>
    <row r="90" ht="15" spans="1:8">
      <c r="A90" s="6" t="s">
        <v>29666</v>
      </c>
      <c r="B90" s="6" t="s">
        <v>26700</v>
      </c>
      <c r="C90" s="6" t="s">
        <v>29667</v>
      </c>
      <c r="D90" s="6" t="s">
        <v>29668</v>
      </c>
      <c r="E90" s="6" t="s">
        <v>28869</v>
      </c>
      <c r="F90" s="6" t="s">
        <v>28692</v>
      </c>
      <c r="G90" s="6" t="s">
        <v>28366</v>
      </c>
      <c r="H90" s="6">
        <v>1829</v>
      </c>
    </row>
    <row r="91" ht="15" spans="1:8">
      <c r="A91" s="6" t="s">
        <v>29672</v>
      </c>
      <c r="B91" s="6" t="s">
        <v>26722</v>
      </c>
      <c r="C91" s="6" t="s">
        <v>29673</v>
      </c>
      <c r="D91" s="6" t="s">
        <v>29674</v>
      </c>
      <c r="E91" s="6" t="s">
        <v>28916</v>
      </c>
      <c r="F91" s="6" t="s">
        <v>28692</v>
      </c>
      <c r="G91" s="6" t="s">
        <v>28366</v>
      </c>
      <c r="H91" s="6">
        <v>892</v>
      </c>
    </row>
    <row r="92" ht="15" spans="1:8">
      <c r="A92" s="6" t="s">
        <v>29684</v>
      </c>
      <c r="B92" s="6" t="s">
        <v>27125</v>
      </c>
      <c r="C92" s="6" t="s">
        <v>29685</v>
      </c>
      <c r="D92" s="6" t="s">
        <v>29686</v>
      </c>
      <c r="E92" s="6" t="s">
        <v>29061</v>
      </c>
      <c r="F92" s="6" t="s">
        <v>28786</v>
      </c>
      <c r="G92" s="6" t="s">
        <v>28366</v>
      </c>
      <c r="H92" s="6">
        <v>687</v>
      </c>
    </row>
    <row r="93" ht="15" spans="1:8">
      <c r="A93" s="6" t="s">
        <v>29687</v>
      </c>
      <c r="B93" s="6" t="s">
        <v>27942</v>
      </c>
      <c r="C93" s="6" t="s">
        <v>29680</v>
      </c>
      <c r="D93" s="6" t="s">
        <v>29688</v>
      </c>
      <c r="E93" s="6" t="s">
        <v>29331</v>
      </c>
      <c r="F93" s="6" t="s">
        <v>29168</v>
      </c>
      <c r="G93" s="6" t="s">
        <v>28366</v>
      </c>
      <c r="H93" s="6">
        <v>542</v>
      </c>
    </row>
    <row r="94" ht="15" spans="1:8">
      <c r="A94" s="6" t="s">
        <v>29725</v>
      </c>
      <c r="B94" s="6" t="s">
        <v>28139</v>
      </c>
      <c r="C94" s="6" t="s">
        <v>29197</v>
      </c>
      <c r="D94" s="6" t="s">
        <v>29726</v>
      </c>
      <c r="E94" s="6" t="s">
        <v>29254</v>
      </c>
      <c r="F94" s="6" t="s">
        <v>29168</v>
      </c>
      <c r="G94" s="6" t="s">
        <v>28366</v>
      </c>
      <c r="H94" s="6">
        <v>164</v>
      </c>
    </row>
    <row r="95" ht="15" spans="1:8">
      <c r="A95" s="6" t="s">
        <v>29731</v>
      </c>
      <c r="B95" s="6" t="s">
        <v>27229</v>
      </c>
      <c r="C95" s="6" t="s">
        <v>29732</v>
      </c>
      <c r="D95" s="6" t="s">
        <v>29733</v>
      </c>
      <c r="E95" s="6" t="s">
        <v>28786</v>
      </c>
      <c r="F95" s="6" t="s">
        <v>28692</v>
      </c>
      <c r="G95" s="6" t="s">
        <v>28366</v>
      </c>
      <c r="H95" s="6">
        <v>228</v>
      </c>
    </row>
    <row r="96" ht="15" spans="1:8">
      <c r="A96" s="6" t="s">
        <v>29766</v>
      </c>
      <c r="B96" s="6" t="s">
        <v>28296</v>
      </c>
      <c r="C96" s="6" t="s">
        <v>29538</v>
      </c>
      <c r="D96" s="6" t="s">
        <v>29767</v>
      </c>
      <c r="E96" s="6" t="s">
        <v>29372</v>
      </c>
      <c r="F96" s="6" t="s">
        <v>29254</v>
      </c>
      <c r="G96" s="6" t="s">
        <v>28366</v>
      </c>
      <c r="H96" s="6">
        <v>230</v>
      </c>
    </row>
    <row r="97" ht="15" spans="1:8">
      <c r="A97" s="6" t="s">
        <v>29771</v>
      </c>
      <c r="B97" s="6" t="s">
        <v>28298</v>
      </c>
      <c r="C97" s="6" t="s">
        <v>29538</v>
      </c>
      <c r="D97" s="6" t="s">
        <v>29772</v>
      </c>
      <c r="E97" s="6" t="s">
        <v>29372</v>
      </c>
      <c r="F97" s="6" t="s">
        <v>29254</v>
      </c>
      <c r="G97" s="6" t="s">
        <v>28366</v>
      </c>
      <c r="H97" s="6">
        <v>230</v>
      </c>
    </row>
    <row r="98" ht="15" spans="1:8">
      <c r="A98" s="6" t="s">
        <v>29777</v>
      </c>
      <c r="B98" s="6" t="s">
        <v>28337</v>
      </c>
      <c r="C98" s="6" t="s">
        <v>29778</v>
      </c>
      <c r="D98" s="6" t="s">
        <v>29779</v>
      </c>
      <c r="E98" s="6" t="s">
        <v>29331</v>
      </c>
      <c r="F98" s="6" t="s">
        <v>29254</v>
      </c>
      <c r="G98" s="6" t="s">
        <v>28366</v>
      </c>
      <c r="H98" s="6">
        <v>404</v>
      </c>
    </row>
    <row r="99" ht="15" spans="1:8">
      <c r="A99" s="6" t="s">
        <v>29780</v>
      </c>
      <c r="B99" s="6" t="s">
        <v>27664</v>
      </c>
      <c r="C99" s="6" t="s">
        <v>29781</v>
      </c>
      <c r="D99" s="6" t="s">
        <v>29782</v>
      </c>
      <c r="E99" s="6" t="s">
        <v>28916</v>
      </c>
      <c r="F99" s="6" t="s">
        <v>28786</v>
      </c>
      <c r="G99" s="6" t="s">
        <v>28366</v>
      </c>
      <c r="H99" s="6">
        <v>470</v>
      </c>
    </row>
    <row r="100" ht="15" spans="1:8">
      <c r="A100" s="6" t="s">
        <v>29783</v>
      </c>
      <c r="B100" s="6" t="s">
        <v>27875</v>
      </c>
      <c r="C100" s="6" t="s">
        <v>29784</v>
      </c>
      <c r="D100" s="6" t="s">
        <v>29785</v>
      </c>
      <c r="E100" s="6" t="s">
        <v>29168</v>
      </c>
      <c r="F100" s="6" t="s">
        <v>29061</v>
      </c>
      <c r="G100" s="6" t="s">
        <v>28366</v>
      </c>
      <c r="H100" s="6">
        <v>660</v>
      </c>
    </row>
    <row r="101" ht="15" spans="1:8">
      <c r="A101" s="6" t="s">
        <v>29834</v>
      </c>
      <c r="B101" s="6" t="s">
        <v>28082</v>
      </c>
      <c r="C101" s="6" t="s">
        <v>29835</v>
      </c>
      <c r="D101" s="6" t="s">
        <v>29836</v>
      </c>
      <c r="E101" s="6" t="s">
        <v>29331</v>
      </c>
      <c r="F101" s="6" t="s">
        <v>29168</v>
      </c>
      <c r="G101" s="6" t="s">
        <v>28366</v>
      </c>
      <c r="H101" s="6">
        <v>354</v>
      </c>
    </row>
    <row r="102" ht="15" spans="1:8">
      <c r="A102" s="6" t="s">
        <v>29844</v>
      </c>
      <c r="B102" s="6" t="s">
        <v>27474</v>
      </c>
      <c r="C102" s="6" t="s">
        <v>29823</v>
      </c>
      <c r="D102" s="6" t="s">
        <v>29845</v>
      </c>
      <c r="E102" s="6" t="s">
        <v>28916</v>
      </c>
      <c r="F102" s="6" t="s">
        <v>28869</v>
      </c>
      <c r="G102" s="6" t="s">
        <v>28366</v>
      </c>
      <c r="H102" s="6">
        <v>159</v>
      </c>
    </row>
    <row r="103" ht="15" spans="1:8">
      <c r="A103" s="6" t="s">
        <v>29846</v>
      </c>
      <c r="B103" s="6" t="s">
        <v>28329</v>
      </c>
      <c r="C103" s="6" t="s">
        <v>29847</v>
      </c>
      <c r="D103" s="6" t="s">
        <v>29848</v>
      </c>
      <c r="E103" s="6" t="s">
        <v>29372</v>
      </c>
      <c r="F103" s="6" t="s">
        <v>29254</v>
      </c>
      <c r="G103" s="6" t="s">
        <v>28366</v>
      </c>
      <c r="H103" s="6">
        <v>248</v>
      </c>
    </row>
    <row r="104" ht="15" spans="1:8">
      <c r="A104" s="6" t="s">
        <v>29849</v>
      </c>
      <c r="B104" s="6" t="s">
        <v>28095</v>
      </c>
      <c r="C104" s="6" t="s">
        <v>29850</v>
      </c>
      <c r="D104" s="6" t="s">
        <v>29851</v>
      </c>
      <c r="E104" s="6" t="s">
        <v>29254</v>
      </c>
      <c r="F104" s="6" t="s">
        <v>29168</v>
      </c>
      <c r="G104" s="6" t="s">
        <v>28366</v>
      </c>
      <c r="H104" s="6">
        <v>877</v>
      </c>
    </row>
    <row r="105" ht="15" spans="1:8">
      <c r="A105" s="6" t="s">
        <v>29872</v>
      </c>
      <c r="B105" s="6" t="s">
        <v>28135</v>
      </c>
      <c r="C105" s="6" t="s">
        <v>28653</v>
      </c>
      <c r="D105" s="6" t="s">
        <v>29873</v>
      </c>
      <c r="E105" s="6" t="s">
        <v>29372</v>
      </c>
      <c r="F105" s="6" t="s">
        <v>29254</v>
      </c>
      <c r="G105" s="6" t="s">
        <v>28366</v>
      </c>
      <c r="H105" s="6">
        <v>532</v>
      </c>
    </row>
    <row r="106" ht="15" spans="1:8">
      <c r="A106" s="6" t="s">
        <v>29909</v>
      </c>
      <c r="B106" s="6" t="s">
        <v>27613</v>
      </c>
      <c r="C106" s="6" t="s">
        <v>29910</v>
      </c>
      <c r="D106" s="6" t="s">
        <v>29911</v>
      </c>
      <c r="E106" s="6" t="s">
        <v>29168</v>
      </c>
      <c r="F106" s="6" t="s">
        <v>28916</v>
      </c>
      <c r="G106" s="6" t="s">
        <v>28366</v>
      </c>
      <c r="H106" s="6">
        <v>200</v>
      </c>
    </row>
    <row r="107" ht="15" spans="1:8">
      <c r="A107" s="6" t="s">
        <v>29912</v>
      </c>
      <c r="B107" s="6" t="s">
        <v>28025</v>
      </c>
      <c r="C107" s="6" t="s">
        <v>28496</v>
      </c>
      <c r="D107" s="6" t="s">
        <v>29913</v>
      </c>
      <c r="E107" s="6" t="s">
        <v>29168</v>
      </c>
      <c r="F107" s="6" t="s">
        <v>29061</v>
      </c>
      <c r="G107" s="6" t="s">
        <v>28366</v>
      </c>
      <c r="H107" s="6">
        <v>419</v>
      </c>
    </row>
    <row r="108" ht="15" spans="1:8">
      <c r="A108" s="6" t="s">
        <v>29934</v>
      </c>
      <c r="B108" s="6" t="s">
        <v>27872</v>
      </c>
      <c r="C108" s="6" t="s">
        <v>29935</v>
      </c>
      <c r="D108" s="6" t="s">
        <v>29936</v>
      </c>
      <c r="E108" s="6" t="s">
        <v>29331</v>
      </c>
      <c r="F108" s="6" t="s">
        <v>29061</v>
      </c>
      <c r="G108" s="6" t="s">
        <v>28366</v>
      </c>
      <c r="H108" s="6">
        <v>1614</v>
      </c>
    </row>
    <row r="109" ht="15" spans="1:8">
      <c r="A109" s="6" t="s">
        <v>29937</v>
      </c>
      <c r="B109" s="6" t="s">
        <v>27480</v>
      </c>
      <c r="C109" s="6" t="s">
        <v>29938</v>
      </c>
      <c r="D109" s="6" t="s">
        <v>29939</v>
      </c>
      <c r="E109" s="6" t="s">
        <v>29168</v>
      </c>
      <c r="F109" s="6" t="s">
        <v>28869</v>
      </c>
      <c r="G109" s="6" t="s">
        <v>28366</v>
      </c>
      <c r="H109" s="6">
        <v>2376</v>
      </c>
    </row>
    <row r="110" ht="15" spans="1:8">
      <c r="A110" s="6" t="s">
        <v>29940</v>
      </c>
      <c r="B110" s="6" t="s">
        <v>27481</v>
      </c>
      <c r="C110" s="6" t="s">
        <v>29938</v>
      </c>
      <c r="D110" s="6" t="s">
        <v>29941</v>
      </c>
      <c r="E110" s="6" t="s">
        <v>29168</v>
      </c>
      <c r="F110" s="6" t="s">
        <v>28869</v>
      </c>
      <c r="G110" s="6" t="s">
        <v>28366</v>
      </c>
      <c r="H110" s="6">
        <v>2376</v>
      </c>
    </row>
    <row r="111" ht="15" spans="1:8">
      <c r="A111" s="6" t="s">
        <v>29942</v>
      </c>
      <c r="B111" s="6" t="s">
        <v>27917</v>
      </c>
      <c r="C111" s="6" t="s">
        <v>29943</v>
      </c>
      <c r="D111" s="6" t="s">
        <v>29944</v>
      </c>
      <c r="E111" s="6" t="s">
        <v>29331</v>
      </c>
      <c r="F111" s="6" t="s">
        <v>29168</v>
      </c>
      <c r="G111" s="6" t="s">
        <v>28366</v>
      </c>
      <c r="H111" s="6">
        <v>1310</v>
      </c>
    </row>
    <row r="112" ht="15" spans="1:8">
      <c r="A112" s="6" t="s">
        <v>29973</v>
      </c>
      <c r="B112" s="6" t="s">
        <v>27795</v>
      </c>
      <c r="C112" s="6" t="s">
        <v>29470</v>
      </c>
      <c r="D112" s="6" t="s">
        <v>29974</v>
      </c>
      <c r="E112" s="6" t="s">
        <v>29254</v>
      </c>
      <c r="F112" s="6" t="s">
        <v>29061</v>
      </c>
      <c r="G112" s="6" t="s">
        <v>28366</v>
      </c>
      <c r="H112" s="6">
        <v>230</v>
      </c>
    </row>
    <row r="113" ht="15" spans="1:8">
      <c r="A113" s="6" t="s">
        <v>30021</v>
      </c>
      <c r="B113" s="6" t="s">
        <v>26726</v>
      </c>
      <c r="C113" s="6" t="s">
        <v>30022</v>
      </c>
      <c r="D113" s="6" t="s">
        <v>30023</v>
      </c>
      <c r="E113" s="6" t="s">
        <v>29168</v>
      </c>
      <c r="F113" s="6" t="s">
        <v>28692</v>
      </c>
      <c r="G113" s="6" t="s">
        <v>28366</v>
      </c>
      <c r="H113" s="6">
        <v>2585</v>
      </c>
    </row>
    <row r="114" ht="15" spans="1:8">
      <c r="A114" s="6" t="s">
        <v>30043</v>
      </c>
      <c r="B114" s="6" t="s">
        <v>27764</v>
      </c>
      <c r="C114" s="6" t="s">
        <v>30034</v>
      </c>
      <c r="D114" s="6" t="s">
        <v>30044</v>
      </c>
      <c r="E114" s="6" t="s">
        <v>29168</v>
      </c>
      <c r="F114" s="6" t="s">
        <v>29061</v>
      </c>
      <c r="G114" s="6" t="s">
        <v>28366</v>
      </c>
      <c r="H114" s="6">
        <v>511</v>
      </c>
    </row>
    <row r="115" ht="15" spans="1:8">
      <c r="A115" s="6" t="s">
        <v>30083</v>
      </c>
      <c r="B115" s="6" t="s">
        <v>28079</v>
      </c>
      <c r="C115" s="6" t="s">
        <v>29667</v>
      </c>
      <c r="D115" s="6" t="s">
        <v>30084</v>
      </c>
      <c r="E115" s="6" t="s">
        <v>29331</v>
      </c>
      <c r="F115" s="6" t="s">
        <v>29168</v>
      </c>
      <c r="G115" s="6" t="s">
        <v>28366</v>
      </c>
      <c r="H115" s="6">
        <v>1950</v>
      </c>
    </row>
    <row r="116" ht="15" spans="1:8">
      <c r="A116" s="6" t="s">
        <v>30132</v>
      </c>
      <c r="B116" s="6" t="s">
        <v>27713</v>
      </c>
      <c r="C116" s="6" t="s">
        <v>30133</v>
      </c>
      <c r="D116" s="6" t="s">
        <v>30134</v>
      </c>
      <c r="E116" s="6" t="s">
        <v>30135</v>
      </c>
      <c r="F116" s="6" t="s">
        <v>29961</v>
      </c>
      <c r="G116" s="6" t="s">
        <v>28366</v>
      </c>
      <c r="H116" s="6">
        <v>2400</v>
      </c>
    </row>
    <row r="117" ht="15" spans="1:8">
      <c r="A117" s="6" t="s">
        <v>30140</v>
      </c>
      <c r="B117" s="6" t="s">
        <v>26728</v>
      </c>
      <c r="C117" s="6" t="s">
        <v>30138</v>
      </c>
      <c r="D117" s="6" t="s">
        <v>30141</v>
      </c>
      <c r="E117" s="6" t="s">
        <v>28786</v>
      </c>
      <c r="F117" s="6" t="s">
        <v>28692</v>
      </c>
      <c r="G117" s="6" t="s">
        <v>28366</v>
      </c>
      <c r="H117" s="6">
        <v>967</v>
      </c>
    </row>
    <row r="118" ht="15" spans="1:8">
      <c r="A118" s="6" t="s">
        <v>30156</v>
      </c>
      <c r="B118" s="6" t="s">
        <v>27984</v>
      </c>
      <c r="C118" s="6" t="s">
        <v>29231</v>
      </c>
      <c r="D118" s="6" t="s">
        <v>30157</v>
      </c>
      <c r="E118" s="6" t="s">
        <v>29331</v>
      </c>
      <c r="F118" s="6" t="s">
        <v>29168</v>
      </c>
      <c r="G118" s="6" t="s">
        <v>28366</v>
      </c>
      <c r="H118" s="6">
        <v>1559</v>
      </c>
    </row>
    <row r="119" ht="15" spans="1:8">
      <c r="A119" s="6" t="s">
        <v>30158</v>
      </c>
      <c r="B119" s="6" t="s">
        <v>26820</v>
      </c>
      <c r="C119" s="6" t="s">
        <v>30034</v>
      </c>
      <c r="D119" s="6" t="s">
        <v>30159</v>
      </c>
      <c r="E119" s="6" t="s">
        <v>28786</v>
      </c>
      <c r="F119" s="6" t="s">
        <v>28692</v>
      </c>
      <c r="G119" s="6" t="s">
        <v>28366</v>
      </c>
      <c r="H119" s="6">
        <v>553</v>
      </c>
    </row>
    <row r="120" ht="15" spans="1:8">
      <c r="A120" s="6" t="s">
        <v>30217</v>
      </c>
      <c r="B120" s="6" t="s">
        <v>28001</v>
      </c>
      <c r="C120" s="6" t="s">
        <v>29417</v>
      </c>
      <c r="D120" s="6" t="s">
        <v>30218</v>
      </c>
      <c r="E120" s="6" t="s">
        <v>29331</v>
      </c>
      <c r="F120" s="6" t="s">
        <v>29168</v>
      </c>
      <c r="G120" s="6" t="s">
        <v>28366</v>
      </c>
      <c r="H120" s="6">
        <v>1937</v>
      </c>
    </row>
    <row r="121" ht="15" spans="1:8">
      <c r="A121" s="6" t="s">
        <v>30274</v>
      </c>
      <c r="B121" s="6" t="s">
        <v>27551</v>
      </c>
      <c r="C121" s="6" t="s">
        <v>30090</v>
      </c>
      <c r="D121" s="6" t="s">
        <v>30275</v>
      </c>
      <c r="E121" s="6" t="s">
        <v>29061</v>
      </c>
      <c r="F121" s="6" t="s">
        <v>28916</v>
      </c>
      <c r="G121" s="6" t="s">
        <v>28366</v>
      </c>
      <c r="H121" s="6">
        <v>511</v>
      </c>
    </row>
    <row r="122" ht="15" spans="1:8">
      <c r="A122" s="6" t="s">
        <v>30316</v>
      </c>
      <c r="B122" s="6" t="s">
        <v>27602</v>
      </c>
      <c r="C122" s="6" t="s">
        <v>28947</v>
      </c>
      <c r="D122" s="6" t="s">
        <v>30317</v>
      </c>
      <c r="E122" s="6" t="s">
        <v>29540</v>
      </c>
      <c r="F122" s="6" t="s">
        <v>28916</v>
      </c>
      <c r="G122" s="6" t="s">
        <v>28366</v>
      </c>
      <c r="H122" s="6">
        <v>3066</v>
      </c>
    </row>
    <row r="123" ht="15" spans="1:8">
      <c r="A123" s="6" t="s">
        <v>30324</v>
      </c>
      <c r="B123" s="6" t="s">
        <v>27493</v>
      </c>
      <c r="C123" s="6" t="s">
        <v>30325</v>
      </c>
      <c r="D123" s="6" t="s">
        <v>30326</v>
      </c>
      <c r="E123" s="6" t="s">
        <v>28916</v>
      </c>
      <c r="F123" s="6" t="s">
        <v>28869</v>
      </c>
      <c r="G123" s="6" t="s">
        <v>28366</v>
      </c>
      <c r="H123" s="6">
        <v>682</v>
      </c>
    </row>
    <row r="124" ht="15" spans="1:8">
      <c r="A124" s="6" t="s">
        <v>30327</v>
      </c>
      <c r="B124" s="6" t="s">
        <v>27098</v>
      </c>
      <c r="C124" s="6" t="s">
        <v>28892</v>
      </c>
      <c r="D124" s="6" t="s">
        <v>30328</v>
      </c>
      <c r="E124" s="6" t="s">
        <v>28869</v>
      </c>
      <c r="F124" s="6" t="s">
        <v>28786</v>
      </c>
      <c r="G124" s="6" t="s">
        <v>28366</v>
      </c>
      <c r="H124" s="6">
        <v>262</v>
      </c>
    </row>
    <row r="125" ht="15" spans="1:8">
      <c r="A125" s="6" t="s">
        <v>30329</v>
      </c>
      <c r="B125" s="6" t="s">
        <v>27714</v>
      </c>
      <c r="C125" s="6" t="s">
        <v>30330</v>
      </c>
      <c r="D125" s="6" t="s">
        <v>30331</v>
      </c>
      <c r="E125" s="6" t="s">
        <v>29168</v>
      </c>
      <c r="F125" s="6" t="s">
        <v>29061</v>
      </c>
      <c r="G125" s="6" t="s">
        <v>28366</v>
      </c>
      <c r="H125" s="6">
        <v>970</v>
      </c>
    </row>
    <row r="126" ht="15" spans="1:8">
      <c r="A126" s="6" t="s">
        <v>30342</v>
      </c>
      <c r="B126" s="6" t="s">
        <v>27766</v>
      </c>
      <c r="C126" s="6" t="s">
        <v>30343</v>
      </c>
      <c r="D126" s="6" t="s">
        <v>30344</v>
      </c>
      <c r="E126" s="6" t="s">
        <v>29168</v>
      </c>
      <c r="F126" s="6" t="s">
        <v>29061</v>
      </c>
      <c r="G126" s="6" t="s">
        <v>28366</v>
      </c>
      <c r="H126" s="6">
        <v>540</v>
      </c>
    </row>
    <row r="127" ht="15" spans="1:8">
      <c r="A127" s="6" t="s">
        <v>30442</v>
      </c>
      <c r="B127" s="6" t="s">
        <v>27033</v>
      </c>
      <c r="C127" s="6" t="s">
        <v>28892</v>
      </c>
      <c r="D127" s="6" t="s">
        <v>30443</v>
      </c>
      <c r="E127" s="6" t="s">
        <v>29962</v>
      </c>
      <c r="F127" s="6" t="s">
        <v>29372</v>
      </c>
      <c r="G127" s="6" t="s">
        <v>28366</v>
      </c>
      <c r="H127" s="6">
        <v>523</v>
      </c>
    </row>
    <row r="128" ht="15" spans="1:8">
      <c r="A128" s="6" t="s">
        <v>30501</v>
      </c>
      <c r="B128" s="6" t="s">
        <v>27557</v>
      </c>
      <c r="C128" s="6" t="s">
        <v>29149</v>
      </c>
      <c r="D128" s="6" t="s">
        <v>30502</v>
      </c>
      <c r="E128" s="6" t="s">
        <v>29061</v>
      </c>
      <c r="F128" s="6" t="s">
        <v>28916</v>
      </c>
      <c r="G128" s="6" t="s">
        <v>28366</v>
      </c>
      <c r="H128" s="6">
        <v>649</v>
      </c>
    </row>
    <row r="129" ht="15" spans="1:8">
      <c r="A129" s="6" t="s">
        <v>30582</v>
      </c>
      <c r="B129" s="6" t="s">
        <v>27682</v>
      </c>
      <c r="C129" s="6" t="s">
        <v>30583</v>
      </c>
      <c r="D129" s="6" t="s">
        <v>30584</v>
      </c>
      <c r="E129" s="6" t="s">
        <v>29061</v>
      </c>
      <c r="F129" s="6" t="s">
        <v>28916</v>
      </c>
      <c r="G129" s="6" t="s">
        <v>28366</v>
      </c>
      <c r="H129" s="6">
        <v>117</v>
      </c>
    </row>
    <row r="130" ht="15" spans="1:8">
      <c r="A130" s="6" t="s">
        <v>30585</v>
      </c>
      <c r="B130" s="6" t="s">
        <v>27683</v>
      </c>
      <c r="C130" s="6" t="s">
        <v>30583</v>
      </c>
      <c r="D130" s="6" t="s">
        <v>30586</v>
      </c>
      <c r="E130" s="6" t="s">
        <v>29061</v>
      </c>
      <c r="F130" s="6" t="s">
        <v>28916</v>
      </c>
      <c r="G130" s="6" t="s">
        <v>28366</v>
      </c>
      <c r="H130" s="6">
        <v>117</v>
      </c>
    </row>
    <row r="131" ht="15" spans="1:8">
      <c r="A131" s="6" t="s">
        <v>30589</v>
      </c>
      <c r="B131" s="6" t="s">
        <v>27684</v>
      </c>
      <c r="C131" s="6" t="s">
        <v>30583</v>
      </c>
      <c r="D131" s="6" t="s">
        <v>30590</v>
      </c>
      <c r="E131" s="6" t="s">
        <v>29061</v>
      </c>
      <c r="F131" s="6" t="s">
        <v>28916</v>
      </c>
      <c r="G131" s="6" t="s">
        <v>28366</v>
      </c>
      <c r="H131" s="6">
        <v>117</v>
      </c>
    </row>
    <row r="132" ht="15" spans="1:8">
      <c r="A132" s="6" t="s">
        <v>30591</v>
      </c>
      <c r="B132" s="6" t="s">
        <v>27579</v>
      </c>
      <c r="C132" s="6" t="s">
        <v>30592</v>
      </c>
      <c r="D132" s="6" t="s">
        <v>30593</v>
      </c>
      <c r="E132" s="6" t="s">
        <v>28869</v>
      </c>
      <c r="F132" s="6" t="s">
        <v>28593</v>
      </c>
      <c r="G132" s="6" t="s">
        <v>28366</v>
      </c>
      <c r="H132" s="6">
        <v>1101</v>
      </c>
    </row>
    <row r="133" ht="15" spans="1:8">
      <c r="A133" s="6" t="s">
        <v>30632</v>
      </c>
      <c r="B133" s="6" t="s">
        <v>27452</v>
      </c>
      <c r="C133" s="6" t="s">
        <v>30633</v>
      </c>
      <c r="D133" s="6" t="s">
        <v>30634</v>
      </c>
      <c r="E133" s="6" t="s">
        <v>28916</v>
      </c>
      <c r="F133" s="6" t="s">
        <v>28869</v>
      </c>
      <c r="G133" s="6" t="s">
        <v>28366</v>
      </c>
      <c r="H133" s="6">
        <v>550</v>
      </c>
    </row>
    <row r="134" ht="15" spans="1:8">
      <c r="A134" s="6" t="s">
        <v>30722</v>
      </c>
      <c r="B134" s="6" t="s">
        <v>26740</v>
      </c>
      <c r="C134" s="6" t="s">
        <v>28816</v>
      </c>
      <c r="D134" s="6" t="s">
        <v>30723</v>
      </c>
      <c r="E134" s="6" t="s">
        <v>28916</v>
      </c>
      <c r="F134" s="6" t="s">
        <v>28692</v>
      </c>
      <c r="G134" s="6" t="s">
        <v>28366</v>
      </c>
      <c r="H134" s="6">
        <v>1363</v>
      </c>
    </row>
    <row r="135" ht="15" spans="1:8">
      <c r="A135" s="6" t="s">
        <v>30818</v>
      </c>
      <c r="B135" s="6" t="s">
        <v>27724</v>
      </c>
      <c r="C135" s="6" t="s">
        <v>30819</v>
      </c>
      <c r="D135" s="6" t="s">
        <v>30820</v>
      </c>
      <c r="E135" s="6" t="s">
        <v>29331</v>
      </c>
      <c r="F135" s="6" t="s">
        <v>29061</v>
      </c>
      <c r="G135" s="6" t="s">
        <v>28366</v>
      </c>
      <c r="H135" s="6">
        <v>801</v>
      </c>
    </row>
    <row r="136" ht="15" spans="1:8">
      <c r="A136" s="6" t="s">
        <v>30881</v>
      </c>
      <c r="B136" s="6" t="s">
        <v>27154</v>
      </c>
      <c r="C136" s="6" t="s">
        <v>30876</v>
      </c>
      <c r="D136" s="6" t="s">
        <v>30882</v>
      </c>
      <c r="E136" s="6" t="s">
        <v>28869</v>
      </c>
      <c r="F136" s="6" t="s">
        <v>28786</v>
      </c>
      <c r="G136" s="6" t="s">
        <v>28366</v>
      </c>
      <c r="H136" s="6">
        <v>151</v>
      </c>
    </row>
    <row r="137" ht="15" spans="1:8">
      <c r="A137" s="6" t="s">
        <v>30886</v>
      </c>
      <c r="B137" s="6" t="s">
        <v>27779</v>
      </c>
      <c r="C137" s="6" t="s">
        <v>28718</v>
      </c>
      <c r="D137" s="6" t="s">
        <v>30887</v>
      </c>
      <c r="E137" s="6" t="s">
        <v>29168</v>
      </c>
      <c r="F137" s="6" t="s">
        <v>29061</v>
      </c>
      <c r="G137" s="6" t="s">
        <v>28366</v>
      </c>
      <c r="H137" s="6">
        <v>627</v>
      </c>
    </row>
    <row r="138" ht="15" spans="1:8">
      <c r="A138" s="6" t="s">
        <v>30899</v>
      </c>
      <c r="B138" s="6" t="s">
        <v>27849</v>
      </c>
      <c r="C138" s="6" t="s">
        <v>28803</v>
      </c>
      <c r="D138" s="6" t="s">
        <v>30900</v>
      </c>
      <c r="E138" s="6" t="s">
        <v>29168</v>
      </c>
      <c r="F138" s="6" t="s">
        <v>29061</v>
      </c>
      <c r="G138" s="6" t="s">
        <v>28366</v>
      </c>
      <c r="H138" s="6">
        <v>400</v>
      </c>
    </row>
    <row r="139" ht="15" spans="1:8">
      <c r="A139" s="6" t="s">
        <v>30914</v>
      </c>
      <c r="B139" s="6" t="s">
        <v>27696</v>
      </c>
      <c r="C139" s="6" t="s">
        <v>30802</v>
      </c>
      <c r="D139" s="6" t="s">
        <v>30915</v>
      </c>
      <c r="E139" s="6" t="s">
        <v>29168</v>
      </c>
      <c r="F139" s="6" t="s">
        <v>28916</v>
      </c>
      <c r="G139" s="6" t="s">
        <v>28366</v>
      </c>
      <c r="H139" s="6">
        <v>1160</v>
      </c>
    </row>
    <row r="140" ht="15" spans="1:8">
      <c r="A140" s="6" t="s">
        <v>30940</v>
      </c>
      <c r="B140" s="6" t="s">
        <v>27997</v>
      </c>
      <c r="C140" s="6" t="s">
        <v>30941</v>
      </c>
      <c r="D140" s="6" t="s">
        <v>30942</v>
      </c>
      <c r="E140" s="6" t="s">
        <v>29254</v>
      </c>
      <c r="F140" s="6" t="s">
        <v>28916</v>
      </c>
      <c r="G140" s="6" t="s">
        <v>28366</v>
      </c>
      <c r="H140" s="6">
        <v>4267</v>
      </c>
    </row>
    <row r="141" ht="15" spans="1:8">
      <c r="A141" s="6" t="s">
        <v>30962</v>
      </c>
      <c r="B141" s="6" t="s">
        <v>27495</v>
      </c>
      <c r="C141" s="6" t="s">
        <v>28582</v>
      </c>
      <c r="D141" s="6" t="s">
        <v>30963</v>
      </c>
      <c r="E141" s="6" t="s">
        <v>29879</v>
      </c>
      <c r="F141" s="6" t="s">
        <v>29962</v>
      </c>
      <c r="G141" s="6" t="s">
        <v>28366</v>
      </c>
      <c r="H141" s="6">
        <v>150</v>
      </c>
    </row>
    <row r="142" ht="15" spans="1:8">
      <c r="A142" s="6" t="s">
        <v>30987</v>
      </c>
      <c r="B142" s="6" t="s">
        <v>28228</v>
      </c>
      <c r="C142" s="6" t="s">
        <v>30988</v>
      </c>
      <c r="D142" s="6" t="s">
        <v>30989</v>
      </c>
      <c r="E142" s="6" t="s">
        <v>29331</v>
      </c>
      <c r="F142" s="6" t="s">
        <v>29254</v>
      </c>
      <c r="G142" s="6" t="s">
        <v>28366</v>
      </c>
      <c r="H142" s="6">
        <v>843</v>
      </c>
    </row>
    <row r="143" ht="15" spans="1:8">
      <c r="A143" s="6" t="s">
        <v>31016</v>
      </c>
      <c r="B143" s="6" t="s">
        <v>27498</v>
      </c>
      <c r="C143" s="6" t="s">
        <v>28699</v>
      </c>
      <c r="D143" s="6" t="s">
        <v>31017</v>
      </c>
      <c r="E143" s="6" t="s">
        <v>28916</v>
      </c>
      <c r="F143" s="6" t="s">
        <v>28869</v>
      </c>
      <c r="G143" s="6" t="s">
        <v>28366</v>
      </c>
      <c r="H143" s="6">
        <v>361</v>
      </c>
    </row>
    <row r="144" ht="15" spans="1:8">
      <c r="A144" s="6" t="s">
        <v>31051</v>
      </c>
      <c r="B144" s="6" t="s">
        <v>27781</v>
      </c>
      <c r="C144" s="6" t="s">
        <v>31052</v>
      </c>
      <c r="D144" s="6" t="s">
        <v>31053</v>
      </c>
      <c r="E144" s="6" t="s">
        <v>29372</v>
      </c>
      <c r="F144" s="6" t="s">
        <v>29061</v>
      </c>
      <c r="G144" s="6" t="s">
        <v>28366</v>
      </c>
      <c r="H144" s="6">
        <v>4979</v>
      </c>
    </row>
    <row r="145" ht="15" spans="1:8">
      <c r="A145" s="6" t="s">
        <v>31054</v>
      </c>
      <c r="B145" s="6" t="s">
        <v>27782</v>
      </c>
      <c r="C145" s="6" t="s">
        <v>31052</v>
      </c>
      <c r="D145" s="6" t="s">
        <v>31055</v>
      </c>
      <c r="E145" s="6" t="s">
        <v>29372</v>
      </c>
      <c r="F145" s="6" t="s">
        <v>29061</v>
      </c>
      <c r="G145" s="6" t="s">
        <v>28366</v>
      </c>
      <c r="H145" s="6">
        <v>4979</v>
      </c>
    </row>
    <row r="146" ht="15" spans="1:8">
      <c r="A146" s="6" t="s">
        <v>31056</v>
      </c>
      <c r="B146" s="6" t="s">
        <v>28251</v>
      </c>
      <c r="C146" s="6" t="s">
        <v>31057</v>
      </c>
      <c r="D146" s="6" t="s">
        <v>31058</v>
      </c>
      <c r="E146" s="6" t="s">
        <v>29331</v>
      </c>
      <c r="F146" s="6" t="s">
        <v>29254</v>
      </c>
      <c r="G146" s="6" t="s">
        <v>28366</v>
      </c>
      <c r="H146" s="6">
        <v>283</v>
      </c>
    </row>
    <row r="147" ht="15" spans="1:8">
      <c r="A147" s="6" t="s">
        <v>31059</v>
      </c>
      <c r="B147" s="6" t="s">
        <v>28264</v>
      </c>
      <c r="C147" s="6" t="s">
        <v>31057</v>
      </c>
      <c r="D147" s="6" t="s">
        <v>31060</v>
      </c>
      <c r="E147" s="6" t="s">
        <v>29331</v>
      </c>
      <c r="F147" s="6" t="s">
        <v>29254</v>
      </c>
      <c r="G147" s="6" t="s">
        <v>28366</v>
      </c>
      <c r="H147" s="6">
        <v>373</v>
      </c>
    </row>
    <row r="148" ht="15" spans="1:8">
      <c r="A148" s="6" t="s">
        <v>31168</v>
      </c>
      <c r="B148" s="6" t="s">
        <v>27255</v>
      </c>
      <c r="C148" s="6" t="s">
        <v>31169</v>
      </c>
      <c r="D148" s="6" t="s">
        <v>31170</v>
      </c>
      <c r="E148" s="6" t="s">
        <v>28869</v>
      </c>
      <c r="F148" s="6" t="s">
        <v>28786</v>
      </c>
      <c r="G148" s="6" t="s">
        <v>28366</v>
      </c>
      <c r="H148" s="6">
        <v>907</v>
      </c>
    </row>
    <row r="149" ht="15" spans="1:8">
      <c r="A149" s="6" t="s">
        <v>31250</v>
      </c>
      <c r="B149" s="6" t="s">
        <v>27828</v>
      </c>
      <c r="C149" s="6" t="s">
        <v>30988</v>
      </c>
      <c r="D149" s="6" t="s">
        <v>31251</v>
      </c>
      <c r="E149" s="6" t="s">
        <v>29168</v>
      </c>
      <c r="F149" s="6" t="s">
        <v>29061</v>
      </c>
      <c r="G149" s="6" t="s">
        <v>28366</v>
      </c>
      <c r="H149" s="6">
        <v>759</v>
      </c>
    </row>
    <row r="150" ht="15" spans="1:8">
      <c r="A150" s="6" t="s">
        <v>31273</v>
      </c>
      <c r="B150" s="6" t="s">
        <v>26713</v>
      </c>
      <c r="C150" s="6" t="s">
        <v>31274</v>
      </c>
      <c r="D150" s="6" t="s">
        <v>31275</v>
      </c>
      <c r="E150" s="6" t="s">
        <v>28692</v>
      </c>
      <c r="F150" s="6" t="s">
        <v>28508</v>
      </c>
      <c r="G150" s="6" t="s">
        <v>28366</v>
      </c>
      <c r="H150" s="6">
        <v>538</v>
      </c>
    </row>
    <row r="151" ht="15" spans="1:8">
      <c r="A151" s="6" t="s">
        <v>31276</v>
      </c>
      <c r="B151" s="6" t="s">
        <v>26714</v>
      </c>
      <c r="C151" s="6" t="s">
        <v>31274</v>
      </c>
      <c r="D151" s="6" t="s">
        <v>31277</v>
      </c>
      <c r="E151" s="6" t="s">
        <v>28692</v>
      </c>
      <c r="F151" s="6" t="s">
        <v>28508</v>
      </c>
      <c r="G151" s="6" t="s">
        <v>28366</v>
      </c>
      <c r="H151" s="6">
        <v>538</v>
      </c>
    </row>
    <row r="152" ht="15" spans="1:8">
      <c r="A152" s="6" t="s">
        <v>31349</v>
      </c>
      <c r="B152" s="6" t="s">
        <v>27330</v>
      </c>
      <c r="C152" s="6" t="s">
        <v>31350</v>
      </c>
      <c r="D152" s="6" t="s">
        <v>31351</v>
      </c>
      <c r="E152" s="6" t="s">
        <v>29254</v>
      </c>
      <c r="F152" s="6" t="s">
        <v>29061</v>
      </c>
      <c r="G152" s="6" t="s">
        <v>28366</v>
      </c>
      <c r="H152" s="6">
        <v>1338</v>
      </c>
    </row>
    <row r="153" ht="15" spans="1:8">
      <c r="A153" s="6" t="s">
        <v>31379</v>
      </c>
      <c r="B153" s="6" t="s">
        <v>27319</v>
      </c>
      <c r="C153" s="6" t="s">
        <v>28699</v>
      </c>
      <c r="D153" s="6" t="s">
        <v>31380</v>
      </c>
      <c r="E153" s="6" t="s">
        <v>28916</v>
      </c>
      <c r="F153" s="6" t="s">
        <v>28869</v>
      </c>
      <c r="G153" s="6" t="s">
        <v>28366</v>
      </c>
      <c r="H153" s="6">
        <v>361</v>
      </c>
    </row>
    <row r="154" ht="15" spans="1:8">
      <c r="A154" s="6" t="s">
        <v>31466</v>
      </c>
      <c r="B154" s="6" t="s">
        <v>26799</v>
      </c>
      <c r="C154" s="6" t="s">
        <v>31467</v>
      </c>
      <c r="D154" s="6" t="s">
        <v>31468</v>
      </c>
      <c r="E154" s="6" t="s">
        <v>28786</v>
      </c>
      <c r="F154" s="6" t="s">
        <v>28692</v>
      </c>
      <c r="G154" s="6" t="s">
        <v>28366</v>
      </c>
      <c r="H154" s="6">
        <v>2496</v>
      </c>
    </row>
    <row r="155" ht="15" spans="1:8">
      <c r="A155" s="6" t="s">
        <v>31502</v>
      </c>
      <c r="B155" s="6" t="s">
        <v>26690</v>
      </c>
      <c r="C155" s="6" t="s">
        <v>28699</v>
      </c>
      <c r="D155" s="6" t="s">
        <v>31503</v>
      </c>
      <c r="E155" s="6" t="s">
        <v>28786</v>
      </c>
      <c r="F155" s="6" t="s">
        <v>28692</v>
      </c>
      <c r="G155" s="6" t="s">
        <v>28366</v>
      </c>
      <c r="H155" s="6">
        <v>361</v>
      </c>
    </row>
    <row r="156" ht="15" spans="1:8">
      <c r="A156" s="6" t="s">
        <v>31538</v>
      </c>
      <c r="B156" s="6" t="s">
        <v>27709</v>
      </c>
      <c r="C156" s="6" t="s">
        <v>31536</v>
      </c>
      <c r="D156" s="6" t="s">
        <v>31539</v>
      </c>
      <c r="E156" s="6" t="s">
        <v>29168</v>
      </c>
      <c r="F156" s="6" t="s">
        <v>29061</v>
      </c>
      <c r="G156" s="6" t="s">
        <v>28366</v>
      </c>
      <c r="H156" s="6">
        <v>976</v>
      </c>
    </row>
    <row r="157" ht="15" spans="1:8">
      <c r="A157" s="6" t="s">
        <v>31704</v>
      </c>
      <c r="B157" s="6" t="s">
        <v>27471</v>
      </c>
      <c r="C157" s="6" t="s">
        <v>31641</v>
      </c>
      <c r="D157" s="6" t="s">
        <v>31642</v>
      </c>
      <c r="E157" s="6" t="s">
        <v>28916</v>
      </c>
      <c r="F157" s="6" t="s">
        <v>28869</v>
      </c>
      <c r="G157" s="6" t="s">
        <v>28366</v>
      </c>
      <c r="H157" s="6">
        <v>650</v>
      </c>
    </row>
    <row r="158" ht="15" spans="1:8">
      <c r="A158" s="6" t="s">
        <v>31772</v>
      </c>
      <c r="B158" s="6" t="s">
        <v>27580</v>
      </c>
      <c r="C158" s="6" t="s">
        <v>28699</v>
      </c>
      <c r="D158" s="6" t="s">
        <v>31773</v>
      </c>
      <c r="E158" s="6" t="s">
        <v>29061</v>
      </c>
      <c r="F158" s="6" t="s">
        <v>28916</v>
      </c>
      <c r="G158" s="6" t="s">
        <v>28366</v>
      </c>
      <c r="H158" s="6">
        <v>359</v>
      </c>
    </row>
    <row r="159" ht="15" spans="1:8">
      <c r="A159" s="6" t="s">
        <v>31885</v>
      </c>
      <c r="B159" s="6" t="s">
        <v>28126</v>
      </c>
      <c r="C159" s="6" t="s">
        <v>29667</v>
      </c>
      <c r="D159" s="6" t="s">
        <v>31886</v>
      </c>
      <c r="E159" s="6" t="s">
        <v>29540</v>
      </c>
      <c r="F159" s="6" t="s">
        <v>29254</v>
      </c>
      <c r="G159" s="6" t="s">
        <v>28366</v>
      </c>
      <c r="H159" s="6">
        <v>3130</v>
      </c>
    </row>
    <row r="160" ht="15" spans="1:8">
      <c r="A160" s="6" t="s">
        <v>31887</v>
      </c>
      <c r="B160" s="6" t="s">
        <v>26701</v>
      </c>
      <c r="C160" s="6" t="s">
        <v>31888</v>
      </c>
      <c r="D160" s="6" t="s">
        <v>31889</v>
      </c>
      <c r="E160" s="6" t="s">
        <v>28869</v>
      </c>
      <c r="F160" s="6" t="s">
        <v>28692</v>
      </c>
      <c r="G160" s="6" t="s">
        <v>28366</v>
      </c>
      <c r="H160" s="6">
        <v>1091</v>
      </c>
    </row>
    <row r="161" ht="15" spans="1:8">
      <c r="A161" s="6" t="s">
        <v>31894</v>
      </c>
      <c r="B161" s="6" t="s">
        <v>28129</v>
      </c>
      <c r="C161" s="6" t="s">
        <v>29667</v>
      </c>
      <c r="D161" s="6" t="s">
        <v>31895</v>
      </c>
      <c r="E161" s="6" t="s">
        <v>29540</v>
      </c>
      <c r="F161" s="6" t="s">
        <v>29254</v>
      </c>
      <c r="G161" s="6" t="s">
        <v>28366</v>
      </c>
      <c r="H161" s="6">
        <v>3130</v>
      </c>
    </row>
    <row r="162" ht="15" spans="1:8">
      <c r="A162" s="6" t="s">
        <v>31896</v>
      </c>
      <c r="B162" s="6" t="s">
        <v>27702</v>
      </c>
      <c r="C162" s="6" t="s">
        <v>29211</v>
      </c>
      <c r="D162" s="6" t="s">
        <v>31897</v>
      </c>
      <c r="E162" s="6" t="s">
        <v>29372</v>
      </c>
      <c r="F162" s="6" t="s">
        <v>29061</v>
      </c>
      <c r="G162" s="6" t="s">
        <v>28366</v>
      </c>
      <c r="H162" s="6">
        <v>1718</v>
      </c>
    </row>
    <row r="163" ht="15" spans="1:8">
      <c r="A163" s="6" t="s">
        <v>31898</v>
      </c>
      <c r="B163" s="6" t="s">
        <v>27703</v>
      </c>
      <c r="C163" s="6" t="s">
        <v>29211</v>
      </c>
      <c r="D163" s="6" t="s">
        <v>31899</v>
      </c>
      <c r="E163" s="6" t="s">
        <v>29372</v>
      </c>
      <c r="F163" s="6" t="s">
        <v>29061</v>
      </c>
      <c r="G163" s="6" t="s">
        <v>28366</v>
      </c>
      <c r="H163" s="6">
        <v>1718</v>
      </c>
    </row>
    <row r="164" ht="15" spans="1:8">
      <c r="A164" s="6" t="s">
        <v>32149</v>
      </c>
      <c r="B164" s="6" t="s">
        <v>26739</v>
      </c>
      <c r="C164" s="6" t="s">
        <v>32150</v>
      </c>
      <c r="D164" s="6" t="s">
        <v>32151</v>
      </c>
      <c r="E164" s="6" t="s">
        <v>28508</v>
      </c>
      <c r="F164" s="6" t="s">
        <v>28463</v>
      </c>
      <c r="G164" s="6" t="s">
        <v>28366</v>
      </c>
      <c r="H164" s="6">
        <v>846</v>
      </c>
    </row>
    <row r="165" ht="15" spans="1:8">
      <c r="A165" s="6" t="s">
        <v>32236</v>
      </c>
      <c r="B165" s="6" t="s">
        <v>27343</v>
      </c>
      <c r="C165" s="6" t="s">
        <v>32237</v>
      </c>
      <c r="D165" s="6" t="s">
        <v>32238</v>
      </c>
      <c r="E165" s="6" t="s">
        <v>28916</v>
      </c>
      <c r="F165" s="6" t="s">
        <v>28869</v>
      </c>
      <c r="G165" s="6" t="s">
        <v>28366</v>
      </c>
      <c r="H165" s="6">
        <v>754</v>
      </c>
    </row>
    <row r="166" ht="15" spans="1:8">
      <c r="A166" s="6" t="s">
        <v>32324</v>
      </c>
      <c r="B166" s="6" t="s">
        <v>26802</v>
      </c>
      <c r="C166" s="6" t="s">
        <v>32325</v>
      </c>
      <c r="D166" s="6" t="s">
        <v>32326</v>
      </c>
      <c r="E166" s="6" t="s">
        <v>28869</v>
      </c>
      <c r="F166" s="6" t="s">
        <v>28508</v>
      </c>
      <c r="G166" s="6" t="s">
        <v>28366</v>
      </c>
      <c r="H166" s="6">
        <v>11743</v>
      </c>
    </row>
    <row r="167" ht="15" spans="1:8">
      <c r="A167" s="6" t="s">
        <v>32343</v>
      </c>
      <c r="B167" s="6" t="s">
        <v>27112</v>
      </c>
      <c r="C167" s="6" t="s">
        <v>32344</v>
      </c>
      <c r="D167" s="6" t="s">
        <v>32345</v>
      </c>
      <c r="E167" s="6" t="s">
        <v>29331</v>
      </c>
      <c r="F167" s="6" t="s">
        <v>28786</v>
      </c>
      <c r="G167" s="6" t="s">
        <v>28366</v>
      </c>
      <c r="H167" s="6">
        <v>4441.02</v>
      </c>
    </row>
    <row r="168" ht="15" spans="1:9">
      <c r="A168" s="6">
        <v>1758757</v>
      </c>
      <c r="B168" s="10" t="s">
        <v>27382</v>
      </c>
      <c r="C168" s="6" t="s">
        <v>28686</v>
      </c>
      <c r="D168" s="6" t="s">
        <v>33106</v>
      </c>
      <c r="E168" s="6">
        <v>43843</v>
      </c>
      <c r="F168" s="6">
        <v>43844</v>
      </c>
      <c r="G168" s="6" t="s">
        <v>28366</v>
      </c>
      <c r="H168" s="6">
        <v>439</v>
      </c>
      <c r="I168" t="s">
        <v>33107</v>
      </c>
    </row>
    <row r="169" ht="15" spans="1:9">
      <c r="A169" s="6">
        <v>1738584</v>
      </c>
      <c r="B169" s="10" t="s">
        <v>27771</v>
      </c>
      <c r="C169" s="6" t="s">
        <v>33108</v>
      </c>
      <c r="D169" s="6" t="s">
        <v>33109</v>
      </c>
      <c r="E169" s="6">
        <v>43844</v>
      </c>
      <c r="F169" s="6">
        <v>43846</v>
      </c>
      <c r="G169" s="6" t="s">
        <v>28366</v>
      </c>
      <c r="H169" s="6">
        <v>139</v>
      </c>
      <c r="I169" t="s">
        <v>33110</v>
      </c>
    </row>
    <row r="170" ht="15" spans="1:8">
      <c r="A170" s="6"/>
      <c r="B170" s="6"/>
      <c r="C170" s="6"/>
      <c r="D170" s="6"/>
      <c r="E170" s="6"/>
      <c r="F170" s="6"/>
      <c r="G170" s="6" t="s">
        <v>33111</v>
      </c>
      <c r="H170" s="6">
        <f>SUM(H13:H169)</f>
        <v>134921.02</v>
      </c>
    </row>
    <row r="171" spans="1:8">
      <c r="A171" s="1"/>
      <c r="B171" s="1"/>
      <c r="C171" s="1"/>
      <c r="D171" s="1"/>
      <c r="E171" s="1"/>
      <c r="F171" s="1"/>
      <c r="G171" s="1"/>
      <c r="H171" s="1"/>
    </row>
    <row r="172" spans="1:8">
      <c r="A172" s="1"/>
      <c r="B172" s="1"/>
      <c r="C172" s="1"/>
      <c r="D172" s="1"/>
      <c r="E172" s="1"/>
      <c r="F172" s="1"/>
      <c r="G172" s="1"/>
      <c r="H172" s="1"/>
    </row>
    <row r="173" ht="18" customHeight="1" spans="1:8">
      <c r="A173" s="5" t="s">
        <v>33080</v>
      </c>
      <c r="B173" s="1"/>
      <c r="C173" s="1"/>
      <c r="D173" s="1"/>
      <c r="E173" s="1"/>
      <c r="F173" s="1"/>
      <c r="G173" s="1"/>
      <c r="H173" s="1"/>
    </row>
    <row r="174" ht="16.5" spans="1:8">
      <c r="A174" s="7" t="s">
        <v>33099</v>
      </c>
      <c r="B174" s="7" t="s">
        <v>33100</v>
      </c>
      <c r="C174" s="7"/>
      <c r="D174" s="7"/>
      <c r="E174" t="s">
        <v>33107</v>
      </c>
      <c r="F174" s="1"/>
      <c r="G174" s="1"/>
      <c r="H174" s="1">
        <v>439</v>
      </c>
    </row>
    <row r="175" ht="16.5" spans="1:8">
      <c r="A175" s="7" t="s">
        <v>33101</v>
      </c>
      <c r="B175" s="7" t="s">
        <v>33102</v>
      </c>
      <c r="C175" s="7"/>
      <c r="D175" s="7"/>
      <c r="E175" t="s">
        <v>33110</v>
      </c>
      <c r="F175" s="1"/>
      <c r="G175" s="1"/>
      <c r="H175" s="1">
        <v>139</v>
      </c>
    </row>
    <row r="176" ht="16.5" spans="1:8">
      <c r="A176" s="7" t="s">
        <v>33103</v>
      </c>
      <c r="B176" s="7" t="s">
        <v>33104</v>
      </c>
      <c r="C176" s="7"/>
      <c r="D176" s="7"/>
      <c r="E176" t="s">
        <v>33112</v>
      </c>
      <c r="F176" s="1"/>
      <c r="G176" s="1"/>
      <c r="H176" s="1">
        <v>38563</v>
      </c>
    </row>
    <row r="177" spans="5:8">
      <c r="E177" t="s">
        <v>33113</v>
      </c>
      <c r="H177" s="1">
        <v>95780.02</v>
      </c>
    </row>
    <row r="178" spans="5:8">
      <c r="E178" t="s">
        <v>33111</v>
      </c>
      <c r="H178" s="1">
        <f>SUM(H174:H177)</f>
        <v>134921.02</v>
      </c>
    </row>
  </sheetData>
  <mergeCells count="12">
    <mergeCell ref="A1:H1"/>
    <mergeCell ref="A2:H2"/>
    <mergeCell ref="A4:C4"/>
    <mergeCell ref="A5:G5"/>
    <mergeCell ref="A6:C6"/>
    <mergeCell ref="A7:H7"/>
    <mergeCell ref="A8:H8"/>
    <mergeCell ref="A9:H9"/>
    <mergeCell ref="A173:B173"/>
    <mergeCell ref="B174:D174"/>
    <mergeCell ref="B175:D175"/>
    <mergeCell ref="B176:D17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对账</vt:lpstr>
      <vt:lpstr>HOP</vt:lpstr>
      <vt:lpstr>最终确认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2020-01-20T01:20:00Z</dcterms:created>
  <dcterms:modified xsi:type="dcterms:W3CDTF">2020-01-21T02:23:25Z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