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3"/>
  </bookViews>
  <sheets>
    <sheet name="账务组合查询1" sheetId="1" r:id="rId1"/>
    <sheet name="对账" sheetId="2" r:id="rId2"/>
    <sheet name="HOP" sheetId="3" r:id="rId3"/>
    <sheet name="Sheet3" sheetId="4" r:id="rId4"/>
  </sheets>
  <definedNames>
    <definedName name="_xlnm._FilterDatabase" localSheetId="1" hidden="1">对账!$A$1:$B$579</definedName>
    <definedName name="_xlnm._FilterDatabase" localSheetId="2" hidden="1">HOP!$A$12:$I$322</definedName>
  </definedNames>
  <calcPr calcId="144525"/>
</workbook>
</file>

<file path=xl/sharedStrings.xml><?xml version="1.0" encoding="utf-8"?>
<sst xmlns="http://schemas.openxmlformats.org/spreadsheetml/2006/main" count="22502" uniqueCount="11253">
  <si>
    <t>#账号：dingding.house@gmail.com[20880023180995870156]</t>
  </si>
  <si>
    <t>#查询起始日期：2020-02-10 00:00:00查询终止日期：2020-02-17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</si>
  <si>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</si>
  <si>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</si>
  <si>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</si>
  <si>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</si>
  <si>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</si>
  <si>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</si>
  <si>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</si>
  <si>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</si>
  <si>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</si>
  <si>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</si>
  <si>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</si>
  <si>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</si>
  <si>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</si>
  <si>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</si>
  <si>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2020-02-16 23:39:31</t>
  </si>
  <si>
    <t>BO2020021691557534580205</t>
  </si>
  <si>
    <t>318184342901580</t>
  </si>
  <si>
    <t>HJCAE==500000028690001031==272483857950929==839747938524874815</t>
  </si>
  <si>
    <t>代扣款-普通账户转账</t>
  </si>
  <si>
    <t xml:space="preserve"> </t>
  </si>
  <si>
    <t>q-clk@service.taobao.com</t>
  </si>
  <si>
    <t>浙江飞猪网络技术有限公司</t>
  </si>
  <si>
    <t>代扣款（扣款用途：飞猪里程费用代扣(839747938524874815)扣款）</t>
  </si>
  <si>
    <t>2</t>
  </si>
  <si>
    <t>2020-02-16 23:39:30</t>
  </si>
  <si>
    <t>2020020622001186991418709482</t>
  </si>
  <si>
    <t>317826613777991</t>
  </si>
  <si>
    <t>T200P839747938524874815</t>
  </si>
  <si>
    <t>交易</t>
  </si>
  <si>
    <t>余额支付</t>
  </si>
  <si>
    <t>139******81</t>
  </si>
  <si>
    <t>*伟</t>
  </si>
  <si>
    <t>日本wifi租赁4G无限流量无线移动漫游轮egg东京随身wi-fi旅游上网 等多件</t>
  </si>
  <si>
    <t>3</t>
  </si>
  <si>
    <t>2020-02-16 21:50:31</t>
  </si>
  <si>
    <t>BO2020021691621829580205</t>
  </si>
  <si>
    <t>318183472808580</t>
  </si>
  <si>
    <t>HJCAE==500000028690001031==272475157940929==845429091712735436</t>
  </si>
  <si>
    <t>代扣款（扣款用途：飞猪里程费用代扣(845429091712735436)扣款）</t>
  </si>
  <si>
    <t>4</t>
  </si>
  <si>
    <t>BO2020021691529616580205</t>
  </si>
  <si>
    <t>318182759946580</t>
  </si>
  <si>
    <t>HJCOM==3200102041==2559983918600929==845429091712735436</t>
  </si>
  <si>
    <t>q-yugou@service.taobao.com</t>
  </si>
  <si>
    <t>旅游佣金{845429091712735436}扣款</t>
  </si>
  <si>
    <t>5</t>
  </si>
  <si>
    <t>2020-02-16 21:50:30</t>
  </si>
  <si>
    <t>2020021222001171271419507986</t>
  </si>
  <si>
    <t>318156900307271</t>
  </si>
  <si>
    <t>T200P845429091712735436</t>
  </si>
  <si>
    <t>余额宝</t>
  </si>
  <si>
    <t>182******85</t>
  </si>
  <si>
    <t>*红梅</t>
  </si>
  <si>
    <t>台湾wifi移动随身wi-fi租赁4G无线漫游热点金门egg蛋旅游无限流量</t>
  </si>
  <si>
    <t>6</t>
  </si>
  <si>
    <t>2020-02-16 21:32:21</t>
  </si>
  <si>
    <t>BO2020021691336399580205</t>
  </si>
  <si>
    <t>318183320397580</t>
  </si>
  <si>
    <t>HJCAE==500000028690001031==272502044750929==839696675583177024</t>
  </si>
  <si>
    <t>代扣款（扣款用途：飞猪里程费用代扣(839696675583177024)扣款）</t>
  </si>
  <si>
    <t>7</t>
  </si>
  <si>
    <t>BO2020021691454467580205</t>
  </si>
  <si>
    <t>318182203424580</t>
  </si>
  <si>
    <t>HJCOM==3200102041==2559972727200929==839696675583177024</t>
  </si>
  <si>
    <t>旅游佣金{839696675583177024}扣款</t>
  </si>
  <si>
    <t>8</t>
  </si>
  <si>
    <t>2020-02-16 21:32:20</t>
  </si>
  <si>
    <t>2020020622001146811418671755</t>
  </si>
  <si>
    <t>318010848653811</t>
  </si>
  <si>
    <t>T200P839696675583177024</t>
  </si>
  <si>
    <t>花呗</t>
  </si>
  <si>
    <t>zha***@163.com</t>
  </si>
  <si>
    <t>*凯</t>
  </si>
  <si>
    <t>花呗交易号[2020020622001146811418671755]</t>
  </si>
  <si>
    <t>9</t>
  </si>
  <si>
    <t>2020-02-16 21:12:36</t>
  </si>
  <si>
    <t>BO2020021691585852580205</t>
  </si>
  <si>
    <t>318182718215580</t>
  </si>
  <si>
    <t>HJCAE==500000028690001031==272479055890929==839642274940758763</t>
  </si>
  <si>
    <t>代扣款（扣款用途：飞猪里程费用代扣(839642274940758763)扣款）</t>
  </si>
  <si>
    <t>10</t>
  </si>
  <si>
    <t>BO2020021691551782580205</t>
  </si>
  <si>
    <t>318183253562580</t>
  </si>
  <si>
    <t>HJCOM==3200102041==2559960143840929==839642274940758763</t>
  </si>
  <si>
    <t>旅游佣金{839642274940758763}扣款</t>
  </si>
  <si>
    <t>11</t>
  </si>
  <si>
    <t>2020-02-16 21:12:35</t>
  </si>
  <si>
    <t>2020020622001139201445265758</t>
  </si>
  <si>
    <t>319179243621201</t>
  </si>
  <si>
    <t>T200P839642274940758763</t>
  </si>
  <si>
    <t>积分支付</t>
  </si>
  <si>
    <t>186******98</t>
  </si>
  <si>
    <t>*静</t>
  </si>
  <si>
    <t>日本wifi租赁4G小漫无线上网egg蛋不限流量出国境外北海道移动宝</t>
  </si>
  <si>
    <t>花呗交易号[2020020622001139201445265758]</t>
  </si>
  <si>
    <t>12</t>
  </si>
  <si>
    <t>2020-02-16 21:03:36</t>
  </si>
  <si>
    <t>BO2020021691472772580205</t>
  </si>
  <si>
    <t>318183105287580</t>
  </si>
  <si>
    <t>HJCAE==500000028690001031==272489045690929==843062337653090149</t>
  </si>
  <si>
    <t>代扣款（扣款用途：飞猪里程费用代扣(843062337653090149)扣款）</t>
  </si>
  <si>
    <t>13</t>
  </si>
  <si>
    <t>BO2020021691579406580205</t>
  </si>
  <si>
    <t>318183115176580</t>
  </si>
  <si>
    <t>HJCOM==3200102041==2559960126600929==843062337653090149</t>
  </si>
  <si>
    <t>旅游佣金{843062337653090149}扣款</t>
  </si>
  <si>
    <t>14</t>
  </si>
  <si>
    <t>2020-02-16 21:03:35</t>
  </si>
  <si>
    <t>2020021022001151371418358514</t>
  </si>
  <si>
    <t>318723203766371</t>
  </si>
  <si>
    <t>T200P843062337653090149</t>
  </si>
  <si>
    <t>159******48</t>
  </si>
  <si>
    <t>*清</t>
  </si>
  <si>
    <t>韩国滑雪一日游江原道伊利希安江村滑雪场套餐洪川大明首尔一日团</t>
  </si>
  <si>
    <t>15</t>
  </si>
  <si>
    <t>2020-02-16 20:25:55</t>
  </si>
  <si>
    <t>BO2020021691458244580205</t>
  </si>
  <si>
    <t>318182634630580</t>
  </si>
  <si>
    <t>HJCAE==500000028690001031==272500639210929==839271616426966369</t>
  </si>
  <si>
    <t>代扣款（扣款用途：飞猪里程费用代扣(839271616426966369)扣款）</t>
  </si>
  <si>
    <t>16</t>
  </si>
  <si>
    <t>BO2020021691442244580205</t>
  </si>
  <si>
    <t>318182782306580</t>
  </si>
  <si>
    <t>HJCOM==3200102041==2559943811530929==839271616426966369</t>
  </si>
  <si>
    <t>旅游佣金{839271616426966369}扣款</t>
  </si>
  <si>
    <t>17</t>
  </si>
  <si>
    <t>2020-02-16 20:25:54</t>
  </si>
  <si>
    <t>2020020622001178211415869892</t>
  </si>
  <si>
    <t>318277867202211</t>
  </si>
  <si>
    <t>T200P839271616426966369</t>
  </si>
  <si>
    <t>快捷支付-借记卡</t>
  </si>
  <si>
    <t>lin***@hotmail.com</t>
  </si>
  <si>
    <t>*育亭</t>
  </si>
  <si>
    <t>2020020615858177960221440211809</t>
  </si>
  <si>
    <t>18</t>
  </si>
  <si>
    <t>2020-02-16 20:04:44</t>
  </si>
  <si>
    <t>BO2020021691537665580205</t>
  </si>
  <si>
    <t>318182112140580</t>
  </si>
  <si>
    <t>HJCAE==500000028690001031==272460158220929==839520450596961119</t>
  </si>
  <si>
    <t>代扣款（扣款用途：飞猪里程费用代扣(839520450596961119)扣款）</t>
  </si>
  <si>
    <t>19</t>
  </si>
  <si>
    <t>BO2020021691427519580205</t>
  </si>
  <si>
    <t>318182272253580</t>
  </si>
  <si>
    <t>HJCOM==3200102041==2559919066540929==839520450596961119</t>
  </si>
  <si>
    <t>旅游佣金{839520450596961119}扣款</t>
  </si>
  <si>
    <t>20</t>
  </si>
  <si>
    <t>2020-02-16 20:04:43</t>
  </si>
  <si>
    <t>2020020622001199071415515094</t>
  </si>
  <si>
    <t>319063027255071</t>
  </si>
  <si>
    <t>T200P839520450596961119</t>
  </si>
  <si>
    <t>806***@qq.com</t>
  </si>
  <si>
    <t>*庆源</t>
  </si>
  <si>
    <t>2020020615934858490207420101500</t>
  </si>
  <si>
    <t>日本wifi租赁4G无限流量无线移动漫游轮egg东京随身wi-fi旅游上网</t>
  </si>
  <si>
    <t>21</t>
  </si>
  <si>
    <t>2020-02-16 20:01:37</t>
  </si>
  <si>
    <t>BO2020021691505059580205</t>
  </si>
  <si>
    <t>318182157650580</t>
  </si>
  <si>
    <t>HJCAE==500000028690001031==272493137190929==582481317541981999</t>
  </si>
  <si>
    <t>代扣款（扣款用途：飞猪里程费用代扣(582481317541981999)扣款）</t>
  </si>
  <si>
    <t>22</t>
  </si>
  <si>
    <t>BO2020021691555517580205</t>
  </si>
  <si>
    <t>318182877564580</t>
  </si>
  <si>
    <t>HJCOM==3200102041==2559916772320929==582481317541981999</t>
  </si>
  <si>
    <t>旅游佣金{582481317541981999}扣款</t>
  </si>
  <si>
    <t>23</t>
  </si>
  <si>
    <t>2020-02-16 20:01:36</t>
  </si>
  <si>
    <t>2020020622001147041415615477</t>
  </si>
  <si>
    <t>319052765835041</t>
  </si>
  <si>
    <t>T200P582481317541981999</t>
  </si>
  <si>
    <t>136******64</t>
  </si>
  <si>
    <t>*晨红</t>
  </si>
  <si>
    <t>2020020616013944640204140102107</t>
  </si>
  <si>
    <t>24</t>
  </si>
  <si>
    <t>2020-02-16 19:56:05</t>
  </si>
  <si>
    <t>BO2020021691514326580205</t>
  </si>
  <si>
    <t>318182369819580</t>
  </si>
  <si>
    <t>HJCAE==500000028690001031==272501634460929==839570339588802218</t>
  </si>
  <si>
    <t>代扣款（扣款用途：飞猪里程费用代扣(839570339588802218)扣款）</t>
  </si>
  <si>
    <t>25</t>
  </si>
  <si>
    <t>BO2020021691376146580205</t>
  </si>
  <si>
    <t>318182106913580</t>
  </si>
  <si>
    <t>HJCOM==3200102041==2559916062610929==839570339588802218</t>
  </si>
  <si>
    <t>旅游佣金{839570339588802218}扣款</t>
  </si>
  <si>
    <t>26</t>
  </si>
  <si>
    <t>2020-02-16 19:56:04</t>
  </si>
  <si>
    <t>2020020622001135791415699158</t>
  </si>
  <si>
    <t>318024341171791</t>
  </si>
  <si>
    <t>T200P839570339588802218</t>
  </si>
  <si>
    <t>517***@qq.com</t>
  </si>
  <si>
    <t>花呗交易号[2020020622001135791415699158]</t>
  </si>
  <si>
    <t>27</t>
  </si>
  <si>
    <t>2020-02-16 19:44:17</t>
  </si>
  <si>
    <t>BO2020021691460997580205</t>
  </si>
  <si>
    <t>318181676186580</t>
  </si>
  <si>
    <t>HJCAE==500000028690001031==272487139580929==844312995139051023</t>
  </si>
  <si>
    <t>代扣款（扣款用途：飞猪里程费用代扣(844312995139051023)扣款）</t>
  </si>
  <si>
    <t>28</t>
  </si>
  <si>
    <t>BO2020021691396962580205</t>
  </si>
  <si>
    <t>318181450517580</t>
  </si>
  <si>
    <t>HJCOM==3200102041==2559904888770929==844312995139051023</t>
  </si>
  <si>
    <t>旅游佣金{844312995139051023}扣款</t>
  </si>
  <si>
    <t>29</t>
  </si>
  <si>
    <t>2020-02-16 19:44:16</t>
  </si>
  <si>
    <t>2020021122001173901451219183</t>
  </si>
  <si>
    <t>319552038620901</t>
  </si>
  <si>
    <t>T200P844312995139051023</t>
  </si>
  <si>
    <t>204***@qq.com</t>
  </si>
  <si>
    <t>*晓倩</t>
  </si>
  <si>
    <t>0211856953409047</t>
  </si>
  <si>
    <t>30</t>
  </si>
  <si>
    <t>2020-02-16 17:33:46</t>
  </si>
  <si>
    <t>BO2020021691392480580205</t>
  </si>
  <si>
    <t>318181213878580</t>
  </si>
  <si>
    <t>HJCOM==3200102041==2559863307750929==830021314558138777</t>
  </si>
  <si>
    <t>旅游佣金{830021314558138777}扣款</t>
  </si>
  <si>
    <t>31</t>
  </si>
  <si>
    <t>2020-02-16 17:07:56</t>
  </si>
  <si>
    <t>BO2020021691434739580205</t>
  </si>
  <si>
    <t>318180698716580</t>
  </si>
  <si>
    <t>HJCOM==3200102041==2559834955730929==822198786291184875</t>
  </si>
  <si>
    <t>旅游佣金{822198786291184875}扣款</t>
  </si>
  <si>
    <t>32</t>
  </si>
  <si>
    <t>BO2020021691411294580205</t>
  </si>
  <si>
    <t>318179552239580</t>
  </si>
  <si>
    <t>HJCOM==3200102041==2559834955680929==822198786291184875</t>
  </si>
  <si>
    <t>33</t>
  </si>
  <si>
    <t>2020-02-16 17:07:55</t>
  </si>
  <si>
    <t>2020011822001130721412340382</t>
  </si>
  <si>
    <t>318656113436721</t>
  </si>
  <si>
    <t>T200P822198786291184875</t>
  </si>
  <si>
    <t>快捷支付-信用卡</t>
  </si>
  <si>
    <t>152******26</t>
  </si>
  <si>
    <t>*杨</t>
  </si>
  <si>
    <t>2020011815350660150272200302204</t>
  </si>
  <si>
    <t>台湾wifi移动随身wi-fi租赁4G无线漫游热点金门egg蛋旅游无限流量 等多件</t>
  </si>
  <si>
    <t>34</t>
  </si>
  <si>
    <t>2020-02-16 16:59:45</t>
  </si>
  <si>
    <t>BO2020021691485645580205</t>
  </si>
  <si>
    <t>318180366813580</t>
  </si>
  <si>
    <t>HJCOM==3200102041==2559834534960929==582461253788968996</t>
  </si>
  <si>
    <t>旅游佣金{582461253788968996}扣款</t>
  </si>
  <si>
    <t>35</t>
  </si>
  <si>
    <t>BO2020021691371637580205</t>
  </si>
  <si>
    <t>318179865545580</t>
  </si>
  <si>
    <t>HJCAE==500000028690001031==272473029360929==582461253788968996</t>
  </si>
  <si>
    <t>代扣款（扣款用途：飞猪里程费用代扣(582461253788968996)扣款）</t>
  </si>
  <si>
    <t>36</t>
  </si>
  <si>
    <t>BO2020021691268475580205</t>
  </si>
  <si>
    <t>318180346069580</t>
  </si>
  <si>
    <t>HJCOM==3200102041==2559823099770929==839123809041197776</t>
  </si>
  <si>
    <t>旅游佣金{839123809041197776}扣款</t>
  </si>
  <si>
    <t>37</t>
  </si>
  <si>
    <t>BO2020021691451801580205</t>
  </si>
  <si>
    <t>318180243981580</t>
  </si>
  <si>
    <t>HJCAE==500000028690001031==272485718640929==839123809041197776</t>
  </si>
  <si>
    <t>代扣款（扣款用途：飞猪里程费用代扣(839123809041197776)扣款）</t>
  </si>
  <si>
    <t>38</t>
  </si>
  <si>
    <t>2020-02-16 16:59:44</t>
  </si>
  <si>
    <t>2020020622001144831420242987</t>
  </si>
  <si>
    <t>318437896050831</t>
  </si>
  <si>
    <t>T200P582461253788968996</t>
  </si>
  <si>
    <t>132******27</t>
  </si>
  <si>
    <t>*强</t>
  </si>
  <si>
    <t>2020020615862777760283320301702</t>
  </si>
  <si>
    <t>39</t>
  </si>
  <si>
    <t>2020020622001118441415650191</t>
  </si>
  <si>
    <t>318587485944441</t>
  </si>
  <si>
    <t>T200P839123809041197776</t>
  </si>
  <si>
    <t>183******97</t>
  </si>
  <si>
    <t>*常江</t>
  </si>
  <si>
    <t>2020020615983093000244240102603</t>
  </si>
  <si>
    <t>40</t>
  </si>
  <si>
    <t>2020-02-16 16:59:36</t>
  </si>
  <si>
    <t>BO2020021691445232580205</t>
  </si>
  <si>
    <t>318180766853580</t>
  </si>
  <si>
    <t>HJCOM==3200102041==2559823797430929==839213250508553288</t>
  </si>
  <si>
    <t>旅游佣金{839213250508553288}扣款</t>
  </si>
  <si>
    <t>41</t>
  </si>
  <si>
    <t>BO2020021691320932580205</t>
  </si>
  <si>
    <t>318179541713580</t>
  </si>
  <si>
    <t>HJCAE==500000028690001031==272461635340929==839213250508553288</t>
  </si>
  <si>
    <t>代扣款（扣款用途：飞猪里程费用代扣(839213250508553288)扣款）</t>
  </si>
  <si>
    <t>42</t>
  </si>
  <si>
    <t>2020-02-16 16:59:35</t>
  </si>
  <si>
    <t>2020020622001125861418840700</t>
  </si>
  <si>
    <t>319040508911861</t>
  </si>
  <si>
    <t>T200P839213250508553288</t>
  </si>
  <si>
    <t>jin***@vip.qq.com</t>
  </si>
  <si>
    <t>*家强</t>
  </si>
  <si>
    <t>2020020615955952630242400201702</t>
  </si>
  <si>
    <t>43</t>
  </si>
  <si>
    <t>BO2020021691384570580205</t>
  </si>
  <si>
    <t>318179508791580</t>
  </si>
  <si>
    <t>HJCAE==500000028690001031==272475127770929==590376750112598402</t>
  </si>
  <si>
    <t>代扣款（扣款用途：飞猪里程费用代扣(590376750112598402)扣款）</t>
  </si>
  <si>
    <t>44</t>
  </si>
  <si>
    <t>2020-02-16 16:59:34</t>
  </si>
  <si>
    <t>BO2020021691442859580205</t>
  </si>
  <si>
    <t>318180243964580</t>
  </si>
  <si>
    <t>HJCOM==3200102041==2559841506320929==590376750112598402</t>
  </si>
  <si>
    <t>旅游佣金{590376750112598402}扣款</t>
  </si>
  <si>
    <t>45</t>
  </si>
  <si>
    <t>2020-02-16 16:59:33</t>
  </si>
  <si>
    <t>2020020622001141161417272032</t>
  </si>
  <si>
    <t>318864117709161</t>
  </si>
  <si>
    <t>T200P590376750112598402</t>
  </si>
  <si>
    <t>173******47</t>
  </si>
  <si>
    <t>*婷婷</t>
  </si>
  <si>
    <t>2020020616100987860216220301803</t>
  </si>
  <si>
    <t>46</t>
  </si>
  <si>
    <t>2020-02-16 16:46:18</t>
  </si>
  <si>
    <t>BO2020021691356365580205</t>
  </si>
  <si>
    <t>318180037938580</t>
  </si>
  <si>
    <t>HJCAE==500000028690001031==272500913220929==839071904749660170</t>
  </si>
  <si>
    <t>代扣款（扣款用途：飞猪里程费用代扣(839071904749660170)扣款）</t>
  </si>
  <si>
    <t>47</t>
  </si>
  <si>
    <t>BO2020021691335339580205</t>
  </si>
  <si>
    <t>318180553469580</t>
  </si>
  <si>
    <t>HJCOM==3200102041==2559826448180929==839071904749660170</t>
  </si>
  <si>
    <t>旅游佣金{839071904749660170}扣款</t>
  </si>
  <si>
    <t>48</t>
  </si>
  <si>
    <t>2020-02-16 16:46:17</t>
  </si>
  <si>
    <t>2020020622001104371417780065</t>
  </si>
  <si>
    <t>318721107399371</t>
  </si>
  <si>
    <t>T200P839071904749660170</t>
  </si>
  <si>
    <t>qia***@outlook.com</t>
  </si>
  <si>
    <t>*倩</t>
  </si>
  <si>
    <t>花呗交易号[2020020622001104371417780065]</t>
  </si>
  <si>
    <t>49</t>
  </si>
  <si>
    <t>2020-02-16 16:42:05</t>
  </si>
  <si>
    <t>BO2020021691360377580205</t>
  </si>
  <si>
    <t>318179736787580</t>
  </si>
  <si>
    <t>HJCOM==3200102041==2559823654390929==839063232068673134</t>
  </si>
  <si>
    <t>旅游佣金{839063232068673134}扣款</t>
  </si>
  <si>
    <t>50</t>
  </si>
  <si>
    <t>2020-02-16 16:42:04</t>
  </si>
  <si>
    <t>2020020622001127121415467608</t>
  </si>
  <si>
    <t>318879940728121</t>
  </si>
  <si>
    <t>T200P839063232068673134</t>
  </si>
  <si>
    <t>tom***@163.com</t>
  </si>
  <si>
    <t>*敏</t>
  </si>
  <si>
    <t>【日本、韩国】门票专用差价补差价</t>
  </si>
  <si>
    <t>花呗交易号[2020020622001127121415467608]</t>
  </si>
  <si>
    <t>51</t>
  </si>
  <si>
    <t>2020-02-16 16:23:35</t>
  </si>
  <si>
    <t>BO2020021691328653580205</t>
  </si>
  <si>
    <t>318179824440580</t>
  </si>
  <si>
    <t>HJCAE==500000028690001031==272487913650929==839762403477555655</t>
  </si>
  <si>
    <t>代扣款（扣款用途：飞猪里程费用代扣(839762403477555655)扣款）</t>
  </si>
  <si>
    <t>52</t>
  </si>
  <si>
    <t>BO2020021691405121580205</t>
  </si>
  <si>
    <t>318179886652580</t>
  </si>
  <si>
    <t>HJCOM==3200102041==2559811773950929==839762403477555655</t>
  </si>
  <si>
    <t>旅游佣金{839762403477555655}扣款</t>
  </si>
  <si>
    <t>53</t>
  </si>
  <si>
    <t>2020-02-16 16:23:34</t>
  </si>
  <si>
    <t>2020020622001198991419256271</t>
  </si>
  <si>
    <t>317823053102991</t>
  </si>
  <si>
    <t>T200P839762403477555655</t>
  </si>
  <si>
    <t>182***@163.com</t>
  </si>
  <si>
    <t>*繁盛</t>
  </si>
  <si>
    <t>2020020615574030600299310101706</t>
  </si>
  <si>
    <t>54</t>
  </si>
  <si>
    <t>2020-02-16 16:20:47</t>
  </si>
  <si>
    <t>BO2020021691192239580205</t>
  </si>
  <si>
    <t>318179214227580</t>
  </si>
  <si>
    <t>HJCOM==3200102041==2559816537790929==839369698786707653</t>
  </si>
  <si>
    <t>旅游佣金{839369698786707653}扣款</t>
  </si>
  <si>
    <t>55</t>
  </si>
  <si>
    <t>BO2020021691432690580205</t>
  </si>
  <si>
    <t>318179616159580</t>
  </si>
  <si>
    <t>HJCAE==500000028690001031==272479018450929==839369698786707653</t>
  </si>
  <si>
    <t>代扣款（扣款用途：飞猪里程费用代扣(839369698786707653)扣款）</t>
  </si>
  <si>
    <t>56</t>
  </si>
  <si>
    <t>2020-02-16 16:20:46</t>
  </si>
  <si>
    <t>2020020622001198271415735152</t>
  </si>
  <si>
    <t>318153249079271</t>
  </si>
  <si>
    <t>T200P839369698786707653</t>
  </si>
  <si>
    <t>gue***@163.com</t>
  </si>
  <si>
    <t>*启豪</t>
  </si>
  <si>
    <t>2020020616003104710227120201608</t>
  </si>
  <si>
    <t>57</t>
  </si>
  <si>
    <t>2020-02-16 15:36:36</t>
  </si>
  <si>
    <t>BO2020021691421658580205</t>
  </si>
  <si>
    <t>318179313177580</t>
  </si>
  <si>
    <t>HJCAE==500000028690001031==272481809510929==582519015648655696</t>
  </si>
  <si>
    <t>代扣款（扣款用途：飞猪里程费用代扣(582519015648655696)扣款）</t>
  </si>
  <si>
    <t>58</t>
  </si>
  <si>
    <t>BO2020021691250266580205</t>
  </si>
  <si>
    <t>318179478449580</t>
  </si>
  <si>
    <t>HJCOM==3200102041==2559801325120929==582519015648655696</t>
  </si>
  <si>
    <t>旅游佣金{582519015648655696}扣款</t>
  </si>
  <si>
    <t>59</t>
  </si>
  <si>
    <t>2020-02-16 15:36:35</t>
  </si>
  <si>
    <t>2020020622001153841420388730</t>
  </si>
  <si>
    <t>319326826789841</t>
  </si>
  <si>
    <t>T200P582519015648655696</t>
  </si>
  <si>
    <t>150******06</t>
  </si>
  <si>
    <t>*东儒</t>
  </si>
  <si>
    <t>2020020615827389010284240101900</t>
  </si>
  <si>
    <t>60</t>
  </si>
  <si>
    <t>2020-02-16 15:23:51</t>
  </si>
  <si>
    <t>BO2020021691378552580205</t>
  </si>
  <si>
    <t>318179189664580</t>
  </si>
  <si>
    <t>HJCAE==500000028690001031==272422199720929==839311874455142243</t>
  </si>
  <si>
    <t>代扣款（扣款用途：飞猪里程费用代扣(839311874455142243)扣款）</t>
  </si>
  <si>
    <t>61</t>
  </si>
  <si>
    <t>BO2020021691352171580205</t>
  </si>
  <si>
    <t>318179435149580</t>
  </si>
  <si>
    <t>HJCOM==3200102041==2559796318450929==839311874455142243</t>
  </si>
  <si>
    <t>旅游佣金{839311874455142243}扣款</t>
  </si>
  <si>
    <t>62</t>
  </si>
  <si>
    <t>2020-02-16 15:23:50</t>
  </si>
  <si>
    <t>2020020622001154541416761053</t>
  </si>
  <si>
    <t>317743771941541</t>
  </si>
  <si>
    <t>T200P839311874455142243</t>
  </si>
  <si>
    <t>135******26</t>
  </si>
  <si>
    <t>*雅娟</t>
  </si>
  <si>
    <t>63</t>
  </si>
  <si>
    <t>2020-02-16 14:41:47</t>
  </si>
  <si>
    <t>BO2020021691257659580205</t>
  </si>
  <si>
    <t>318177593637580</t>
  </si>
  <si>
    <t>HJCOM==3200102041==2559770480280929==785587136081795385</t>
  </si>
  <si>
    <t>旅游佣金{785587136081795385}扣款</t>
  </si>
  <si>
    <t>64</t>
  </si>
  <si>
    <t>2020-02-16 14:41:46</t>
  </si>
  <si>
    <t>BO2020021691371208580205</t>
  </si>
  <si>
    <t>318178386891580</t>
  </si>
  <si>
    <t>HJCOM==3200102041==2559770480250929==785587136081795385</t>
  </si>
  <si>
    <t>65</t>
  </si>
  <si>
    <t>2020-02-16 14:41:45</t>
  </si>
  <si>
    <t>2019122822001107031404621980</t>
  </si>
  <si>
    <t>318950785287031</t>
  </si>
  <si>
    <t>T200P785587136081795385</t>
  </si>
  <si>
    <t>137******78</t>
  </si>
  <si>
    <t>*琴</t>
  </si>
  <si>
    <t>2019122814560415840203100102202</t>
  </si>
  <si>
    <t>【漫游宝】日本wifi租赁4G无限流量出国旅游上网egg蛋随身wifi 等多件</t>
  </si>
  <si>
    <t>66</t>
  </si>
  <si>
    <t>2020-02-16 14:36:35</t>
  </si>
  <si>
    <t>BO2020021691224917580205</t>
  </si>
  <si>
    <t>318178401067580</t>
  </si>
  <si>
    <t>HJCAE==500000028690001031==272408593550929==839251426906038668</t>
  </si>
  <si>
    <t>代扣款（扣款用途：飞猪里程费用代扣(839251426906038668)扣款）</t>
  </si>
  <si>
    <t>67</t>
  </si>
  <si>
    <t>2020-02-16 14:36:34</t>
  </si>
  <si>
    <t>BO2020021691256142580205</t>
  </si>
  <si>
    <t>318178309240580</t>
  </si>
  <si>
    <t>HJCOM==3200102041==2559776829190929==839251426906038668</t>
  </si>
  <si>
    <t>旅游佣金{839251426906038668}扣款</t>
  </si>
  <si>
    <t>68</t>
  </si>
  <si>
    <t>2020-02-16 14:36:33</t>
  </si>
  <si>
    <t>2020020622001147061415422659</t>
  </si>
  <si>
    <t>320097729436061</t>
  </si>
  <si>
    <t>T200P839251426906038668</t>
  </si>
  <si>
    <t>tll***@hotmail.com</t>
  </si>
  <si>
    <t>*漪</t>
  </si>
  <si>
    <t>花呗交易号[2020020622001147061415422659]</t>
  </si>
  <si>
    <t>69</t>
  </si>
  <si>
    <t>2020-02-16 14:22:17</t>
  </si>
  <si>
    <t>2020021610002001580504087345</t>
  </si>
  <si>
    <t>318177995536580</t>
  </si>
  <si>
    <t>20021662548924610987</t>
  </si>
  <si>
    <t>保险承保-全球玩乐险50万版[202002161100300009870936636407]</t>
  </si>
  <si>
    <t>70</t>
  </si>
  <si>
    <t>2020-02-16 14:19:54</t>
  </si>
  <si>
    <t>BO2020021691357488580205</t>
  </si>
  <si>
    <t>318178152911580</t>
  </si>
  <si>
    <t>HJCOM==3200102041==2559770023930929==590477071408769305</t>
  </si>
  <si>
    <t>旅游佣金{590477071408769305}扣款</t>
  </si>
  <si>
    <t>71</t>
  </si>
  <si>
    <t>BO2020021691391835580205</t>
  </si>
  <si>
    <t>318177971004580</t>
  </si>
  <si>
    <t>HJCAE==500000028690001031==272429288440929==590477071408769305</t>
  </si>
  <si>
    <t>代扣款（扣款用途：飞猪里程费用代扣(590477071408769305)扣款）</t>
  </si>
  <si>
    <t>72</t>
  </si>
  <si>
    <t>2020-02-16 14:19:53</t>
  </si>
  <si>
    <t>2020020622001143951449390944</t>
  </si>
  <si>
    <t>320778831739951</t>
  </si>
  <si>
    <t>T200P590477071408769305</t>
  </si>
  <si>
    <t>折扣</t>
  </si>
  <si>
    <t>261***@qq.com</t>
  </si>
  <si>
    <t>*进</t>
  </si>
  <si>
    <t>花呗交易号[2020020622001143951449390944]</t>
  </si>
  <si>
    <t>73</t>
  </si>
  <si>
    <t>2020-02-16 13:59:24</t>
  </si>
  <si>
    <t>BO2020021691196943580205</t>
  </si>
  <si>
    <t>318177855514580</t>
  </si>
  <si>
    <t>HJCAE==500000028690001031==272420988720929==839295875519618365</t>
  </si>
  <si>
    <t>代扣款（扣款用途：飞猪里程费用代扣(839295875519618365)扣款）</t>
  </si>
  <si>
    <t>74</t>
  </si>
  <si>
    <t>BO2020021691373008580205</t>
  </si>
  <si>
    <t>318177986135580</t>
  </si>
  <si>
    <t>HJCOM==3200102041==2559760233370929==839295875519618365</t>
  </si>
  <si>
    <t>旅游佣金{839295875519618365}扣款</t>
  </si>
  <si>
    <t>75</t>
  </si>
  <si>
    <t>2020-02-16 13:59:23</t>
  </si>
  <si>
    <t>2020020622001199931418418179</t>
  </si>
  <si>
    <t>318494665740931</t>
  </si>
  <si>
    <t>T200P839295875519618365</t>
  </si>
  <si>
    <t>778***@qq.com</t>
  </si>
  <si>
    <t>*爱敏</t>
  </si>
  <si>
    <t>2020020615774088780293420212608</t>
  </si>
  <si>
    <t>76</t>
  </si>
  <si>
    <t>2020-02-16 13:53:18</t>
  </si>
  <si>
    <t>BO2020021691321675580205</t>
  </si>
  <si>
    <t>318178415085580</t>
  </si>
  <si>
    <t>HJCOM==3200102041==2559746461380929==581499524822236897</t>
  </si>
  <si>
    <t>旅游佣金{581499524822236897}扣款</t>
  </si>
  <si>
    <t>77</t>
  </si>
  <si>
    <t>2020-02-16 13:36:29</t>
  </si>
  <si>
    <t>BO2020021691228073580205</t>
  </si>
  <si>
    <t>318177502067580</t>
  </si>
  <si>
    <t>HJCOM==3200102041==2559739742770929==839145473247710951</t>
  </si>
  <si>
    <t>旅游佣金{839145473247710951}扣款</t>
  </si>
  <si>
    <t>78</t>
  </si>
  <si>
    <t>BO2020021691151244580205</t>
  </si>
  <si>
    <t>318178262440580</t>
  </si>
  <si>
    <t>HJCAE==500000028690001031==272431181160929==839145473247710951</t>
  </si>
  <si>
    <t>代扣款（扣款用途：飞猪里程费用代扣(839145473247710951)扣款）</t>
  </si>
  <si>
    <t>79</t>
  </si>
  <si>
    <t>2020-02-16 13:36:28</t>
  </si>
  <si>
    <t>2020020622001105571414968876</t>
  </si>
  <si>
    <t>317948031676571</t>
  </si>
  <si>
    <t>T200P839145473247710951</t>
  </si>
  <si>
    <t>151***@qq.com</t>
  </si>
  <si>
    <t>*永封</t>
  </si>
  <si>
    <t>花呗交易号[2020020622001105571414968876]</t>
  </si>
  <si>
    <t>80</t>
  </si>
  <si>
    <t>2020-02-16 12:24:04</t>
  </si>
  <si>
    <t>BO2020021691146419580205</t>
  </si>
  <si>
    <t>318177360372580</t>
  </si>
  <si>
    <t>HJCAE==500000028690001031==272409076770929==838805696611986827</t>
  </si>
  <si>
    <t>代扣款（扣款用途：飞猪里程费用代扣(838805696611986827)扣款）</t>
  </si>
  <si>
    <t>81</t>
  </si>
  <si>
    <t>BO2020021691283084580205</t>
  </si>
  <si>
    <t>318177530774580</t>
  </si>
  <si>
    <t>HJCOM==3200102041==2559696413230929==838805696611986827</t>
  </si>
  <si>
    <t>旅游佣金{838805696611986827}扣款</t>
  </si>
  <si>
    <t>82</t>
  </si>
  <si>
    <t>2020020622001141701441688468</t>
  </si>
  <si>
    <t>319274524312701</t>
  </si>
  <si>
    <t>T200P838805696611986827</t>
  </si>
  <si>
    <t>zho***@yahoo.com.cn</t>
  </si>
  <si>
    <t>*文钦</t>
  </si>
  <si>
    <t>2020020618695391660270100111908</t>
  </si>
  <si>
    <t>83</t>
  </si>
  <si>
    <t>2020-02-16 12:00:39</t>
  </si>
  <si>
    <t>BO2020021691324441580205</t>
  </si>
  <si>
    <t>318176438162580</t>
  </si>
  <si>
    <t>HJCOM==3200102041==2559681525790929==839175427706766431</t>
  </si>
  <si>
    <t>旅游佣金{839175427706766431}扣款</t>
  </si>
  <si>
    <t>84</t>
  </si>
  <si>
    <t>BO2020021691080693580205</t>
  </si>
  <si>
    <t>318176963404580</t>
  </si>
  <si>
    <t>HJCAE==500000028690001031==272422973330929==839175427706766431</t>
  </si>
  <si>
    <t>代扣款（扣款用途：飞猪里程费用代扣(839175427706766431)扣款）</t>
  </si>
  <si>
    <t>85</t>
  </si>
  <si>
    <t>2020-02-16 12:00:38</t>
  </si>
  <si>
    <t>2020020622001196791415414824</t>
  </si>
  <si>
    <t>318018291019791</t>
  </si>
  <si>
    <t>T200P839175427706766431</t>
  </si>
  <si>
    <t>fly***@gmail.com</t>
  </si>
  <si>
    <t>*绿蝶</t>
  </si>
  <si>
    <t>0206112010151116</t>
  </si>
  <si>
    <t>86</t>
  </si>
  <si>
    <t>2020-02-16 11:57:23</t>
  </si>
  <si>
    <t>BO2020021691099832580205</t>
  </si>
  <si>
    <t>318176537694580</t>
  </si>
  <si>
    <t>HJCOM==3200102041==2559677532620929==823259748000684784</t>
  </si>
  <si>
    <t>旅游佣金{823259748000684784}扣款</t>
  </si>
  <si>
    <t>87</t>
  </si>
  <si>
    <t>2020-02-16 11:57:20</t>
  </si>
  <si>
    <t>BO2020021691200863580205</t>
  </si>
  <si>
    <t>318176810465580</t>
  </si>
  <si>
    <t>HJCAE==500000028690001031==272418172340929==839066402739175066</t>
  </si>
  <si>
    <t>代扣款（扣款用途：飞猪里程费用代扣(839066402739175066)扣款）</t>
  </si>
  <si>
    <t>88</t>
  </si>
  <si>
    <t>BO2020021691255670580205</t>
  </si>
  <si>
    <t>318176975822580</t>
  </si>
  <si>
    <t>HJCOM==3200102041==2559666288060929==839066402739175066</t>
  </si>
  <si>
    <t>旅游佣金{839066402739175066}扣款</t>
  </si>
  <si>
    <t>89</t>
  </si>
  <si>
    <t>2020-02-16 11:57:19</t>
  </si>
  <si>
    <t>2020020622001131841420494901</t>
  </si>
  <si>
    <t>319323261351841</t>
  </si>
  <si>
    <t>T200P839066402739175066</t>
  </si>
  <si>
    <t>159******58</t>
  </si>
  <si>
    <t>*瑛婷</t>
  </si>
  <si>
    <t>0206850601908443</t>
  </si>
  <si>
    <t>90</t>
  </si>
  <si>
    <t>2020-02-16 11:50:23</t>
  </si>
  <si>
    <t>BO2020021658230450800205</t>
  </si>
  <si>
    <t>320252057581801</t>
  </si>
  <si>
    <t>HJCOM==3200102041==2559670254210929==818899234507871073</t>
  </si>
  <si>
    <t>旅游佣金{818899234507871073}扣款</t>
  </si>
  <si>
    <t>91</t>
  </si>
  <si>
    <t>2020-02-16 11:50:22</t>
  </si>
  <si>
    <t>BO2020021658925081420205</t>
  </si>
  <si>
    <t>318113458102421</t>
  </si>
  <si>
    <t>HJCAE==500000028690001031==272387884800929==818899234507871073</t>
  </si>
  <si>
    <t>代扣款（扣款用途：飞猪里程费用代扣(818899234507871073)退款，付款方：浙江飞猪网络技术有限公司，Email：q-clk@service.taobao.com）</t>
  </si>
  <si>
    <t>92</t>
  </si>
  <si>
    <t>2020-02-16 11:50:21</t>
  </si>
  <si>
    <t>2020011522001102531411580950</t>
  </si>
  <si>
    <t>318064573621530</t>
  </si>
  <si>
    <t>T200P818899234507871073</t>
  </si>
  <si>
    <t>交易退款</t>
  </si>
  <si>
    <t>wan***@163.com</t>
  </si>
  <si>
    <t>*银</t>
  </si>
  <si>
    <t>2020011515292658720253430212207</t>
  </si>
  <si>
    <t>【漫游超人】泰国wifi4G随身wifi租赁清迈曼谷芭提雅普吉岛苏梅岛</t>
  </si>
  <si>
    <t>售后退款-2020011522001102531411580950-T200P818899234507871073</t>
  </si>
  <si>
    <t>93</t>
  </si>
  <si>
    <t>2020-02-16 11:42:16</t>
  </si>
  <si>
    <t>BO2020021691282967580205</t>
  </si>
  <si>
    <t>318176003149580</t>
  </si>
  <si>
    <t>HJCAE==500000028690001031==272405578650929==839070114471146579</t>
  </si>
  <si>
    <t>代扣款（扣款用途：飞猪里程费用代扣(839070114471146579)扣款）</t>
  </si>
  <si>
    <t>94</t>
  </si>
  <si>
    <t>BO2020021691285572580205</t>
  </si>
  <si>
    <t>318176528322580</t>
  </si>
  <si>
    <t>HJCOM==3200102041==2559669141210929==839070114471146579</t>
  </si>
  <si>
    <t>旅游佣金{839070114471146579}扣款</t>
  </si>
  <si>
    <t>95</t>
  </si>
  <si>
    <t>2020-02-16 11:42:15</t>
  </si>
  <si>
    <t>2020020622001175671415453038</t>
  </si>
  <si>
    <t>318259228294671</t>
  </si>
  <si>
    <t>T200P839070114471146579</t>
  </si>
  <si>
    <t>ste***@vip.qq.com</t>
  </si>
  <si>
    <t>*晓文</t>
  </si>
  <si>
    <t>2020020615731770600267400101802</t>
  </si>
  <si>
    <t>96</t>
  </si>
  <si>
    <t>2020-02-16 11:40:06</t>
  </si>
  <si>
    <t>BO2020021691311930580205</t>
  </si>
  <si>
    <t>318176226028580</t>
  </si>
  <si>
    <t>HJCAE==500000028690001031==272411872400929==839050082926396058</t>
  </si>
  <si>
    <t>代扣款（扣款用途：飞猪里程费用代扣(839050082926396058)扣款）</t>
  </si>
  <si>
    <t>97</t>
  </si>
  <si>
    <t>BO2020021691205414580205</t>
  </si>
  <si>
    <t>318176002991580</t>
  </si>
  <si>
    <t>HJCOM==3200102041==2559663365150929==839050082926396058</t>
  </si>
  <si>
    <t>旅游佣金{839050082926396058}扣款</t>
  </si>
  <si>
    <t>98</t>
  </si>
  <si>
    <t>2020-02-16 11:40:05</t>
  </si>
  <si>
    <t>2020020622001153631416928638</t>
  </si>
  <si>
    <t>319775016983631</t>
  </si>
  <si>
    <t>T200P839050082926396058</t>
  </si>
  <si>
    <t>viv***@126.com</t>
  </si>
  <si>
    <t>*奥</t>
  </si>
  <si>
    <t>2020020615646878000263240312309</t>
  </si>
  <si>
    <t>99</t>
  </si>
  <si>
    <t>2020-02-16 11:37:27</t>
  </si>
  <si>
    <t>BO2020021691200819580205</t>
  </si>
  <si>
    <t>318176657784580</t>
  </si>
  <si>
    <t>HJCAE==500000028690001031==272398276180929==842169024390986040</t>
  </si>
  <si>
    <t>代扣款（扣款用途：飞猪里程费用代扣(842169024390986040)扣款）</t>
  </si>
  <si>
    <t>100</t>
  </si>
  <si>
    <t>BO2020021691268969580205</t>
  </si>
  <si>
    <t>318175726208580</t>
  </si>
  <si>
    <t>HJCOM==3200102041==2559663457180929==842169024390986040</t>
  </si>
  <si>
    <t>旅游佣金{842169024390986040}扣款</t>
  </si>
  <si>
    <t>101</t>
  </si>
  <si>
    <t>2020-02-16 11:37:26</t>
  </si>
  <si>
    <t>2020020922001165181416488062</t>
  </si>
  <si>
    <t>318142192157181</t>
  </si>
  <si>
    <t>T200P842169024390986040</t>
  </si>
  <si>
    <t>nor***@163.com</t>
  </si>
  <si>
    <t>*文</t>
  </si>
  <si>
    <t>2020020915994242730218440202208</t>
  </si>
  <si>
    <t>【环球漫游】日本wifi租赁4G无限流量游出国旅游上网邮轮随身wifi 等多件</t>
  </si>
  <si>
    <t>102</t>
  </si>
  <si>
    <t>2020-02-16 11:09:50</t>
  </si>
  <si>
    <t>BO2020021691162132580205</t>
  </si>
  <si>
    <t>318175374943580</t>
  </si>
  <si>
    <t>HJCAE==500000028690001031==272426464170929==847504576812142833</t>
  </si>
  <si>
    <t>代扣款（扣款用途：飞猪里程费用代扣(847504576812142833)扣款）</t>
  </si>
  <si>
    <t>103</t>
  </si>
  <si>
    <t>BO2020021691274833580205</t>
  </si>
  <si>
    <t>318175768010580</t>
  </si>
  <si>
    <t>HJCOM==3200102041==2559651146870929==847504576812142833</t>
  </si>
  <si>
    <t>旅游佣金{847504576812142833}扣款</t>
  </si>
  <si>
    <t>104</t>
  </si>
  <si>
    <t>2020-02-16 11:09:49</t>
  </si>
  <si>
    <t>2020021422001105251446035578</t>
  </si>
  <si>
    <t>319274387047251</t>
  </si>
  <si>
    <t>T200P847504576812142833</t>
  </si>
  <si>
    <t>135******89</t>
  </si>
  <si>
    <t>*亮芬</t>
  </si>
  <si>
    <t>105</t>
  </si>
  <si>
    <t>2020-02-16 11:06:27</t>
  </si>
  <si>
    <t>BO2020021658244191800205</t>
  </si>
  <si>
    <t>320250707996801</t>
  </si>
  <si>
    <t>HJCOM==3200102041==2559641094570929==836035457808674011</t>
  </si>
  <si>
    <t>旅游佣金{836035457808674011}扣款</t>
  </si>
  <si>
    <t>106</t>
  </si>
  <si>
    <t>BO2020021658834735420205</t>
  </si>
  <si>
    <t>318112415071421</t>
  </si>
  <si>
    <t>HJCAE==500000028690001031==272413868950929==836035457808674011</t>
  </si>
  <si>
    <t>代扣款（扣款用途：飞猪里程费用代扣(836035457808674011)退款，付款方：浙江飞猪网络技术有限公司，Email：q-clk@service.taobao.com）</t>
  </si>
  <si>
    <t>107</t>
  </si>
  <si>
    <t>2020-02-16 11:06:26</t>
  </si>
  <si>
    <t>2020020322001115731415022796</t>
  </si>
  <si>
    <t>318510090566730</t>
  </si>
  <si>
    <t>T200P836035457808674011</t>
  </si>
  <si>
    <t>wnq***@gmail.com</t>
  </si>
  <si>
    <t>*洁</t>
  </si>
  <si>
    <t>2020020315779654790273230112709</t>
  </si>
  <si>
    <t>售后退款-2020020322001115731415022796-T200P836035457808674011</t>
  </si>
  <si>
    <t>108</t>
  </si>
  <si>
    <t>2020-02-16 10:31:16</t>
  </si>
  <si>
    <t>BO2020021691153739580205</t>
  </si>
  <si>
    <t>318174763732580</t>
  </si>
  <si>
    <t>HJCAE==500000028690001031==272391872540929==838570435678233992</t>
  </si>
  <si>
    <t>代扣款（扣款用途：飞猪里程费用代扣(838570435678233992)扣款）</t>
  </si>
  <si>
    <t>109</t>
  </si>
  <si>
    <t>2020-02-16 10:31:15</t>
  </si>
  <si>
    <t>2020020522001174741416626686</t>
  </si>
  <si>
    <t>318297293746741</t>
  </si>
  <si>
    <t>T200P838570435678233992</t>
  </si>
  <si>
    <t>ivy***@hotmail.com</t>
  </si>
  <si>
    <t>*雅惠</t>
  </si>
  <si>
    <t>2020020515639663980274330311707</t>
  </si>
  <si>
    <t>110</t>
  </si>
  <si>
    <t>2020-02-16 10:12:25</t>
  </si>
  <si>
    <t>BO2020021691069970580205</t>
  </si>
  <si>
    <t>318175667133580</t>
  </si>
  <si>
    <t>HJCAE==500000028690001031==272409160660929==582809382619922696</t>
  </si>
  <si>
    <t>代扣款（扣款用途：飞猪里程费用代扣(582809382619922696)扣款）</t>
  </si>
  <si>
    <t>111</t>
  </si>
  <si>
    <t>BO2020021691256685580205</t>
  </si>
  <si>
    <t>318175429214580</t>
  </si>
  <si>
    <t>HJCOM==3200102041==2559623043110929==582809382619922696</t>
  </si>
  <si>
    <t>旅游佣金{582809382619922696}扣款</t>
  </si>
  <si>
    <t>112</t>
  </si>
  <si>
    <t>2020-02-16 10:12:24</t>
  </si>
  <si>
    <t>2020021122001100031418550601</t>
  </si>
  <si>
    <t>318947379313031</t>
  </si>
  <si>
    <t>T200P582809382619922696</t>
  </si>
  <si>
    <t>hua***@hotmail.com</t>
  </si>
  <si>
    <t>*捷</t>
  </si>
  <si>
    <t>日本wifi租赁4G无限流量移动漫游轮出国旅游超人上网随身wifi邮轮</t>
  </si>
  <si>
    <t>花呗交易号[2020021122001100031418550601]</t>
  </si>
  <si>
    <t>113</t>
  </si>
  <si>
    <t>2020-02-16 10:11:41</t>
  </si>
  <si>
    <t>BO2020021691177205580205</t>
  </si>
  <si>
    <t>318175275153580</t>
  </si>
  <si>
    <t>HJCAE==500000028690001031==272404363910929==838708835714087991</t>
  </si>
  <si>
    <t>代扣款（扣款用途：飞猪里程费用代扣(838708835714087991)扣款）</t>
  </si>
  <si>
    <t>114</t>
  </si>
  <si>
    <t>2020-02-16 10:11:40</t>
  </si>
  <si>
    <t>2020020522001157881418093855</t>
  </si>
  <si>
    <t>319183154629881</t>
  </si>
  <si>
    <t>T200P838708835714087991</t>
  </si>
  <si>
    <t>bel***@126.com</t>
  </si>
  <si>
    <t>*百乐</t>
  </si>
  <si>
    <t>2020020615886561820288430311500</t>
  </si>
  <si>
    <t>115</t>
  </si>
  <si>
    <t>2020-02-16 10:07:06</t>
  </si>
  <si>
    <t>BO2020021691191002580205</t>
  </si>
  <si>
    <t>318175524648580</t>
  </si>
  <si>
    <t>HJCAE==500000028690001031==272414958620929==838652320231976444</t>
  </si>
  <si>
    <t>代扣款（扣款用途：飞猪里程费用代扣(838652320231976444)扣款）</t>
  </si>
  <si>
    <t>116</t>
  </si>
  <si>
    <t>2020-02-16 10:07:05</t>
  </si>
  <si>
    <t>2020020622001199731415669733</t>
  </si>
  <si>
    <t>318508442077731</t>
  </si>
  <si>
    <t>T200P838652320231976444</t>
  </si>
  <si>
    <t>219***@qq.com</t>
  </si>
  <si>
    <t>*守花</t>
  </si>
  <si>
    <t>花呗交易号[2020020622001199731415669733]</t>
  </si>
  <si>
    <t>117</t>
  </si>
  <si>
    <t>2020-02-16 09:56:11</t>
  </si>
  <si>
    <t>BO2020021691219660580205</t>
  </si>
  <si>
    <t>318174820164580</t>
  </si>
  <si>
    <t>HJCAE==500000028690001031==272434547650929==838930561213081590</t>
  </si>
  <si>
    <t>代扣款（扣款用途：飞猪里程费用代扣(838930561213081590)扣款）</t>
  </si>
  <si>
    <t>118</t>
  </si>
  <si>
    <t>2020-02-16 09:56:10</t>
  </si>
  <si>
    <t>2020020622001150781416994322</t>
  </si>
  <si>
    <t>320302791392781</t>
  </si>
  <si>
    <t>T200P838930561213081590</t>
  </si>
  <si>
    <t>138******37</t>
  </si>
  <si>
    <t>* YOSHIHITO</t>
  </si>
  <si>
    <t>0206849911707852</t>
  </si>
  <si>
    <t>119</t>
  </si>
  <si>
    <t>2020-02-16 09:52:43</t>
  </si>
  <si>
    <t>BO2020021691147746580205</t>
  </si>
  <si>
    <t>318175236834580</t>
  </si>
  <si>
    <t>HJCOM==3200102041==2559607568260929==583053894651052698</t>
  </si>
  <si>
    <t>旅游佣金{583053894651052698}扣款</t>
  </si>
  <si>
    <t>120</t>
  </si>
  <si>
    <t>BO2020021691188480580205</t>
  </si>
  <si>
    <t>318174645724580</t>
  </si>
  <si>
    <t>HJCAE==500000028690001031==272387373390929==583053894651052698</t>
  </si>
  <si>
    <t>代扣款（扣款用途：飞猪里程费用代扣(583053894651052698)扣款）</t>
  </si>
  <si>
    <t>121</t>
  </si>
  <si>
    <t>2020-02-16 09:52:42</t>
  </si>
  <si>
    <t>2020021522001172581419894694</t>
  </si>
  <si>
    <t>318175470445581</t>
  </si>
  <si>
    <t>T200P583053894651052698</t>
  </si>
  <si>
    <t>245***@qq.com</t>
  </si>
  <si>
    <t>*涛</t>
  </si>
  <si>
    <t>2020021516258131430258200102602</t>
  </si>
  <si>
    <t>122</t>
  </si>
  <si>
    <t>2020-02-16 09:52:00</t>
  </si>
  <si>
    <t>BO2020021691072856580205</t>
  </si>
  <si>
    <t>318175643255580</t>
  </si>
  <si>
    <t>HJCAE==500000028690001031==272378280900929==838476096539721062</t>
  </si>
  <si>
    <t>代扣款（扣款用途：飞猪里程费用代扣(838476096539721062)扣款）</t>
  </si>
  <si>
    <t>123</t>
  </si>
  <si>
    <t>BO2020021691105516580205</t>
  </si>
  <si>
    <t>318175734145580</t>
  </si>
  <si>
    <t>HJCOM==3200102041==2559607468200929==838476096539721062</t>
  </si>
  <si>
    <t>旅游佣金{838476096539721062}扣款</t>
  </si>
  <si>
    <t>124</t>
  </si>
  <si>
    <t>2020-02-16 09:51:59</t>
  </si>
  <si>
    <t>2020020522001126041415053595</t>
  </si>
  <si>
    <t>319044944721041</t>
  </si>
  <si>
    <t>T200P838476096539721062</t>
  </si>
  <si>
    <t>185******86</t>
  </si>
  <si>
    <t>*环玮</t>
  </si>
  <si>
    <t>2020020515996570420204140112609</t>
  </si>
  <si>
    <t>125</t>
  </si>
  <si>
    <t>2020-02-16 09:00:10</t>
  </si>
  <si>
    <t>BO2020021691171432580205</t>
  </si>
  <si>
    <t>318174817698580</t>
  </si>
  <si>
    <t>HJCAE==500000028690001031==272411453080929==840244450113409438</t>
  </si>
  <si>
    <t>代扣款（扣款用途：飞猪里程费用代扣(840244450113409438)扣款）</t>
  </si>
  <si>
    <t>126</t>
  </si>
  <si>
    <t>2020-02-16 09:00:09</t>
  </si>
  <si>
    <t>BO2020021690994493580205</t>
  </si>
  <si>
    <t>318175425746580</t>
  </si>
  <si>
    <t>HJCOM==3200102041==2559585070360929==840244450113409438</t>
  </si>
  <si>
    <t>旅游佣金{840244450113409438}扣款</t>
  </si>
  <si>
    <t>127</t>
  </si>
  <si>
    <t>2020020722001156961419004063</t>
  </si>
  <si>
    <t>318631159380961</t>
  </si>
  <si>
    <t>T200P840244450113409438</t>
  </si>
  <si>
    <t>155******09</t>
  </si>
  <si>
    <t>*福梅</t>
  </si>
  <si>
    <t>2020020715843358550296310301309</t>
  </si>
  <si>
    <t>128</t>
  </si>
  <si>
    <t>2020-02-16 08:22:51</t>
  </si>
  <si>
    <t>BO2020021691171377580205</t>
  </si>
  <si>
    <t>318174758212580</t>
  </si>
  <si>
    <t>HJCAE==500000028690001031==272428946580929==838895395484981666</t>
  </si>
  <si>
    <t>代扣款（扣款用途：飞猪里程费用代扣(838895395484981666)扣款）</t>
  </si>
  <si>
    <t>129</t>
  </si>
  <si>
    <t>BO2020021691040532580205</t>
  </si>
  <si>
    <t>318175233175580</t>
  </si>
  <si>
    <t>HJCOM==3200102041==2559586906840929==838895395484981666</t>
  </si>
  <si>
    <t>旅游佣金{838895395484981666}扣款</t>
  </si>
  <si>
    <t>130</t>
  </si>
  <si>
    <t>2020-02-16 08:22:50</t>
  </si>
  <si>
    <t>2020020622001184741416905664</t>
  </si>
  <si>
    <t>318297393231741</t>
  </si>
  <si>
    <t>T200P838895395484981666</t>
  </si>
  <si>
    <t>138***@qq.com</t>
  </si>
  <si>
    <t>*曦</t>
  </si>
  <si>
    <t>日本wifi租赁4G无限流量移动漫游轮出国旅游超人上网随身wifi邮轮 等多件</t>
  </si>
  <si>
    <t>131</t>
  </si>
  <si>
    <t>2020-02-16 00:02:12</t>
  </si>
  <si>
    <t>BO2020021690953734580205</t>
  </si>
  <si>
    <t>318173534978580</t>
  </si>
  <si>
    <t>HJCOM==3200102041==2559556230570929==816276545857198185</t>
  </si>
  <si>
    <t>旅游佣金{816276545857198185}扣款</t>
  </si>
  <si>
    <t>132</t>
  </si>
  <si>
    <t>2020-02-16 00:01:50</t>
  </si>
  <si>
    <t>BO2020021691061272580205</t>
  </si>
  <si>
    <t>318173528776580</t>
  </si>
  <si>
    <t>HJCOM==3200102041==2559559208230929==816251457876198185</t>
  </si>
  <si>
    <t>旅游佣金{816251457876198185}扣款</t>
  </si>
  <si>
    <t>133</t>
  </si>
  <si>
    <t>2020-02-16 00:00:19</t>
  </si>
  <si>
    <t>BO2020021690926913580205</t>
  </si>
  <si>
    <t>318173124768580</t>
  </si>
  <si>
    <t>HJCOM==3200102041==2559556725820929==789130979938356346</t>
  </si>
  <si>
    <t>旅游佣金{789130979938356346}扣款</t>
  </si>
  <si>
    <t>134</t>
  </si>
  <si>
    <t>2020-02-15 23:22:05</t>
  </si>
  <si>
    <t>BO2020021591036263580205</t>
  </si>
  <si>
    <t>318173498846580</t>
  </si>
  <si>
    <t>HJCAE==500000028690001031==272415043270929==582444421116958693</t>
  </si>
  <si>
    <t>代扣款（扣款用途：飞猪里程费用代扣(582444421116958693)扣款）</t>
  </si>
  <si>
    <t>135</t>
  </si>
  <si>
    <t>BO2020021590811848580205</t>
  </si>
  <si>
    <t>318172376362580</t>
  </si>
  <si>
    <t>HJCOM==3200102041==2559553606840929==582444421116958693</t>
  </si>
  <si>
    <t>旅游佣金{582444421116958693}扣款</t>
  </si>
  <si>
    <t>136</t>
  </si>
  <si>
    <t>2020-02-15 23:22:04</t>
  </si>
  <si>
    <t>2020020522001131441417042551</t>
  </si>
  <si>
    <t>318580105081441</t>
  </si>
  <si>
    <t>T200P582444421116958693</t>
  </si>
  <si>
    <t>395***@163.com</t>
  </si>
  <si>
    <t>*文骏</t>
  </si>
  <si>
    <t>花呗交易号[2020020522001131441417042551]</t>
  </si>
  <si>
    <t>137</t>
  </si>
  <si>
    <t>2020-02-15 22:58:16</t>
  </si>
  <si>
    <t>BO2020021590919171580205</t>
  </si>
  <si>
    <t>318172807226580</t>
  </si>
  <si>
    <t>HJCOM==3200102041==2559538281030929==807006786006842868</t>
  </si>
  <si>
    <t>旅游佣金{807006786006842868}扣款</t>
  </si>
  <si>
    <t>138</t>
  </si>
  <si>
    <t>BO2020021590827415580205</t>
  </si>
  <si>
    <t>318173128330580</t>
  </si>
  <si>
    <t>HJCAE==500000028690001031==272409943970929==807006786006842868</t>
  </si>
  <si>
    <t>代扣款（扣款用途：飞猪里程费用代扣(807006786006842868)扣款）</t>
  </si>
  <si>
    <t>139</t>
  </si>
  <si>
    <t>2020-02-15 22:58:15</t>
  </si>
  <si>
    <t>2020010922001174941410090579</t>
  </si>
  <si>
    <t>318670696058941</t>
  </si>
  <si>
    <t>T200P807006786006842868</t>
  </si>
  <si>
    <t>225***@qq.com</t>
  </si>
  <si>
    <t>*子宜</t>
  </si>
  <si>
    <t>2020010914874875030294300302009</t>
  </si>
  <si>
    <t>[香港海洋公园-大门票]1日含缆车不含餐券亲子家庭双人</t>
  </si>
  <si>
    <t>140</t>
  </si>
  <si>
    <t>2020-02-15 22:57:35</t>
  </si>
  <si>
    <t>BO2020021590876580580205</t>
  </si>
  <si>
    <t>318173046350580</t>
  </si>
  <si>
    <t>HJCAE==500000028690001031==272401448720929==807006786005842868</t>
  </si>
  <si>
    <t>代扣款（扣款用途：飞猪里程费用代扣(807006786005842868)扣款）</t>
  </si>
  <si>
    <t>141</t>
  </si>
  <si>
    <t>BO2020021591080948580205</t>
  </si>
  <si>
    <t>318173194635580</t>
  </si>
  <si>
    <t>HJCOM==3200102041==2559539374880929==807006786005842868</t>
  </si>
  <si>
    <t>旅游佣金{807006786005842868}扣款</t>
  </si>
  <si>
    <t>142</t>
  </si>
  <si>
    <t>2020-02-15 22:57:34</t>
  </si>
  <si>
    <t>2020010922001174941409992277</t>
  </si>
  <si>
    <t>318671626666941</t>
  </si>
  <si>
    <t>T200P807006786005842868</t>
  </si>
  <si>
    <t>143</t>
  </si>
  <si>
    <t>2020-02-15 21:47:15</t>
  </si>
  <si>
    <t>BO2020021590929160580205</t>
  </si>
  <si>
    <t>318172563233580</t>
  </si>
  <si>
    <t>HJCOM==3200102041==2559525969150929==838782563548432671</t>
  </si>
  <si>
    <t>旅游佣金{838782563548432671}扣款</t>
  </si>
  <si>
    <t>144</t>
  </si>
  <si>
    <t>BO2020021590999867580205</t>
  </si>
  <si>
    <t>318172110242580</t>
  </si>
  <si>
    <t>HJCAE==500000028690001031==272387657410929==838782563548432671</t>
  </si>
  <si>
    <t>代扣款（扣款用途：飞猪里程费用代扣(838782563548432671)扣款）</t>
  </si>
  <si>
    <t>145</t>
  </si>
  <si>
    <t>2020-02-15 21:47:14</t>
  </si>
  <si>
    <t>2020020522001136891418384203</t>
  </si>
  <si>
    <t>318784535012891</t>
  </si>
  <si>
    <t>T200P838782563548432671</t>
  </si>
  <si>
    <t>k.z***@hotmail.com</t>
  </si>
  <si>
    <t>*全胜</t>
  </si>
  <si>
    <t>2020020515639528980289420311706</t>
  </si>
  <si>
    <t>146</t>
  </si>
  <si>
    <t>2020-02-15 21:17:46</t>
  </si>
  <si>
    <t>2020020522001117561414908094</t>
  </si>
  <si>
    <t>320615472619561</t>
  </si>
  <si>
    <t>T200P838628035024476840</t>
  </si>
  <si>
    <t>liu***@yahoo.cn</t>
  </si>
  <si>
    <t>*妮</t>
  </si>
  <si>
    <t>花呗交易号[2020020522001117561414908094]</t>
  </si>
  <si>
    <t>147</t>
  </si>
  <si>
    <t>2020-02-15 21:17:56</t>
  </si>
  <si>
    <t>BO2020021590950054580205</t>
  </si>
  <si>
    <t>318172785284580</t>
  </si>
  <si>
    <t>HJCAE==500000028690001031==272403043510929==838227488755476840</t>
  </si>
  <si>
    <t>代扣款（扣款用途：飞猪里程费用代扣(838227488755476840)扣款）</t>
  </si>
  <si>
    <t>148</t>
  </si>
  <si>
    <t>BO2020021591006869580205</t>
  </si>
  <si>
    <t>318172615118580</t>
  </si>
  <si>
    <t>HJCOM==3200102041==2559519764150929==838227488755476840</t>
  </si>
  <si>
    <t>旅游佣金{838227488755476840}扣款</t>
  </si>
  <si>
    <t>149</t>
  </si>
  <si>
    <t>2020-02-15 21:17:55</t>
  </si>
  <si>
    <t>2020020522001117561414865979</t>
  </si>
  <si>
    <t>320615788681561</t>
  </si>
  <si>
    <t>T200P838227488755476840</t>
  </si>
  <si>
    <t>花呗交易号[2020020522001117561414865979]</t>
  </si>
  <si>
    <t>150</t>
  </si>
  <si>
    <t>2020-02-15 21:17:47</t>
  </si>
  <si>
    <t>BO2020021590893026580205</t>
  </si>
  <si>
    <t>318172738267580</t>
  </si>
  <si>
    <t>HJCAE==500000028690001031==272418638810929==838628035024476840</t>
  </si>
  <si>
    <t>代扣款（扣款用途：飞猪里程费用代扣(838628035024476840)扣款）</t>
  </si>
  <si>
    <t>151</t>
  </si>
  <si>
    <t>BO2020021590822755580205</t>
  </si>
  <si>
    <t>318171810733580</t>
  </si>
  <si>
    <t>HJCOM==3200102041==2559530203310929==838628035024476840</t>
  </si>
  <si>
    <t>旅游佣金{838628035024476840}扣款</t>
  </si>
  <si>
    <t>152</t>
  </si>
  <si>
    <t>BO2020021590976435580205</t>
  </si>
  <si>
    <t>318171742025580</t>
  </si>
  <si>
    <t>HJCAE==500000028690001031==272430134250929==838572129057476840</t>
  </si>
  <si>
    <t>代扣款（扣款用途：飞猪里程费用代扣(838572129057476840)扣款）</t>
  </si>
  <si>
    <t>153</t>
  </si>
  <si>
    <t>BO2020021590989113580205</t>
  </si>
  <si>
    <t>318171632192580</t>
  </si>
  <si>
    <t>HJCOM==3200102041==2559523445560929==838572129057476840</t>
  </si>
  <si>
    <t>旅游佣金{838572129057476840}扣款</t>
  </si>
  <si>
    <t>154</t>
  </si>
  <si>
    <t>2020-02-15 21:17:45</t>
  </si>
  <si>
    <t>2020020522001117561414908093</t>
  </si>
  <si>
    <t>320616016491561</t>
  </si>
  <si>
    <t>T200P838572129057476840</t>
  </si>
  <si>
    <t>花呗交易号[2020020522001117561414908093]</t>
  </si>
  <si>
    <t>155</t>
  </si>
  <si>
    <t>2020-02-15 21:09:46</t>
  </si>
  <si>
    <t>BO2020021590886504580205</t>
  </si>
  <si>
    <t>318172116943580</t>
  </si>
  <si>
    <t>HJCAE==500000028690001031==272412939210929==831070691419476840</t>
  </si>
  <si>
    <t>代扣款（扣款用途：飞猪里程费用代扣(831070691419476840)扣款）</t>
  </si>
  <si>
    <t>156</t>
  </si>
  <si>
    <t>BO2020021590934053580205</t>
  </si>
  <si>
    <t>318172634014580</t>
  </si>
  <si>
    <t>HJCOM==3200102041==2559514091490929==831070691419476840</t>
  </si>
  <si>
    <t>旅游佣金{831070691419476840}扣款</t>
  </si>
  <si>
    <t>157</t>
  </si>
  <si>
    <t>2020-02-15 21:09:45</t>
  </si>
  <si>
    <t>2020012822001117561413253738</t>
  </si>
  <si>
    <t>320615027424561</t>
  </si>
  <si>
    <t>T200P831070691419476840</t>
  </si>
  <si>
    <t>花呗交易号[2020012822001117561413253738]</t>
  </si>
  <si>
    <t>158</t>
  </si>
  <si>
    <t>2020-02-15 20:50:25</t>
  </si>
  <si>
    <t>BO2020021590896625580205</t>
  </si>
  <si>
    <t>318171603704580</t>
  </si>
  <si>
    <t>HJCOM==3200102041==2559519429200929==838722243286168281</t>
  </si>
  <si>
    <t>旅游佣金{838722243286168281}扣款</t>
  </si>
  <si>
    <t>159</t>
  </si>
  <si>
    <t>2020-02-15 20:50:24</t>
  </si>
  <si>
    <t>2020020522001198671415355245</t>
  </si>
  <si>
    <t>318254514507671</t>
  </si>
  <si>
    <t>T200P838722243286168281</t>
  </si>
  <si>
    <t>421***@qq.com</t>
  </si>
  <si>
    <t>*婉怡</t>
  </si>
  <si>
    <t>2020020515717151100267140202607</t>
  </si>
  <si>
    <t>【押金跟租金请分开拍 务必不要确认收货 方便退押金】设备 押金</t>
  </si>
  <si>
    <t>160</t>
  </si>
  <si>
    <t>2020-02-15 20:47:05</t>
  </si>
  <si>
    <t>BO2020021590956983580205</t>
  </si>
  <si>
    <t>318171678013580</t>
  </si>
  <si>
    <t>HJCOM==3200102041==2559516844390929==838594722293093744</t>
  </si>
  <si>
    <t>旅游佣金{838594722293093744}扣款</t>
  </si>
  <si>
    <t>161</t>
  </si>
  <si>
    <t>BO2020021590982362580205</t>
  </si>
  <si>
    <t>318172226349580</t>
  </si>
  <si>
    <t>HJCAE==500000028690001031==272423336780929==838594722293093744</t>
  </si>
  <si>
    <t>代扣款（扣款用途：飞猪里程费用代扣(838594722293093744)扣款）</t>
  </si>
  <si>
    <t>162</t>
  </si>
  <si>
    <t>2020-02-15 20:47:04</t>
  </si>
  <si>
    <t>2020020522001106521415022067</t>
  </si>
  <si>
    <t>319361554792521</t>
  </si>
  <si>
    <t>T200P838594722293093744</t>
  </si>
  <si>
    <t>357***@qq.com</t>
  </si>
  <si>
    <t>*梅</t>
  </si>
  <si>
    <t>2020020516054734110252230212609</t>
  </si>
  <si>
    <t>163</t>
  </si>
  <si>
    <t>2020-02-15 20:44:06</t>
  </si>
  <si>
    <t>BO2020021590940374580205</t>
  </si>
  <si>
    <t>318171426363580</t>
  </si>
  <si>
    <t>HJCOM==3200102041==2559516140110929==838334848963263026</t>
  </si>
  <si>
    <t>旅游佣金{838334848963263026}扣款</t>
  </si>
  <si>
    <t>164</t>
  </si>
  <si>
    <t>BO2020021590884976580205</t>
  </si>
  <si>
    <t>318172107568580</t>
  </si>
  <si>
    <t>HJCAE==500000028690001031==272403040720929==838334848963263026</t>
  </si>
  <si>
    <t>代扣款（扣款用途：飞猪里程费用代扣(838334848963263026)扣款）</t>
  </si>
  <si>
    <t>165</t>
  </si>
  <si>
    <t>2020-02-15 20:44:05</t>
  </si>
  <si>
    <t>2020020522001150211417323594</t>
  </si>
  <si>
    <t>318266690824211</t>
  </si>
  <si>
    <t>T200P838334848963263026</t>
  </si>
  <si>
    <t>gar***@hotmail.com</t>
  </si>
  <si>
    <t>*琦</t>
  </si>
  <si>
    <t>2020020515833061040221430101807</t>
  </si>
  <si>
    <t>美国wifi随身wifi租赁4G无线移动漫游夏威夷可选塞班关岛上网宝蛋</t>
  </si>
  <si>
    <t>166</t>
  </si>
  <si>
    <t>2020-02-15 20:29:55</t>
  </si>
  <si>
    <t>BO2020021590868221580205</t>
  </si>
  <si>
    <t>318172339380580</t>
  </si>
  <si>
    <t>HJCOM==3200102041==2559505878480929==838677601263031863</t>
  </si>
  <si>
    <t>旅游佣金{838677601263031863}扣款</t>
  </si>
  <si>
    <t>167</t>
  </si>
  <si>
    <t>BO2020021591000992580205</t>
  </si>
  <si>
    <t>318172150670580</t>
  </si>
  <si>
    <t>HJCAE==500000028690001031==272427132890929==838677601263031863</t>
  </si>
  <si>
    <t>代扣款（扣款用途：飞猪里程费用代扣(838677601263031863)扣款）</t>
  </si>
  <si>
    <t>168</t>
  </si>
  <si>
    <t>2020-02-15 20:29:54</t>
  </si>
  <si>
    <t>2020020522001115111414863732</t>
  </si>
  <si>
    <t>318768746535111</t>
  </si>
  <si>
    <t>T200P838677601263031863</t>
  </si>
  <si>
    <t>113***@qq.com</t>
  </si>
  <si>
    <t>*春建</t>
  </si>
  <si>
    <t>2020020515810729180211210301300</t>
  </si>
  <si>
    <t>【漫游宝】日本wifi租赁4G无限流量出国旅游上网egg蛋随身wifi</t>
  </si>
  <si>
    <t>169</t>
  </si>
  <si>
    <t>2020-02-15 20:25:46</t>
  </si>
  <si>
    <t>BO2020021590935464580205</t>
  </si>
  <si>
    <t>318171521427580</t>
  </si>
  <si>
    <t>HJCAE==500000028690001031==272427931810929==838338240466939821</t>
  </si>
  <si>
    <t>代扣款（扣款用途：飞猪里程费用代扣(838338240466939821)扣款）</t>
  </si>
  <si>
    <t>170</t>
  </si>
  <si>
    <t>BO2020021590927784580205</t>
  </si>
  <si>
    <t>318172052305580</t>
  </si>
  <si>
    <t>HJCOM==3200102041==2559508361200929==838338240466939821</t>
  </si>
  <si>
    <t>旅游佣金{838338240466939821}扣款</t>
  </si>
  <si>
    <t>171</t>
  </si>
  <si>
    <t>2020-02-15 20:25:45</t>
  </si>
  <si>
    <t>2020020522001134681416815949</t>
  </si>
  <si>
    <t>319406774810681</t>
  </si>
  <si>
    <t>T200P838338240466939821</t>
  </si>
  <si>
    <t>151******27</t>
  </si>
  <si>
    <t>*怡琛</t>
  </si>
  <si>
    <t>韩国wifi egg蛋随身wifi租赁4G无线移动热点首尔济州旅游流量上网</t>
  </si>
  <si>
    <t>花呗交易号[2020020522001134681416815949]</t>
  </si>
  <si>
    <t>172</t>
  </si>
  <si>
    <t>2020-02-15 20:20:54</t>
  </si>
  <si>
    <t>BO2020021590907929580205</t>
  </si>
  <si>
    <t>318171933550580</t>
  </si>
  <si>
    <t>HJCAE==500000028690001031==272416135010929==838652354143805929</t>
  </si>
  <si>
    <t>代扣款（扣款用途：飞猪里程费用代扣(838652354143805929)扣款）</t>
  </si>
  <si>
    <t>173</t>
  </si>
  <si>
    <t>BO2020021590854873580205</t>
  </si>
  <si>
    <t>318172280303580</t>
  </si>
  <si>
    <t>HJCOM==3200102041==2559509446140929==838652354143805929</t>
  </si>
  <si>
    <t>旅游佣金{838652354143805929}扣款</t>
  </si>
  <si>
    <t>174</t>
  </si>
  <si>
    <t>2020-02-15 20:20:53</t>
  </si>
  <si>
    <t>2020020522001108881418406431</t>
  </si>
  <si>
    <t>319178674521881</t>
  </si>
  <si>
    <t>T200P838652354143805929</t>
  </si>
  <si>
    <t>sum***@hotmail.com</t>
  </si>
  <si>
    <t>*天涵</t>
  </si>
  <si>
    <t>花呗交易号[2020020522001108881418406431]</t>
  </si>
  <si>
    <t>175</t>
  </si>
  <si>
    <t>2020-02-15 20:19:46</t>
  </si>
  <si>
    <t>BO2020021590974874580205</t>
  </si>
  <si>
    <t>318171376890580</t>
  </si>
  <si>
    <t>HJCAE==500000028690001031==272397843830929==838707651948848137</t>
  </si>
  <si>
    <t>代扣款（扣款用途：飞猪里程费用代扣(838707651948848137)扣款）</t>
  </si>
  <si>
    <t>176</t>
  </si>
  <si>
    <t>BO2020021591027196580205</t>
  </si>
  <si>
    <t>318172268466580</t>
  </si>
  <si>
    <t>HJCOM==3200102041==2559504571170929==838707651948848137</t>
  </si>
  <si>
    <t>旅游佣金{838707651948848137}扣款</t>
  </si>
  <si>
    <t>177</t>
  </si>
  <si>
    <t>2020-02-15 20:19:45</t>
  </si>
  <si>
    <t>2020020522001197271415359708</t>
  </si>
  <si>
    <t>318145530591271</t>
  </si>
  <si>
    <t>T200P838707651948848137</t>
  </si>
  <si>
    <t>gon***@hotmail.com</t>
  </si>
  <si>
    <t>花呗交易号[2020020522001197271415359708]</t>
  </si>
  <si>
    <t>178</t>
  </si>
  <si>
    <t>2020-02-15 20:19:04</t>
  </si>
  <si>
    <t>BO2020021590850413580205</t>
  </si>
  <si>
    <t>318172007975580</t>
  </si>
  <si>
    <t>HJCAE==500000028690001031==272395444920929==838612483951856944</t>
  </si>
  <si>
    <t>代扣款（扣款用途：飞猪里程费用代扣(838612483951856944)扣款）</t>
  </si>
  <si>
    <t>179</t>
  </si>
  <si>
    <t>BO2020021590987196580205</t>
  </si>
  <si>
    <t>318172395744580</t>
  </si>
  <si>
    <t>HJCOM==3200102041==2559500899490929==838612483951856944</t>
  </si>
  <si>
    <t>旅游佣金{838612483951856944}扣款</t>
  </si>
  <si>
    <t>180</t>
  </si>
  <si>
    <t>2020-02-15 20:19:03</t>
  </si>
  <si>
    <t>2020020522001167421415438401</t>
  </si>
  <si>
    <t>318108783407421</t>
  </si>
  <si>
    <t>T200P838612483951856944</t>
  </si>
  <si>
    <t>xul***@163.com</t>
  </si>
  <si>
    <t>*莉</t>
  </si>
  <si>
    <t>2020020515934065560242130201708</t>
  </si>
  <si>
    <t>181</t>
  </si>
  <si>
    <t>2020-02-15 20:18:57</t>
  </si>
  <si>
    <t>BO2020021590979120580205</t>
  </si>
  <si>
    <t>318171592977580</t>
  </si>
  <si>
    <t>HJCAE==500000028690001031==272378258510929==838603362776052561</t>
  </si>
  <si>
    <t>代扣款（扣款用途：飞猪里程费用代扣(838603362776052561)扣款）</t>
  </si>
  <si>
    <t>182</t>
  </si>
  <si>
    <t>BO2020021591023021580205</t>
  </si>
  <si>
    <t>318171816952580</t>
  </si>
  <si>
    <t>HJCOM==3200102041==2559506159200929==838603362776052561</t>
  </si>
  <si>
    <t>旅游佣金{838603362776052561}扣款</t>
  </si>
  <si>
    <t>183</t>
  </si>
  <si>
    <t>2020-02-15 20:18:56</t>
  </si>
  <si>
    <t>2020020522001170761416698724</t>
  </si>
  <si>
    <t>321695097527761</t>
  </si>
  <si>
    <t>T200P838603362776052561</t>
  </si>
  <si>
    <t>159******60</t>
  </si>
  <si>
    <t>*文花</t>
  </si>
  <si>
    <t>2020020516035498400276100102204</t>
  </si>
  <si>
    <t>184</t>
  </si>
  <si>
    <t>2020-02-15 20:17:27</t>
  </si>
  <si>
    <t>318944202699031</t>
  </si>
  <si>
    <t>185</t>
  </si>
  <si>
    <t>2020-02-15 20:15:53</t>
  </si>
  <si>
    <t>BO2020021590960015580205</t>
  </si>
  <si>
    <t>318172121275580</t>
  </si>
  <si>
    <t>HJCAE==500000028690001031==272397643090929==838656194351454563</t>
  </si>
  <si>
    <t>代扣款（扣款用途：飞猪里程费用代扣(838656194351454563)扣款）</t>
  </si>
  <si>
    <t>186</t>
  </si>
  <si>
    <t>BO2020021590796885580205</t>
  </si>
  <si>
    <t>318171574915580</t>
  </si>
  <si>
    <t>HJCOM==3200102041==2559509339460929==838656194351454563</t>
  </si>
  <si>
    <t>旅游佣金{838656194351454563}扣款</t>
  </si>
  <si>
    <t>187</t>
  </si>
  <si>
    <t>2020-02-15 20:15:52</t>
  </si>
  <si>
    <t>2020020522001151901449413180</t>
  </si>
  <si>
    <t>319541554847901</t>
  </si>
  <si>
    <t>T200P838656194351454563</t>
  </si>
  <si>
    <t>189***@189.cn</t>
  </si>
  <si>
    <t>*雷</t>
  </si>
  <si>
    <t>2020020518778592310290110211507</t>
  </si>
  <si>
    <t>188</t>
  </si>
  <si>
    <t>2020-02-15 19:45:23</t>
  </si>
  <si>
    <t>BO2020021591006665580205</t>
  </si>
  <si>
    <t>318171415935580</t>
  </si>
  <si>
    <t>HJCAE==500000028690001031==272390246190929==838248416773758210</t>
  </si>
  <si>
    <t>代扣款（扣款用途：飞猪里程费用代扣(838248416773758210)扣款）</t>
  </si>
  <si>
    <t>189</t>
  </si>
  <si>
    <t>BO2020021590806622580205</t>
  </si>
  <si>
    <t>318171997326580</t>
  </si>
  <si>
    <t>HJCOM==3200102041==2559505604550929==838248416773758210</t>
  </si>
  <si>
    <t>旅游佣金{838248416773758210}扣款</t>
  </si>
  <si>
    <t>190</t>
  </si>
  <si>
    <t>2020-02-15 19:45:22</t>
  </si>
  <si>
    <t>2020020522001143541416609021</t>
  </si>
  <si>
    <t>317735839346541</t>
  </si>
  <si>
    <t>T200P838248416773758210</t>
  </si>
  <si>
    <t>201***@qq.com</t>
  </si>
  <si>
    <t>*孔渊</t>
  </si>
  <si>
    <t>花呗交易号[2020020522001143541416609021]</t>
  </si>
  <si>
    <t>191</t>
  </si>
  <si>
    <t>2020-02-15 19:44:46</t>
  </si>
  <si>
    <t>2020021522001102971424937620</t>
  </si>
  <si>
    <t>318813889790971</t>
  </si>
  <si>
    <t>813741859692674491-0-1581767040000</t>
  </si>
  <si>
    <t>155******89</t>
  </si>
  <si>
    <t>*霞</t>
  </si>
  <si>
    <t>2020021515975893280297300301805</t>
  </si>
  <si>
    <t>授信打款</t>
  </si>
  <si>
    <t>192</t>
  </si>
  <si>
    <t>2020-02-15 19:43:35</t>
  </si>
  <si>
    <t>2020021522001174571420008841</t>
  </si>
  <si>
    <t>317941727470571</t>
  </si>
  <si>
    <t>808264737271602426-0-1581766980000</t>
  </si>
  <si>
    <t>135******77</t>
  </si>
  <si>
    <t>*建辉</t>
  </si>
  <si>
    <t>2020021516246774050257100101308</t>
  </si>
  <si>
    <t>193</t>
  </si>
  <si>
    <t>2020-02-15 18:48:57</t>
  </si>
  <si>
    <t>BO2020021590796649580205</t>
  </si>
  <si>
    <t>318170836128580</t>
  </si>
  <si>
    <t>HJCAE==500000028690001031==272423824580929==841862177299402551</t>
  </si>
  <si>
    <t>代扣款（扣款用途：飞猪里程费用代扣(841862177299402551)扣款）</t>
  </si>
  <si>
    <t>194</t>
  </si>
  <si>
    <t>BO2020021590836318580205</t>
  </si>
  <si>
    <t>318170855031580</t>
  </si>
  <si>
    <t>HJCOM==3200102041==2559480956340929==841862177299402551</t>
  </si>
  <si>
    <t>旅游佣金{841862177299402551}扣款</t>
  </si>
  <si>
    <t>195</t>
  </si>
  <si>
    <t>2020-02-15 18:48:56</t>
  </si>
  <si>
    <t>2020020922001179651441005725</t>
  </si>
  <si>
    <t>319113990527651</t>
  </si>
  <si>
    <t>T200P841862177299402551</t>
  </si>
  <si>
    <t>157******94</t>
  </si>
  <si>
    <t>*奕群</t>
  </si>
  <si>
    <t>花呗交易号[2020020922001179651441005725]</t>
  </si>
  <si>
    <t>196</t>
  </si>
  <si>
    <t>2020-02-15 18:21:48</t>
  </si>
  <si>
    <t>BO2020021590808251580205</t>
  </si>
  <si>
    <t>318171033256580</t>
  </si>
  <si>
    <t>HJCOM==3200102041==2559477917570929==815821891290130455</t>
  </si>
  <si>
    <t>旅游佣金{815821891290130455}扣款</t>
  </si>
  <si>
    <t>197</t>
  </si>
  <si>
    <t>2020-02-15 17:59:07</t>
  </si>
  <si>
    <t>BO2020021590752475580205</t>
  </si>
  <si>
    <t>318169957400580</t>
  </si>
  <si>
    <t>HJCOM==3200102041==2559454943870929==838208256989685572</t>
  </si>
  <si>
    <t>旅游佣金{838208256989685572}扣款</t>
  </si>
  <si>
    <t>198</t>
  </si>
  <si>
    <t>BO2020021590888681580205</t>
  </si>
  <si>
    <t>318169957398580</t>
  </si>
  <si>
    <t>HJCAE==500000028690001031==272430716560929==838208256989685572</t>
  </si>
  <si>
    <t>代扣款（扣款用途：飞猪里程费用代扣(838208256989685572)扣款）</t>
  </si>
  <si>
    <t>199</t>
  </si>
  <si>
    <t>2020-02-15 17:59:06</t>
  </si>
  <si>
    <t>2020020522001115891418078932</t>
  </si>
  <si>
    <t>318782965811891</t>
  </si>
  <si>
    <t>T200P838208256989685572</t>
  </si>
  <si>
    <t>sun***@163.com</t>
  </si>
  <si>
    <t>*旭婷</t>
  </si>
  <si>
    <t>花呗交易号[2020020522001115891418078932]</t>
  </si>
  <si>
    <t>200</t>
  </si>
  <si>
    <t>2020-02-15 17:54:35</t>
  </si>
  <si>
    <t>BO2020021590903442580205</t>
  </si>
  <si>
    <t>318170408074580</t>
  </si>
  <si>
    <t>HJCOM==3200102041==2559450151780929==838544353448199427</t>
  </si>
  <si>
    <t>旅游佣金{838544353448199427}扣款</t>
  </si>
  <si>
    <t>201</t>
  </si>
  <si>
    <t>BO2020021590935076580205</t>
  </si>
  <si>
    <t>318169419119580</t>
  </si>
  <si>
    <t>HJCAE==500000028690001031==272404524530929==838544353448199427</t>
  </si>
  <si>
    <t>代扣款（扣款用途：飞猪里程费用代扣(838544353448199427)扣款）</t>
  </si>
  <si>
    <t>202</t>
  </si>
  <si>
    <t>2020-02-15 17:54:34</t>
  </si>
  <si>
    <t>2020020522001112671416952322</t>
  </si>
  <si>
    <t>318254156650671</t>
  </si>
  <si>
    <t>T200P838544353448199427</t>
  </si>
  <si>
    <t>ive***@hotmail.com</t>
  </si>
  <si>
    <t>*喆盈</t>
  </si>
  <si>
    <t>花呗交易号[2020020522001112671416952322]</t>
  </si>
  <si>
    <t>203</t>
  </si>
  <si>
    <t>2020-02-15 17:52:09</t>
  </si>
  <si>
    <t>BO2020021590896191580205</t>
  </si>
  <si>
    <t>318170573393580</t>
  </si>
  <si>
    <t>HJCAE==500000028690001031==272432615630929==838206624072685572</t>
  </si>
  <si>
    <t>代扣款（扣款用途：飞猪里程费用代扣(838206624072685572)扣款）</t>
  </si>
  <si>
    <t>204</t>
  </si>
  <si>
    <t>BO2020021590943088580205</t>
  </si>
  <si>
    <t>318169661080580</t>
  </si>
  <si>
    <t>HJCOM==3200102041==2559432597750929==838206624072685572</t>
  </si>
  <si>
    <t>旅游佣金{838206624072685572}扣款</t>
  </si>
  <si>
    <t>205</t>
  </si>
  <si>
    <t>2020-02-15 17:52:08</t>
  </si>
  <si>
    <t>2020020522001115891418195401</t>
  </si>
  <si>
    <t>318782489564891</t>
  </si>
  <si>
    <t>T200P838206624072685572</t>
  </si>
  <si>
    <t>花呗交易号[2020020522001115891418195401]</t>
  </si>
  <si>
    <t>206</t>
  </si>
  <si>
    <t>2020-02-15 17:47:35</t>
  </si>
  <si>
    <t>BO2020021590858714580205</t>
  </si>
  <si>
    <t>318169251492580</t>
  </si>
  <si>
    <t>HJCOM==3200102041==2559460010860929==582272228479565896</t>
  </si>
  <si>
    <t>旅游佣金{582272228479565896}扣款</t>
  </si>
  <si>
    <t>207</t>
  </si>
  <si>
    <t>BO2020021590861866580205</t>
  </si>
  <si>
    <t>318169586803580</t>
  </si>
  <si>
    <t>HJCAE==500000028690001031==272403923970929==582272228479565896</t>
  </si>
  <si>
    <t>代扣款（扣款用途：飞猪里程费用代扣(582272228479565896)扣款）</t>
  </si>
  <si>
    <t>208</t>
  </si>
  <si>
    <t>2020-02-15 17:47:34</t>
  </si>
  <si>
    <t>2020020522001198761415240695</t>
  </si>
  <si>
    <t>321692973903761</t>
  </si>
  <si>
    <t>T200P582272228479565896</t>
  </si>
  <si>
    <t>155******92</t>
  </si>
  <si>
    <t>*会香</t>
  </si>
  <si>
    <t>花呗交易号[2020020522001198761415240695]</t>
  </si>
  <si>
    <t>209</t>
  </si>
  <si>
    <t>2020-02-15 17:04:34</t>
  </si>
  <si>
    <t>BO2020021590925833580205</t>
  </si>
  <si>
    <t>318170173456580</t>
  </si>
  <si>
    <t>HJCAE==500000028690001031==272430109670929==807216160802234039</t>
  </si>
  <si>
    <t>代扣款（扣款用途：飞猪里程费用代扣(807216160802234039)扣款）</t>
  </si>
  <si>
    <t>210</t>
  </si>
  <si>
    <t>BO2020021590875765580205</t>
  </si>
  <si>
    <t>318169858288580</t>
  </si>
  <si>
    <t>HJCOM==3200102041==2559411181760929==807216160802234039</t>
  </si>
  <si>
    <t>旅游佣金{807216160802234039}扣款</t>
  </si>
  <si>
    <t>211</t>
  </si>
  <si>
    <t>2020-02-15 17:04:33</t>
  </si>
  <si>
    <t>2020010922001193861410364456</t>
  </si>
  <si>
    <t>319030311914861</t>
  </si>
  <si>
    <t>T200P807216160802234039</t>
  </si>
  <si>
    <t>189******42</t>
  </si>
  <si>
    <t>*家怡</t>
  </si>
  <si>
    <t>香港电话卡 中国移动1/2/3/4天高速4G流量手机卡 5/8日包港澳上网</t>
  </si>
  <si>
    <t>花呗交易号[2020010922001193861410364456]</t>
  </si>
  <si>
    <t>212</t>
  </si>
  <si>
    <t>2020-02-15 17:04:18</t>
  </si>
  <si>
    <t>BO2020021590777272580205</t>
  </si>
  <si>
    <t>318169399603580</t>
  </si>
  <si>
    <t>HJCOM==3200102041==2559421135820929==821190242836234039</t>
  </si>
  <si>
    <t>旅游佣金{821190242836234039}扣款</t>
  </si>
  <si>
    <t>213</t>
  </si>
  <si>
    <t>BO2020021590939826580205</t>
  </si>
  <si>
    <t>318169932789580</t>
  </si>
  <si>
    <t>HJCAE==500000028690001031==272395522350929==821190242836234039</t>
  </si>
  <si>
    <t>代扣款（扣款用途：飞猪里程费用代扣(821190242836234039)扣款）</t>
  </si>
  <si>
    <t>214</t>
  </si>
  <si>
    <t>2020-02-15 17:04:17</t>
  </si>
  <si>
    <t>2020011722001193861413918327</t>
  </si>
  <si>
    <t>319029843379861</t>
  </si>
  <si>
    <t>T200P821190242836234039</t>
  </si>
  <si>
    <t>2020011715168328250286210202406</t>
  </si>
  <si>
    <t>215</t>
  </si>
  <si>
    <t>2020-02-15 16:56:53</t>
  </si>
  <si>
    <t>BO2020021590771217580205</t>
  </si>
  <si>
    <t>318169754218580</t>
  </si>
  <si>
    <t>HJCAE==500000028690001031==272424509950929==841978595634524951</t>
  </si>
  <si>
    <t>代扣款（扣款用途：飞猪里程费用代扣(841978595634524951)扣款）</t>
  </si>
  <si>
    <t>216</t>
  </si>
  <si>
    <t>BO2020021590794951580205</t>
  </si>
  <si>
    <t>318169782663580</t>
  </si>
  <si>
    <t>HJCOM==3200102041==2559421120150929==841978595634524951</t>
  </si>
  <si>
    <t>旅游佣金{841978595634524951}扣款</t>
  </si>
  <si>
    <t>217</t>
  </si>
  <si>
    <t>2020-02-15 16:56:52</t>
  </si>
  <si>
    <t>2020020922001122101447345831</t>
  </si>
  <si>
    <t>319892821652101</t>
  </si>
  <si>
    <t>T200P841978595634524951</t>
  </si>
  <si>
    <t>edi***@163.com</t>
  </si>
  <si>
    <t>*薇</t>
  </si>
  <si>
    <t>花呗交易号[2020020922001122101447345831]</t>
  </si>
  <si>
    <t>218</t>
  </si>
  <si>
    <t>2020-02-15 16:27:28</t>
  </si>
  <si>
    <t>BO2020021590841472580205</t>
  </si>
  <si>
    <t>318168311700580</t>
  </si>
  <si>
    <t>HJCAE==500000028690001031==272383027800929==843179009796453111</t>
  </si>
  <si>
    <t>代扣款（扣款用途：飞猪里程费用代扣(843179009796453111)扣款）</t>
  </si>
  <si>
    <t>219</t>
  </si>
  <si>
    <t>BO2020021590792867580205</t>
  </si>
  <si>
    <t>318168655421580</t>
  </si>
  <si>
    <t>HJCOM==3200102041==2559394674000929==843179009796453111</t>
  </si>
  <si>
    <t>旅游佣金{843179009796453111}扣款</t>
  </si>
  <si>
    <t>220</t>
  </si>
  <si>
    <t>2020-02-15 16:27:27</t>
  </si>
  <si>
    <t>2020021022001197031416661580</t>
  </si>
  <si>
    <t>318941894366031</t>
  </si>
  <si>
    <t>T200P843179009796453111</t>
  </si>
  <si>
    <t>222***@qq.com</t>
  </si>
  <si>
    <t>*明</t>
  </si>
  <si>
    <t>2020021016036450180203100212303</t>
  </si>
  <si>
    <t>221</t>
  </si>
  <si>
    <t>2020-02-15 16:27:06</t>
  </si>
  <si>
    <t>BO2020021590889599580205</t>
  </si>
  <si>
    <t>318168934002580</t>
  </si>
  <si>
    <t>HJCOM==3200102041==2559405131680929==838266274207732489</t>
  </si>
  <si>
    <t>旅游佣金{838266274207732489}扣款</t>
  </si>
  <si>
    <t>222</t>
  </si>
  <si>
    <t>BO2020021590909968580205</t>
  </si>
  <si>
    <t>318169436514580</t>
  </si>
  <si>
    <t>HJCAE==500000028690001031==272388123490929==838266274207732489</t>
  </si>
  <si>
    <t>代扣款（扣款用途：飞猪里程费用代扣(838266274207732489)扣款）</t>
  </si>
  <si>
    <t>223</t>
  </si>
  <si>
    <t>2020-02-15 16:27:05</t>
  </si>
  <si>
    <t>BO2020021590806026580205</t>
  </si>
  <si>
    <t>318169855757580</t>
  </si>
  <si>
    <t>HJCOM==3200102041==2559408611050929==837886304237103879</t>
  </si>
  <si>
    <t>旅游佣金{837886304237103879}扣款</t>
  </si>
  <si>
    <t>224</t>
  </si>
  <si>
    <t>2020020522001139081415372312</t>
  </si>
  <si>
    <t>319161996170081</t>
  </si>
  <si>
    <t>T200P838266274207732489</t>
  </si>
  <si>
    <t>158******45</t>
  </si>
  <si>
    <t>*金桃</t>
  </si>
  <si>
    <t>2020020516029374370208340112504</t>
  </si>
  <si>
    <t>225</t>
  </si>
  <si>
    <t>2020-02-15 16:27:04</t>
  </si>
  <si>
    <t>BO2020021590898703580205</t>
  </si>
  <si>
    <t>318168224087580</t>
  </si>
  <si>
    <t>HJCAE==500000028690001031==272433702420929==837886304237103879</t>
  </si>
  <si>
    <t>代扣款（扣款用途：飞猪里程费用代扣(837886304237103879)扣款）</t>
  </si>
  <si>
    <t>226</t>
  </si>
  <si>
    <t>2020-02-15 16:27:03</t>
  </si>
  <si>
    <t>2020020522001174321417303284</t>
  </si>
  <si>
    <t>319132763929321</t>
  </si>
  <si>
    <t>T200P837886304237103879</t>
  </si>
  <si>
    <t>188******78</t>
  </si>
  <si>
    <t>*金方</t>
  </si>
  <si>
    <t>2020020519222213760255300101407</t>
  </si>
  <si>
    <t>227</t>
  </si>
  <si>
    <t>2020-02-15 16:26:53</t>
  </si>
  <si>
    <t>BO2020021590919860580205</t>
  </si>
  <si>
    <t>318168655372580</t>
  </si>
  <si>
    <t>HJCAE==500000028690001031==272401514720929==838087840402514510</t>
  </si>
  <si>
    <t>代扣款（扣款用途：飞猪里程费用代扣(838087840402514510)扣款）</t>
  </si>
  <si>
    <t>228</t>
  </si>
  <si>
    <t>BO2020021590815703580205</t>
  </si>
  <si>
    <t>318168941295580</t>
  </si>
  <si>
    <t>HJCOM==3200102041==2559394970830929==838087840402514510</t>
  </si>
  <si>
    <t>旅游佣金{838087840402514510}扣款</t>
  </si>
  <si>
    <t>229</t>
  </si>
  <si>
    <t>2020-02-15 16:26:52</t>
  </si>
  <si>
    <t>2020020522001143241417317243</t>
  </si>
  <si>
    <t>318593532443241</t>
  </si>
  <si>
    <t>T200P838087840402514510</t>
  </si>
  <si>
    <t>180******81</t>
  </si>
  <si>
    <t>*晓琴</t>
  </si>
  <si>
    <t>2020020518142927510224230112302</t>
  </si>
  <si>
    <t>230</t>
  </si>
  <si>
    <t>2020-02-15 16:10:29</t>
  </si>
  <si>
    <t>BO2020021590798103580205</t>
  </si>
  <si>
    <t>318169664315580</t>
  </si>
  <si>
    <t>HJCAE==500000028690001031==272411209340929==838429729392808923</t>
  </si>
  <si>
    <t>代扣款（扣款用途：飞猪里程费用代扣(838429729392808923)扣款）</t>
  </si>
  <si>
    <t>231</t>
  </si>
  <si>
    <t>2020-02-15 16:10:28</t>
  </si>
  <si>
    <t>BO2020021590889545580205</t>
  </si>
  <si>
    <t>318168705083580</t>
  </si>
  <si>
    <t>HJCOM==3200102041==2559389962500929==838429729392808923</t>
  </si>
  <si>
    <t>旅游佣金{838429729392808923}扣款</t>
  </si>
  <si>
    <t>232</t>
  </si>
  <si>
    <t>2020020522001114581417122544</t>
  </si>
  <si>
    <t>318169122934581</t>
  </si>
  <si>
    <t>T200P838429729392808923</t>
  </si>
  <si>
    <t>nan***@hotmail.com</t>
  </si>
  <si>
    <t>*诗怡</t>
  </si>
  <si>
    <t>2020020515954527540258120311602</t>
  </si>
  <si>
    <t>233</t>
  </si>
  <si>
    <t>2020-02-15 15:45:07</t>
  </si>
  <si>
    <t>BO2020021590755470580205</t>
  </si>
  <si>
    <t>318168300424580</t>
  </si>
  <si>
    <t>HJCOM==3200102041==2559374675380929==582469735879394895</t>
  </si>
  <si>
    <t>旅游佣金{582469735879394895}扣款</t>
  </si>
  <si>
    <t>234</t>
  </si>
  <si>
    <t>BO2020021590722315580205</t>
  </si>
  <si>
    <t>318168931205580</t>
  </si>
  <si>
    <t>HJCAE==500000028690001031==272381723200929==582469735879394895</t>
  </si>
  <si>
    <t>代扣款（扣款用途：飞猪里程费用代扣(582469735879394895)扣款）</t>
  </si>
  <si>
    <t>235</t>
  </si>
  <si>
    <t>2020-02-15 15:45:06</t>
  </si>
  <si>
    <t>2020020522001178111415328127</t>
  </si>
  <si>
    <t>318766076951111</t>
  </si>
  <si>
    <t>T200P582469735879394895</t>
  </si>
  <si>
    <t>601***@qq.com</t>
  </si>
  <si>
    <t>*璐</t>
  </si>
  <si>
    <t>花呗交易号[2020020522001178111415328127]</t>
  </si>
  <si>
    <t>236</t>
  </si>
  <si>
    <t>2020-02-15 15:08:03</t>
  </si>
  <si>
    <t>BO2020021590774102580205</t>
  </si>
  <si>
    <t>318168666826580</t>
  </si>
  <si>
    <t>HJCAE==500000028690001031==272382917330929==838356801568475139</t>
  </si>
  <si>
    <t>代扣款（扣款用途：飞猪里程费用代扣(838356801568475139)扣款）</t>
  </si>
  <si>
    <t>237</t>
  </si>
  <si>
    <t>BO2020021590880725580205</t>
  </si>
  <si>
    <t>318168218584580</t>
  </si>
  <si>
    <t>HJCOM==3200102041==2559354184820929==838356801568475139</t>
  </si>
  <si>
    <t>旅游佣金{838356801568475139}扣款</t>
  </si>
  <si>
    <t>238</t>
  </si>
  <si>
    <t>2020-02-15 15:08:02</t>
  </si>
  <si>
    <t>2020020522001153801436355061</t>
  </si>
  <si>
    <t>320242848387801</t>
  </si>
  <si>
    <t>T200P838356801568475139</t>
  </si>
  <si>
    <t>832***@qq.com</t>
  </si>
  <si>
    <t>*玲玲</t>
  </si>
  <si>
    <t>239</t>
  </si>
  <si>
    <t>2020-02-15 14:49:24</t>
  </si>
  <si>
    <t>BO2020021590713370580205</t>
  </si>
  <si>
    <t>318168331585580</t>
  </si>
  <si>
    <t>HJCAE==500000028690001031==272351693140929==838004128375897238</t>
  </si>
  <si>
    <t>代扣款（扣款用途：飞猪里程费用代扣(838004128375897238)扣款）</t>
  </si>
  <si>
    <t>240</t>
  </si>
  <si>
    <t>BO2020021590734733580205</t>
  </si>
  <si>
    <t>318168748873580</t>
  </si>
  <si>
    <t>HJCOM==3200102041==2559346182320929==838004128375897238</t>
  </si>
  <si>
    <t>旅游佣金{838004128375897238}扣款</t>
  </si>
  <si>
    <t>241</t>
  </si>
  <si>
    <t>2020-02-15 14:49:23</t>
  </si>
  <si>
    <t>2020020522001126741415432101</t>
  </si>
  <si>
    <t>318290490079741</t>
  </si>
  <si>
    <t>T200P838004128375897238</t>
  </si>
  <si>
    <t>186******58</t>
  </si>
  <si>
    <t>* YI KANG</t>
  </si>
  <si>
    <t>2020020515633751100274100202609</t>
  </si>
  <si>
    <t>242</t>
  </si>
  <si>
    <t>2020-02-15 14:47:14</t>
  </si>
  <si>
    <t>BO2020021590756947580205</t>
  </si>
  <si>
    <t>318168226777580</t>
  </si>
  <si>
    <t>HJCOM==3200102041==2559353344230929==838329026723897238</t>
  </si>
  <si>
    <t>旅游佣金{838329026723897238}扣款</t>
  </si>
  <si>
    <t>243</t>
  </si>
  <si>
    <t>BO2020021590831730580205</t>
  </si>
  <si>
    <t>318168518225580</t>
  </si>
  <si>
    <t>HJCAE==500000028690001031==272351791770929==838329026723897238</t>
  </si>
  <si>
    <t>代扣款（扣款用途：飞猪里程费用代扣(838329026723897238)扣款）</t>
  </si>
  <si>
    <t>244</t>
  </si>
  <si>
    <t>2020-02-15 14:47:13</t>
  </si>
  <si>
    <t>2020020522001126741415295516</t>
  </si>
  <si>
    <t>318290705577741</t>
  </si>
  <si>
    <t>T200P838329026723897238</t>
  </si>
  <si>
    <t>2020020515633204840274120111700</t>
  </si>
  <si>
    <t>245</t>
  </si>
  <si>
    <t>2020-02-15 14:31:44</t>
  </si>
  <si>
    <t>2020021510002001580503406881</t>
  </si>
  <si>
    <t>318168347832580</t>
  </si>
  <si>
    <t>20021562030088310972</t>
  </si>
  <si>
    <t>保险承保-全球玩乐险50万版[202002151100300009720933283502]</t>
  </si>
  <si>
    <t>246</t>
  </si>
  <si>
    <t>2020-02-15 14:14:19</t>
  </si>
  <si>
    <t>BO2020021590761828580205</t>
  </si>
  <si>
    <t>318167188725580</t>
  </si>
  <si>
    <t>HJCAE==500000028690001031==272393101550929==838295875992649119</t>
  </si>
  <si>
    <t>代扣款（扣款用途：飞猪里程费用代扣(838295875992649119)扣款）</t>
  </si>
  <si>
    <t>247</t>
  </si>
  <si>
    <t>BO2020021590704074580205</t>
  </si>
  <si>
    <t>318167917699580</t>
  </si>
  <si>
    <t>HJCOM==3200102041==2559341628560929==838295875992649119</t>
  </si>
  <si>
    <t>旅游佣金{838295875992649119}扣款</t>
  </si>
  <si>
    <t>248</t>
  </si>
  <si>
    <t>2020-02-15 14:14:18</t>
  </si>
  <si>
    <t>2020020522001170241416948311</t>
  </si>
  <si>
    <t>318592245119241</t>
  </si>
  <si>
    <t>T200P838295875992649119</t>
  </si>
  <si>
    <t>tia***@163.com</t>
  </si>
  <si>
    <t>*燕</t>
  </si>
  <si>
    <t>2020020518135518600224230111802</t>
  </si>
  <si>
    <t>249</t>
  </si>
  <si>
    <t>2020-02-15 14:08:02</t>
  </si>
  <si>
    <t>BO2020021590728989580205</t>
  </si>
  <si>
    <t>318168012288580</t>
  </si>
  <si>
    <t>HJCOM==3200102041==2559341120880929==582461735135467194</t>
  </si>
  <si>
    <t>旅游佣金{582461735135467194}扣款</t>
  </si>
  <si>
    <t>250</t>
  </si>
  <si>
    <t>BO2020021590764863580205</t>
  </si>
  <si>
    <t>318167777651580</t>
  </si>
  <si>
    <t>HJCAE==500000028690001031==272386106260929==582461735135467194</t>
  </si>
  <si>
    <t>代扣款（扣款用途：飞猪里程费用代扣(582461735135467194)扣款）</t>
  </si>
  <si>
    <t>251</t>
  </si>
  <si>
    <t>2020-02-15 14:08:01</t>
  </si>
  <si>
    <t>2020020522001177371415483837</t>
  </si>
  <si>
    <t>318708315111371</t>
  </si>
  <si>
    <t>T200P582461735135467194</t>
  </si>
  <si>
    <t>511***@qq.com</t>
  </si>
  <si>
    <t>*晖</t>
  </si>
  <si>
    <t>2020020515939470110237200211400</t>
  </si>
  <si>
    <t>252</t>
  </si>
  <si>
    <t>2020-02-15 13:53:33</t>
  </si>
  <si>
    <t>BO2020021590705777580205</t>
  </si>
  <si>
    <t>318167631246580</t>
  </si>
  <si>
    <t>HJCAE==500000028690001031==272351386220929==838312835548816606</t>
  </si>
  <si>
    <t>代扣款（扣款用途：飞猪里程费用代扣(838312835548816606)扣款）</t>
  </si>
  <si>
    <t>253</t>
  </si>
  <si>
    <t>BO2020021590812058580205</t>
  </si>
  <si>
    <t>318167364888580</t>
  </si>
  <si>
    <t>HJCOM==3200102041==2559323893110929==838312835548816606</t>
  </si>
  <si>
    <t>旅游佣金{838312835548816606}扣款</t>
  </si>
  <si>
    <t>254</t>
  </si>
  <si>
    <t>2020-02-15 13:53:32</t>
  </si>
  <si>
    <t>2020020522001101601445002736</t>
  </si>
  <si>
    <t>319698081916601</t>
  </si>
  <si>
    <t>T200P838312835548816606</t>
  </si>
  <si>
    <t>yix***@gmail.com</t>
  </si>
  <si>
    <t>*毅轩</t>
  </si>
  <si>
    <t>255</t>
  </si>
  <si>
    <t>2020-02-15 13:52:06</t>
  </si>
  <si>
    <t>BO2020021590788802580205</t>
  </si>
  <si>
    <t>318167784565580</t>
  </si>
  <si>
    <t>HJCOM==3200102041==2559337406980929==841226400896090660</t>
  </si>
  <si>
    <t>旅游佣金{841226400896090660}扣款</t>
  </si>
  <si>
    <t>256</t>
  </si>
  <si>
    <t>2020-02-15 13:52:05</t>
  </si>
  <si>
    <t>BO2020021590799461580205</t>
  </si>
  <si>
    <t>318167122419580</t>
  </si>
  <si>
    <t>HJCAE==500000028690001031==272339586890929==841226400896090660</t>
  </si>
  <si>
    <t>代扣款（扣款用途：飞猪里程费用代扣(841226400896090660)扣款）</t>
  </si>
  <si>
    <t>257</t>
  </si>
  <si>
    <t>2020-02-15 13:52:04</t>
  </si>
  <si>
    <t>2020020822001135821419700516</t>
  </si>
  <si>
    <t>318968519769821</t>
  </si>
  <si>
    <t>T200P841226400896090660</t>
  </si>
  <si>
    <t>pet***@hotmail.com</t>
  </si>
  <si>
    <t>*文振</t>
  </si>
  <si>
    <t>2020020815788320990282200311404</t>
  </si>
  <si>
    <t>258</t>
  </si>
  <si>
    <t>2020-02-15 13:34:09</t>
  </si>
  <si>
    <t>BO2020021590767628580205</t>
  </si>
  <si>
    <t>318167783333580</t>
  </si>
  <si>
    <t>HJCAE==500000028690001031==272350683190929==844242689277434232</t>
  </si>
  <si>
    <t>代扣款（扣款用途：飞猪里程费用代扣(844242689277434232)扣款）</t>
  </si>
  <si>
    <t>259</t>
  </si>
  <si>
    <t>BO2020021590802414580205</t>
  </si>
  <si>
    <t>318167564994580</t>
  </si>
  <si>
    <t>HJCOM==3200102041==2559332102150929==844242689277434232</t>
  </si>
  <si>
    <t>旅游佣金{844242689277434232}扣款</t>
  </si>
  <si>
    <t>260</t>
  </si>
  <si>
    <t>2020021122001107591416631757</t>
  </si>
  <si>
    <t>320235945672591</t>
  </si>
  <si>
    <t>T200P844242689277434232</t>
  </si>
  <si>
    <t>139******54</t>
  </si>
  <si>
    <t>*火梅</t>
  </si>
  <si>
    <t>2020021116108066550259110101507</t>
  </si>
  <si>
    <t>261</t>
  </si>
  <si>
    <t>2020-02-15 13:02:18</t>
  </si>
  <si>
    <t>BO2020021590790698580205</t>
  </si>
  <si>
    <t>318166648956580</t>
  </si>
  <si>
    <t>HJCAE==500000028690001031==272346278440929==842173729626031369</t>
  </si>
  <si>
    <t>代扣款（扣款用途：飞猪里程费用代扣(842173729626031369)扣款）</t>
  </si>
  <si>
    <t>262</t>
  </si>
  <si>
    <t>BO2020021590712884580205</t>
  </si>
  <si>
    <t>318166440238580</t>
  </si>
  <si>
    <t>HJCOM==3200102041==2559317402990929==842173729626031369</t>
  </si>
  <si>
    <t>旅游佣金{842173729626031369}扣款</t>
  </si>
  <si>
    <t>263</t>
  </si>
  <si>
    <t>2020-02-15 13:02:17</t>
  </si>
  <si>
    <t>2020020922001132321418232407</t>
  </si>
  <si>
    <t>319130467575321</t>
  </si>
  <si>
    <t>T200P842173729626031369</t>
  </si>
  <si>
    <t>136******51</t>
  </si>
  <si>
    <t>*小容</t>
  </si>
  <si>
    <t>2020020916206481100232420301802</t>
  </si>
  <si>
    <t>264</t>
  </si>
  <si>
    <t>2020-02-15 12:59:36</t>
  </si>
  <si>
    <t>BO2020021590676569580205</t>
  </si>
  <si>
    <t>318167263618580</t>
  </si>
  <si>
    <t>HJCAE==500000028690001031==272324386020929==837880224861206993</t>
  </si>
  <si>
    <t>代扣款（扣款用途：飞猪里程费用代扣(837880224861206993)扣款）</t>
  </si>
  <si>
    <t>265</t>
  </si>
  <si>
    <t>2020-02-15 12:59:35</t>
  </si>
  <si>
    <t>BO2020021590621386580205</t>
  </si>
  <si>
    <t>318166625788580</t>
  </si>
  <si>
    <t>HJCOM==3200102041==2559305273960929==837880224861206993</t>
  </si>
  <si>
    <t>旅游佣金{837880224861206993}扣款</t>
  </si>
  <si>
    <t>266</t>
  </si>
  <si>
    <t>2020020522001120741416735333</t>
  </si>
  <si>
    <t>318289856744741</t>
  </si>
  <si>
    <t>T200P837880224861206993</t>
  </si>
  <si>
    <t>178******44</t>
  </si>
  <si>
    <t>*伟苗</t>
  </si>
  <si>
    <t>267</t>
  </si>
  <si>
    <t>2020-02-15 11:35:57</t>
  </si>
  <si>
    <t>BO2020021590606210580205</t>
  </si>
  <si>
    <t>318165073430580</t>
  </si>
  <si>
    <t>HJCOM==3200102041==2559276848600929==831978595166404839</t>
  </si>
  <si>
    <t>旅游佣金{831978595166404839}扣款</t>
  </si>
  <si>
    <t>268</t>
  </si>
  <si>
    <t>2020-02-15 11:25:10</t>
  </si>
  <si>
    <t>BO2020021590686435580205</t>
  </si>
  <si>
    <t>318166412625580</t>
  </si>
  <si>
    <t>HJCAE==500000028690001031==272347566940929==843031585946955143</t>
  </si>
  <si>
    <t>代扣款（扣款用途：飞猪里程费用代扣(843031585946955143)扣款）</t>
  </si>
  <si>
    <t>269</t>
  </si>
  <si>
    <t>BO2020021590591604580205</t>
  </si>
  <si>
    <t>318165724761580</t>
  </si>
  <si>
    <t>HJCOM==3200102041==2559266293870929==843031585946955143</t>
  </si>
  <si>
    <t>旅游佣金{843031585946955143}扣款</t>
  </si>
  <si>
    <t>270</t>
  </si>
  <si>
    <t>2020-02-15 11:25:09</t>
  </si>
  <si>
    <t>2020021022001109271417006628</t>
  </si>
  <si>
    <t>318139493768271</t>
  </si>
  <si>
    <t>T200P843031585946955143</t>
  </si>
  <si>
    <t>152******25</t>
  </si>
  <si>
    <t>*艳</t>
  </si>
  <si>
    <t>2020021016117149320227140102205</t>
  </si>
  <si>
    <t>271</t>
  </si>
  <si>
    <t>2020-02-15 10:54:34</t>
  </si>
  <si>
    <t>BO2020021590672498580205</t>
  </si>
  <si>
    <t>318165774529580</t>
  </si>
  <si>
    <t>HJCOM==3200102041==2559268410900929==832508355962528882</t>
  </si>
  <si>
    <t>旅游佣金{832508355962528882}扣款</t>
  </si>
  <si>
    <t>272</t>
  </si>
  <si>
    <t>2020-02-15 10:45:02</t>
  </si>
  <si>
    <t>BO2020021590719688580205</t>
  </si>
  <si>
    <t>318165657213580</t>
  </si>
  <si>
    <t>HJCAE==500000028690001031==272309077100929==582406661932484399</t>
  </si>
  <si>
    <t>代扣款（扣款用途：飞猪里程费用代扣(582406661932484399)扣款）</t>
  </si>
  <si>
    <t>273</t>
  </si>
  <si>
    <t>BO2020021590575687580205</t>
  </si>
  <si>
    <t>318165740130580</t>
  </si>
  <si>
    <t>HJCOM==3200102041==2559255871150929==582406661932484399</t>
  </si>
  <si>
    <t>旅游佣金{582406661932484399}扣款</t>
  </si>
  <si>
    <t>274</t>
  </si>
  <si>
    <t>2020-02-15 10:45:01</t>
  </si>
  <si>
    <t>2020020522001102421417146019</t>
  </si>
  <si>
    <t>318101842081421</t>
  </si>
  <si>
    <t>T200P582406661932484399</t>
  </si>
  <si>
    <t>595***@qq.com</t>
  </si>
  <si>
    <t>*玲</t>
  </si>
  <si>
    <t>275</t>
  </si>
  <si>
    <t>2020-02-15 10:17:23</t>
  </si>
  <si>
    <t>BO2020021590543163580205</t>
  </si>
  <si>
    <t>318164698655580</t>
  </si>
  <si>
    <t>HJCOM==3200102041==2559239079270929==837680608562968518</t>
  </si>
  <si>
    <t>旅游佣金{837680608562968518}扣款</t>
  </si>
  <si>
    <t>276</t>
  </si>
  <si>
    <t>BO2020021590571065580205</t>
  </si>
  <si>
    <t>318165388745580</t>
  </si>
  <si>
    <t>HJCAE==500000028690001031==272328764580929==837680608562968518</t>
  </si>
  <si>
    <t>代扣款（扣款用途：飞猪里程费用代扣(837680608562968518)扣款）</t>
  </si>
  <si>
    <t>277</t>
  </si>
  <si>
    <t>2020-02-15 10:17:22</t>
  </si>
  <si>
    <t>2020020522001111161416634041</t>
  </si>
  <si>
    <t>318848333783161</t>
  </si>
  <si>
    <t>T200P837680608562968518</t>
  </si>
  <si>
    <t>cup***@163.com</t>
  </si>
  <si>
    <t>*静婕</t>
  </si>
  <si>
    <t>花呗交易号[2020020522001111161416634041]</t>
  </si>
  <si>
    <t>278</t>
  </si>
  <si>
    <t>2020-02-15 10:15:15</t>
  </si>
  <si>
    <t>BO2020021590719614580205</t>
  </si>
  <si>
    <t>318165854830580</t>
  </si>
  <si>
    <t>HJCAE==500000028690001031==272276387390929==837611234900202419</t>
  </si>
  <si>
    <t>代扣款（扣款用途：飞猪里程费用代扣(837611234900202419)扣款）</t>
  </si>
  <si>
    <t>279</t>
  </si>
  <si>
    <t>BO2020021590618366580205</t>
  </si>
  <si>
    <t>318165738232580</t>
  </si>
  <si>
    <t>HJCOM==3200102041==2559255404970929==837611234900202419</t>
  </si>
  <si>
    <t>旅游佣金{837611234900202419}扣款</t>
  </si>
  <si>
    <t>280</t>
  </si>
  <si>
    <t>2020-02-15 10:15:14</t>
  </si>
  <si>
    <t>2020020422001183631416289202</t>
  </si>
  <si>
    <t>319764095379631</t>
  </si>
  <si>
    <t>T200P837611234900202419</t>
  </si>
  <si>
    <t>pom***@gmail.com</t>
  </si>
  <si>
    <t>*恩利</t>
  </si>
  <si>
    <t>花呗交易号[2020020422001183631416289202]</t>
  </si>
  <si>
    <t>281</t>
  </si>
  <si>
    <t>2020-02-15 10:00:04</t>
  </si>
  <si>
    <t>BO2020021590585157580205</t>
  </si>
  <si>
    <t>318164545509580</t>
  </si>
  <si>
    <t>HJCOM==3200102041==2559246719800929==842679744311996226</t>
  </si>
  <si>
    <t>旅游佣金{842679744311996226}扣款</t>
  </si>
  <si>
    <t>282</t>
  </si>
  <si>
    <t>BO2020021590551775580205</t>
  </si>
  <si>
    <t>318165173402580</t>
  </si>
  <si>
    <t>HJCAE==500000028690001031==272306571520929==842679744311996226</t>
  </si>
  <si>
    <t>代扣款（扣款用途：飞猪里程费用代扣(842679744311996226)扣款）</t>
  </si>
  <si>
    <t>283</t>
  </si>
  <si>
    <t>2020-02-15 10:00:03</t>
  </si>
  <si>
    <t>2020021022001184741418261877</t>
  </si>
  <si>
    <t>318288065893741</t>
  </si>
  <si>
    <t>T200P842679744311996226</t>
  </si>
  <si>
    <t>136******20</t>
  </si>
  <si>
    <t>*碧芬</t>
  </si>
  <si>
    <t>2020021015769555020274140302309</t>
  </si>
  <si>
    <t>284</t>
  </si>
  <si>
    <t>2020-02-15 09:59:42</t>
  </si>
  <si>
    <t>BO2020021590709707580205</t>
  </si>
  <si>
    <t>318164244765580</t>
  </si>
  <si>
    <t>HJCOM==3200102041==2559229470380929==837693376441052419</t>
  </si>
  <si>
    <t>旅游佣金{837693376441052419}扣款</t>
  </si>
  <si>
    <t>285</t>
  </si>
  <si>
    <t>BO2020021590662945580205</t>
  </si>
  <si>
    <t>318164287260580</t>
  </si>
  <si>
    <t>HJCAE==500000028690001031==272343361770929==837693376441052419</t>
  </si>
  <si>
    <t>代扣款（扣款用途：飞猪里程费用代扣(837693376441052419)扣款）</t>
  </si>
  <si>
    <t>286</t>
  </si>
  <si>
    <t>2020-02-15 09:59:41</t>
  </si>
  <si>
    <t>2020020522001191371417118625</t>
  </si>
  <si>
    <t>318704637869371</t>
  </si>
  <si>
    <t>T200P837693376441052419</t>
  </si>
  <si>
    <t>166******32</t>
  </si>
  <si>
    <t>*妍</t>
  </si>
  <si>
    <t>287</t>
  </si>
  <si>
    <t>2020-02-15 09:49:24</t>
  </si>
  <si>
    <t>BO2020021590603134580205</t>
  </si>
  <si>
    <t>318165347877580</t>
  </si>
  <si>
    <t>HJCAE==500000028690001031==272339761910929==843087745229384061</t>
  </si>
  <si>
    <t>代扣款（扣款用途：飞猪里程费用代扣(843087745229384061)扣款）</t>
  </si>
  <si>
    <t>288</t>
  </si>
  <si>
    <t>BO2020021590683526580205</t>
  </si>
  <si>
    <t>318164621578580</t>
  </si>
  <si>
    <t>HJCOM==3200102041==2559229751710929==843087745229384061</t>
  </si>
  <si>
    <t>旅游佣金{843087745229384061}扣款</t>
  </si>
  <si>
    <t>289</t>
  </si>
  <si>
    <t>2020-02-15 09:49:23</t>
  </si>
  <si>
    <t>2020021022001137791416819590</t>
  </si>
  <si>
    <t>318006852416791</t>
  </si>
  <si>
    <t>T200P843087745229384061</t>
  </si>
  <si>
    <t>135******95</t>
  </si>
  <si>
    <t>*琴花</t>
  </si>
  <si>
    <t>290</t>
  </si>
  <si>
    <t>2020-02-15 09:41:20</t>
  </si>
  <si>
    <t>BO2020021590442151580205</t>
  </si>
  <si>
    <t>318164447860580</t>
  </si>
  <si>
    <t>HJCAE==500000028690001031==272304671860929==837656672576310133</t>
  </si>
  <si>
    <t>代扣款（扣款用途：飞猪里程费用代扣(837656672576310133)扣款）</t>
  </si>
  <si>
    <t>291</t>
  </si>
  <si>
    <t>BO2020021590666434580205</t>
  </si>
  <si>
    <t>318165353323580</t>
  </si>
  <si>
    <t>HJCOM==3200102041==2559229138280929==837656672576310133</t>
  </si>
  <si>
    <t>旅游佣金{837656672576310133}扣款</t>
  </si>
  <si>
    <t>292</t>
  </si>
  <si>
    <t>2020-02-15 09:41:19</t>
  </si>
  <si>
    <t>2020020522001123991419761842</t>
  </si>
  <si>
    <t>317808105995991</t>
  </si>
  <si>
    <t>T200P837656672576310133</t>
  </si>
  <si>
    <t>ivy***@126.com</t>
  </si>
  <si>
    <t>*婉如</t>
  </si>
  <si>
    <t>2020020515528060830299430202103</t>
  </si>
  <si>
    <t>293</t>
  </si>
  <si>
    <t>2020-02-15 09:35:45</t>
  </si>
  <si>
    <t>BO2020021590672327580205</t>
  </si>
  <si>
    <t>318164775194580</t>
  </si>
  <si>
    <t>HJCAE==500000028690001031==272308272100929==487476354278246073</t>
  </si>
  <si>
    <t>代扣款（扣款用途：飞猪里程费用代扣(487476354278246073)扣款）</t>
  </si>
  <si>
    <t>294</t>
  </si>
  <si>
    <t>2020-02-15 09:35:44</t>
  </si>
  <si>
    <t>BO2020021590672326580205</t>
  </si>
  <si>
    <t>318164309125580</t>
  </si>
  <si>
    <t>HJCOM==3200102041==2559234210160929==487476354278246073</t>
  </si>
  <si>
    <t>旅游佣金{487476354278246073}扣款</t>
  </si>
  <si>
    <t>295</t>
  </si>
  <si>
    <t>2020-02-15 09:35:43</t>
  </si>
  <si>
    <t>2019061522001120780556852753</t>
  </si>
  <si>
    <t>320290587565781</t>
  </si>
  <si>
    <t>T200P487476354278246073</t>
  </si>
  <si>
    <t>183******40</t>
  </si>
  <si>
    <t>*江林</t>
  </si>
  <si>
    <t>0615161905791489</t>
  </si>
  <si>
    <t>296</t>
  </si>
  <si>
    <t>2020-02-15 09:27:26</t>
  </si>
  <si>
    <t>BO2020021590471891580205</t>
  </si>
  <si>
    <t>318164348685580</t>
  </si>
  <si>
    <t>HJCAE==500000028690001031==272272180030929==837989217389479557</t>
  </si>
  <si>
    <t>代扣款（扣款用途：飞猪里程费用代扣(837989217389479557)扣款）</t>
  </si>
  <si>
    <t>297</t>
  </si>
  <si>
    <t>BO2020021590522580580205</t>
  </si>
  <si>
    <t>318164615645580</t>
  </si>
  <si>
    <t>HJCOM==3200102041==2559218043890929==837989217389479557</t>
  </si>
  <si>
    <t>旅游佣金{837989217389479557}扣款</t>
  </si>
  <si>
    <t>298</t>
  </si>
  <si>
    <t>2020-02-15 09:27:25</t>
  </si>
  <si>
    <t>2020020522001133031417121953</t>
  </si>
  <si>
    <t>318937078371031</t>
  </si>
  <si>
    <t>T200P837989217389479557</t>
  </si>
  <si>
    <t>186******06</t>
  </si>
  <si>
    <t>*毅</t>
  </si>
  <si>
    <t>【漫游超人】美国wifi随身WIFI租赁4G无线上网夏威夷可选塞班关岛 等多件</t>
  </si>
  <si>
    <t>花呗交易号[2020020522001133031417121953]</t>
  </si>
  <si>
    <t>299</t>
  </si>
  <si>
    <t>2020-02-15 09:24:45</t>
  </si>
  <si>
    <t>BO2020021590670887580205</t>
  </si>
  <si>
    <t>318165004064580</t>
  </si>
  <si>
    <t>HJCOM==3200102041==2559227809520929==837505856491208571</t>
  </si>
  <si>
    <t>旅游佣金{837505856491208571}扣款</t>
  </si>
  <si>
    <t>300</t>
  </si>
  <si>
    <t>2020-02-15 09:24:44</t>
  </si>
  <si>
    <t>BO2020021590706237580205</t>
  </si>
  <si>
    <t>318164883718580</t>
  </si>
  <si>
    <t>HJCAE==500000028690001031==272328060850929==837505856491208571</t>
  </si>
  <si>
    <t>代扣款（扣款用途：飞猪里程费用代扣(837505856491208571)扣款）</t>
  </si>
  <si>
    <t>301</t>
  </si>
  <si>
    <t>2020-02-15 09:24:43</t>
  </si>
  <si>
    <t>2020020422001129531415144817</t>
  </si>
  <si>
    <t>318053783181531</t>
  </si>
  <si>
    <t>T200P837505856491208571</t>
  </si>
  <si>
    <t>896***@qq.com</t>
  </si>
  <si>
    <t>*智中</t>
  </si>
  <si>
    <t>302</t>
  </si>
  <si>
    <t>2020-02-15 09:11:46</t>
  </si>
  <si>
    <t>BO2020021590558719580205</t>
  </si>
  <si>
    <t>318165095449580</t>
  </si>
  <si>
    <t>HJCAE==500000028690001031==272287974150929==846451682275767822</t>
  </si>
  <si>
    <t>代扣款（扣款用途：飞猪里程费用代扣(846451682275767822)扣款）</t>
  </si>
  <si>
    <t>303</t>
  </si>
  <si>
    <t>BO2020021590650090580205</t>
  </si>
  <si>
    <t>318164874251580</t>
  </si>
  <si>
    <t>HJCOM==3200102041==2559200381630929==846451682275767822</t>
  </si>
  <si>
    <t>旅游佣金{846451682275767822}扣款</t>
  </si>
  <si>
    <t>304</t>
  </si>
  <si>
    <t>2020-02-15 09:11:45</t>
  </si>
  <si>
    <t>2020021322001101821423440109</t>
  </si>
  <si>
    <t>318966043787821</t>
  </si>
  <si>
    <t>T200P846451682275767822</t>
  </si>
  <si>
    <t>viv***@hotmail.com</t>
  </si>
  <si>
    <t>*莉慧</t>
  </si>
  <si>
    <t>0213122063249721</t>
  </si>
  <si>
    <t>305</t>
  </si>
  <si>
    <t>2020-02-15 09:07:15</t>
  </si>
  <si>
    <t>BO2020021590562134580205</t>
  </si>
  <si>
    <t>318165241186580</t>
  </si>
  <si>
    <t>HJCAE==500000028690001031==272340355080929==843089026114159536</t>
  </si>
  <si>
    <t>代扣款（扣款用途：飞猪里程费用代扣(843089026114159536)扣款）</t>
  </si>
  <si>
    <t>306</t>
  </si>
  <si>
    <t>BO2020021590613422580205</t>
  </si>
  <si>
    <t>318164497711580</t>
  </si>
  <si>
    <t>HJCOM==3200102041==2559220004570929==843089026114159536</t>
  </si>
  <si>
    <t>旅游佣金{843089026114159536}扣款</t>
  </si>
  <si>
    <t>307</t>
  </si>
  <si>
    <t>2020-02-15 09:07:14</t>
  </si>
  <si>
    <t>2020021022001171111418436036</t>
  </si>
  <si>
    <t>318762695178111</t>
  </si>
  <si>
    <t>T200P843089026114159536</t>
  </si>
  <si>
    <t>189******44</t>
  </si>
  <si>
    <t>*亚梅</t>
  </si>
  <si>
    <t>2020021015942575840211240211809</t>
  </si>
  <si>
    <t>308</t>
  </si>
  <si>
    <t>2020-02-15 09:00:08</t>
  </si>
  <si>
    <t>2020020622001110651441647789</t>
  </si>
  <si>
    <t>319108077664651</t>
  </si>
  <si>
    <t>T200P839492161485446412</t>
  </si>
  <si>
    <t>187******51</t>
  </si>
  <si>
    <t>*秀森</t>
  </si>
  <si>
    <t>309</t>
  </si>
  <si>
    <t>2020020822001139941419546893</t>
  </si>
  <si>
    <t>318663219145941</t>
  </si>
  <si>
    <t>T200P841220675158525282</t>
  </si>
  <si>
    <t>134******78</t>
  </si>
  <si>
    <t>*紫媛</t>
  </si>
  <si>
    <t>0208855115509444</t>
  </si>
  <si>
    <t>310</t>
  </si>
  <si>
    <t>2020020822001152271418119926</t>
  </si>
  <si>
    <t>318137088936271</t>
  </si>
  <si>
    <t>T200P841485026523116933</t>
  </si>
  <si>
    <t>187******33</t>
  </si>
  <si>
    <t>*云飞</t>
  </si>
  <si>
    <t>311</t>
  </si>
  <si>
    <t>2020-02-15 09:00:10</t>
  </si>
  <si>
    <t>BO2020021590584068580205</t>
  </si>
  <si>
    <t>318164523729580</t>
  </si>
  <si>
    <t>HJCOM==3200102041==2559207236660929==840106849948306540</t>
  </si>
  <si>
    <t>旅游佣金{840106849948306540}扣款</t>
  </si>
  <si>
    <t>312</t>
  </si>
  <si>
    <t>BO2020021590537081580205</t>
  </si>
  <si>
    <t>318163960597580</t>
  </si>
  <si>
    <t>HJCAE==500000028690001031==272327856020929==840106849948306540</t>
  </si>
  <si>
    <t>代扣款（扣款用途：飞猪里程费用代扣(840106849948306540)扣款）</t>
  </si>
  <si>
    <t>313</t>
  </si>
  <si>
    <t>2020-02-15 09:00:09</t>
  </si>
  <si>
    <t>BO2020021590537080580205</t>
  </si>
  <si>
    <t>318164453351580</t>
  </si>
  <si>
    <t>HJCOM==3200102041==2559205342900929==590309165633775804</t>
  </si>
  <si>
    <t>旅游佣金{590309165633775804}扣款</t>
  </si>
  <si>
    <t>314</t>
  </si>
  <si>
    <t>BO2020021590471845580205</t>
  </si>
  <si>
    <t>318165100406580</t>
  </si>
  <si>
    <t>HJCOM==3200102041==2559205342880929==839492161485446412</t>
  </si>
  <si>
    <t>旅游佣金{839492161485446412}扣款</t>
  </si>
  <si>
    <t>315</t>
  </si>
  <si>
    <t>BO2020021590689745580205</t>
  </si>
  <si>
    <t>318164750099580</t>
  </si>
  <si>
    <t>HJCAE==500000028690001031==272333058330929==590309165633775804</t>
  </si>
  <si>
    <t>代扣款（扣款用途：飞猪里程费用代扣(590309165633775804)扣款）</t>
  </si>
  <si>
    <t>316</t>
  </si>
  <si>
    <t>2020020722001170311417842777</t>
  </si>
  <si>
    <t>317690538657311</t>
  </si>
  <si>
    <t>T200P840106849948306540</t>
  </si>
  <si>
    <t>199******17</t>
  </si>
  <si>
    <t>*丽娟</t>
  </si>
  <si>
    <t>2020020716067772520231220311403</t>
  </si>
  <si>
    <t>317</t>
  </si>
  <si>
    <t>BO2020021590496635580205</t>
  </si>
  <si>
    <t>318163893070580</t>
  </si>
  <si>
    <t>HJCAE==500000028690001031==272350755680929==839492161485446412</t>
  </si>
  <si>
    <t>代扣款（扣款用途：飞猪里程费用代扣(839492161485446412)扣款）</t>
  </si>
  <si>
    <t>318</t>
  </si>
  <si>
    <t>BO2020021590684814580205</t>
  </si>
  <si>
    <t>318165065006580</t>
  </si>
  <si>
    <t>HJCOM==3200102041==2559202058270929==841220675158525282</t>
  </si>
  <si>
    <t>旅游佣金{841220675158525282}扣款</t>
  </si>
  <si>
    <t>319</t>
  </si>
  <si>
    <t>BO2020021590689744580205</t>
  </si>
  <si>
    <t>318163809900580</t>
  </si>
  <si>
    <t>HJCAE==500000028690001031==272323060520929==841220675158525282</t>
  </si>
  <si>
    <t>代扣款（扣款用途：飞猪里程费用代扣(841220675158525282)扣款）</t>
  </si>
  <si>
    <t>320</t>
  </si>
  <si>
    <t>BO2020021590575474580205</t>
  </si>
  <si>
    <t>318164803293580</t>
  </si>
  <si>
    <t>HJCAE==500000028690001031==272319058800929==841485026523116933</t>
  </si>
  <si>
    <t>代扣款（扣款用途：飞猪里程费用代扣(841485026523116933)扣款）</t>
  </si>
  <si>
    <t>321</t>
  </si>
  <si>
    <t>BO2020021590678688580205</t>
  </si>
  <si>
    <t>318163561809580</t>
  </si>
  <si>
    <t>HJCAE==500000028690001031==272334856260929==841392834870267855</t>
  </si>
  <si>
    <t>代扣款（扣款用途：飞猪里程费用代扣(841392834870267855)扣款）</t>
  </si>
  <si>
    <t>322</t>
  </si>
  <si>
    <t>BO2020021590711068580205</t>
  </si>
  <si>
    <t>318165002988580</t>
  </si>
  <si>
    <t>HJCOM==3200102041==2559201457770929==841392834870267855</t>
  </si>
  <si>
    <t>旅游佣金{841392834870267855}扣款</t>
  </si>
  <si>
    <t>323</t>
  </si>
  <si>
    <t>BO2020021590545474580205</t>
  </si>
  <si>
    <t>318163960594580</t>
  </si>
  <si>
    <t>HJCOM==3200102041==2559192195600929==841485026523116933</t>
  </si>
  <si>
    <t>旅游佣金{841485026523116933}扣款</t>
  </si>
  <si>
    <t>324</t>
  </si>
  <si>
    <t>BO2020021590624077580205</t>
  </si>
  <si>
    <t>318163616596580</t>
  </si>
  <si>
    <t>HJCAE==500000028690001031==272287774600929==841505537742185768</t>
  </si>
  <si>
    <t>代扣款（扣款用途：飞猪里程费用代扣(841505537742185768)扣款）</t>
  </si>
  <si>
    <t>325</t>
  </si>
  <si>
    <t>BO2020021590589741580205</t>
  </si>
  <si>
    <t>318164371622580</t>
  </si>
  <si>
    <t>HJCOM==3200102041==2559213514710929==841505537742185768</t>
  </si>
  <si>
    <t>旅游佣金{841505537742185768}扣款</t>
  </si>
  <si>
    <t>326</t>
  </si>
  <si>
    <t>BO2020021590624076580205</t>
  </si>
  <si>
    <t>318164866807580</t>
  </si>
  <si>
    <t>HJCAE==500000028690001031==272337656630929==839922112660728753</t>
  </si>
  <si>
    <t>代扣款（扣款用途：飞猪里程费用代扣(839922112660728753)扣款）</t>
  </si>
  <si>
    <t>327</t>
  </si>
  <si>
    <t>BO2020021590550348580205</t>
  </si>
  <si>
    <t>318164842269580</t>
  </si>
  <si>
    <t>HJCOM==3200102041==2559215908420929==839922112660728753</t>
  </si>
  <si>
    <t>旅游佣金{839922112660728753}扣款</t>
  </si>
  <si>
    <t>328</t>
  </si>
  <si>
    <t>2020020822001134851450440437</t>
  </si>
  <si>
    <t>319393534960851</t>
  </si>
  <si>
    <t>T200P590309165633775804</t>
  </si>
  <si>
    <t>155******68</t>
  </si>
  <si>
    <t>*米开</t>
  </si>
  <si>
    <t>329</t>
  </si>
  <si>
    <t>2020020822001180731417993368</t>
  </si>
  <si>
    <t>318497879020731</t>
  </si>
  <si>
    <t>T200P841392834870267855</t>
  </si>
  <si>
    <t>139******96</t>
  </si>
  <si>
    <t>*岚</t>
  </si>
  <si>
    <t>花呗交易号[2020020822001180731417993368]</t>
  </si>
  <si>
    <t>330</t>
  </si>
  <si>
    <t>2020-02-15 09:00:07</t>
  </si>
  <si>
    <t>2020020822001157151445512685</t>
  </si>
  <si>
    <t>319136364266151</t>
  </si>
  <si>
    <t>T200P841505537742185768</t>
  </si>
  <si>
    <t>182******70</t>
  </si>
  <si>
    <t>*鹏红</t>
  </si>
  <si>
    <t>331</t>
  </si>
  <si>
    <t>2020020722001145511416172417</t>
  </si>
  <si>
    <t>317542877580511</t>
  </si>
  <si>
    <t>T200P839922112660728753</t>
  </si>
  <si>
    <t>134******06</t>
  </si>
  <si>
    <t>*桂绮</t>
  </si>
  <si>
    <t>332</t>
  </si>
  <si>
    <t>BO2020021590471843580205</t>
  </si>
  <si>
    <t>318164627236580</t>
  </si>
  <si>
    <t>HJCAE==500000028690001031==272324359320929==582556358568211695</t>
  </si>
  <si>
    <t>代扣款（扣款用途：飞猪里程费用代扣(582556358568211695)扣款）</t>
  </si>
  <si>
    <t>333</t>
  </si>
  <si>
    <t>BO2020021590592526580205</t>
  </si>
  <si>
    <t>318164542950580</t>
  </si>
  <si>
    <t>HJCOM==3200102041==2559218000450929==582556358568211695</t>
  </si>
  <si>
    <t>旅游佣金{582556358568211695}扣款</t>
  </si>
  <si>
    <t>334</t>
  </si>
  <si>
    <t>2020-02-15 09:00:06</t>
  </si>
  <si>
    <t>2020020722001109001445850910</t>
  </si>
  <si>
    <t>320437476557001</t>
  </si>
  <si>
    <t>T200P582556358568211695</t>
  </si>
  <si>
    <t>182******61</t>
  </si>
  <si>
    <t>*傲</t>
  </si>
  <si>
    <t>2020020720145072010200110302703</t>
  </si>
  <si>
    <t>335</t>
  </si>
  <si>
    <t>2020-02-15 08:46:05</t>
  </si>
  <si>
    <t>BO2020021590562097580205</t>
  </si>
  <si>
    <t>318164781931580</t>
  </si>
  <si>
    <t>HJCOM==3200102041==2559206219220929==582233799813129896</t>
  </si>
  <si>
    <t>旅游佣金{582233799813129896}扣款</t>
  </si>
  <si>
    <t>336</t>
  </si>
  <si>
    <t>2020-02-15 08:37:25</t>
  </si>
  <si>
    <t>BO2020021590448413580205</t>
  </si>
  <si>
    <t>318164418498580</t>
  </si>
  <si>
    <t>HJCAE==500000028690001031==272304863160929==843178113367182934</t>
  </si>
  <si>
    <t>代扣款（扣款用途：飞猪里程费用代扣(843178113367182934)扣款）</t>
  </si>
  <si>
    <t>337</t>
  </si>
  <si>
    <t>BO2020021590683399580205</t>
  </si>
  <si>
    <t>318164766740580</t>
  </si>
  <si>
    <t>HJCOM==3200102041==2559184799820929==843178113367182934</t>
  </si>
  <si>
    <t>旅游佣金{843178113367182934}扣款</t>
  </si>
  <si>
    <t>338</t>
  </si>
  <si>
    <t>2020-02-15 08:37:24</t>
  </si>
  <si>
    <t>2020021022001159611416497344</t>
  </si>
  <si>
    <t>320422451952611</t>
  </si>
  <si>
    <t>T200P843178113367182934</t>
  </si>
  <si>
    <t>159******17</t>
  </si>
  <si>
    <t>*美英</t>
  </si>
  <si>
    <t>339</t>
  </si>
  <si>
    <t>2020-02-15 07:49:56</t>
  </si>
  <si>
    <t>BO2020021590694114580205</t>
  </si>
  <si>
    <t>318164583243580</t>
  </si>
  <si>
    <t>HJCAE==500000028690001031==272346649900929==842666272828089581</t>
  </si>
  <si>
    <t>代扣款（扣款用途：飞猪里程费用代扣(842666272828089581)扣款）</t>
  </si>
  <si>
    <t>340</t>
  </si>
  <si>
    <t>BO2020021590670727580205</t>
  </si>
  <si>
    <t>318164322938580</t>
  </si>
  <si>
    <t>HJCOM==3200102041==2559194515660929==842666272828089581</t>
  </si>
  <si>
    <t>旅游佣金{842666272828089581}扣款</t>
  </si>
  <si>
    <t>341</t>
  </si>
  <si>
    <t>2020-02-15 07:49:55</t>
  </si>
  <si>
    <t>2020021022001195751441169179</t>
  </si>
  <si>
    <t>319111227066751</t>
  </si>
  <si>
    <t>T200P842666272828089581</t>
  </si>
  <si>
    <t>135******31</t>
  </si>
  <si>
    <t>*佳辉</t>
  </si>
  <si>
    <t>342</t>
  </si>
  <si>
    <t>2020-02-15 00:06:07</t>
  </si>
  <si>
    <t>BO2020021590498771580205</t>
  </si>
  <si>
    <t>318162235063580</t>
  </si>
  <si>
    <t>HJCOM==3200102041==2559167825850929==811229443788640864</t>
  </si>
  <si>
    <t>旅游佣金{811229443788640864}扣款</t>
  </si>
  <si>
    <t>343</t>
  </si>
  <si>
    <t>2020-02-15 00:01:28</t>
  </si>
  <si>
    <t>BO2020021590444587580205</t>
  </si>
  <si>
    <t>318163552852580</t>
  </si>
  <si>
    <t>HJCOM==3200102041==2559169215660929==802044195563579967</t>
  </si>
  <si>
    <t>旅游佣金{802044195563579967}扣款</t>
  </si>
  <si>
    <t>344</t>
  </si>
  <si>
    <t>2020-02-15 00:01:25</t>
  </si>
  <si>
    <t>BO2020021590494731580205</t>
  </si>
  <si>
    <t>318163350596580</t>
  </si>
  <si>
    <t>HJCOM==3200102041==2559157275000929==812578051768591934</t>
  </si>
  <si>
    <t>旅游佣金{812578051768591934}扣款</t>
  </si>
  <si>
    <t>345</t>
  </si>
  <si>
    <t>2020-02-14 23:16:06</t>
  </si>
  <si>
    <t>BO2020021490556676580205</t>
  </si>
  <si>
    <t>318161860591580</t>
  </si>
  <si>
    <t>HJCAE==500000028690001031==272284763230929==841590593040206483</t>
  </si>
  <si>
    <t>代扣款（扣款用途：飞猪里程费用代扣(841590593040206483)扣款）</t>
  </si>
  <si>
    <t>346</t>
  </si>
  <si>
    <t>2020-02-14 23:16:05</t>
  </si>
  <si>
    <t>BO2020021490544642580205</t>
  </si>
  <si>
    <t>318162642177580</t>
  </si>
  <si>
    <t>HJCOM==3200102041==2559152653310929==841590593040206483</t>
  </si>
  <si>
    <t>旅游佣金{841590593040206483}扣款</t>
  </si>
  <si>
    <t>347</t>
  </si>
  <si>
    <t>2020-02-14 23:16:04</t>
  </si>
  <si>
    <t>2020020822001104871421482207</t>
  </si>
  <si>
    <t>317750494986871</t>
  </si>
  <si>
    <t>T200P841590593040206483</t>
  </si>
  <si>
    <t>joa***@hotmail.com</t>
  </si>
  <si>
    <t>*琼</t>
  </si>
  <si>
    <t>花呗交易号[2020020822001104871421482207]</t>
  </si>
  <si>
    <t>348</t>
  </si>
  <si>
    <t>2020-02-14 23:08:47</t>
  </si>
  <si>
    <t>BO2020021490477554580205</t>
  </si>
  <si>
    <t>318163109003580</t>
  </si>
  <si>
    <t>HJCAE==500000028690001031==272276168700929==843101731697502223</t>
  </si>
  <si>
    <t>代扣款（扣款用途：飞猪里程费用代扣(843101731697502223)扣款）</t>
  </si>
  <si>
    <t>349</t>
  </si>
  <si>
    <t>BO2020021490540763580205</t>
  </si>
  <si>
    <t>318161933016580</t>
  </si>
  <si>
    <t>HJCOM==3200102041==2559154041640929==843101731697502223</t>
  </si>
  <si>
    <t>旅游佣金{843101731697502223}扣款</t>
  </si>
  <si>
    <t>350</t>
  </si>
  <si>
    <t>2020-02-14 23:08:46</t>
  </si>
  <si>
    <t>2020021022001101531417759184</t>
  </si>
  <si>
    <t>318051269037531</t>
  </si>
  <si>
    <t>T200P843101731697502223</t>
  </si>
  <si>
    <t>709***@qq.com</t>
  </si>
  <si>
    <t>*美华</t>
  </si>
  <si>
    <t>2020021016030939340253140111902</t>
  </si>
  <si>
    <t>351</t>
  </si>
  <si>
    <t>2020-02-14 22:37:55</t>
  </si>
  <si>
    <t>BO2020021490388485580205</t>
  </si>
  <si>
    <t>318162799699580</t>
  </si>
  <si>
    <t>HJCOM==3200102041==2559137499200929==843063905800353168</t>
  </si>
  <si>
    <t>旅游佣金{843063905800353168}扣款</t>
  </si>
  <si>
    <t>352</t>
  </si>
  <si>
    <t>BO2020021490374782580205</t>
  </si>
  <si>
    <t>318162271007580</t>
  </si>
  <si>
    <t>HJCAE==500000028690001031==272336348120929==843063905800353168</t>
  </si>
  <si>
    <t>代扣款（扣款用途：飞猪里程费用代扣(843063905800353168)扣款）</t>
  </si>
  <si>
    <t>353</t>
  </si>
  <si>
    <t>2020-02-14 22:37:54</t>
  </si>
  <si>
    <t>2020021022001166111416053733</t>
  </si>
  <si>
    <t>318759107240111</t>
  </si>
  <si>
    <t>T200P843063905800353168</t>
  </si>
  <si>
    <t>138******52</t>
  </si>
  <si>
    <t>*望珍</t>
  </si>
  <si>
    <t>2020021015941456830211430311501</t>
  </si>
  <si>
    <t>354</t>
  </si>
  <si>
    <t>2020-02-14 22:34:57</t>
  </si>
  <si>
    <t>BO2020021490556633580205</t>
  </si>
  <si>
    <t>318161837340580</t>
  </si>
  <si>
    <t>HJCAE==500000028690001031==272342247510929==590593038104400501</t>
  </si>
  <si>
    <t>代扣款（扣款用途：飞猪里程费用代扣(590593038104400501)扣款）</t>
  </si>
  <si>
    <t>355</t>
  </si>
  <si>
    <t>BO2020021490472829580205</t>
  </si>
  <si>
    <t>318162524318580</t>
  </si>
  <si>
    <t>HJCOM==3200102041==2559137993280929==590593038104400501</t>
  </si>
  <si>
    <t>旅游佣金{590593038104400501}扣款</t>
  </si>
  <si>
    <t>356</t>
  </si>
  <si>
    <t>2020-02-14 22:34:56</t>
  </si>
  <si>
    <t>2020021022001111611418147204</t>
  </si>
  <si>
    <t>320419822969611</t>
  </si>
  <si>
    <t>T200P590593038104400501</t>
  </si>
  <si>
    <t>155******08</t>
  </si>
  <si>
    <t>*丽娜</t>
  </si>
  <si>
    <t>2020021015625833030261310112103</t>
  </si>
  <si>
    <t>357</t>
  </si>
  <si>
    <t>2020-02-14 22:29:44</t>
  </si>
  <si>
    <t>BO2020021490542080580205</t>
  </si>
  <si>
    <t>318161689795580</t>
  </si>
  <si>
    <t>HJCAE==500000028690001031==272324149300929==843112131866389339</t>
  </si>
  <si>
    <t>代扣款（扣款用途：飞猪里程费用代扣(843112131866389339)扣款）</t>
  </si>
  <si>
    <t>358</t>
  </si>
  <si>
    <t>BO2020021490363850580205</t>
  </si>
  <si>
    <t>318162359495580</t>
  </si>
  <si>
    <t>HJCOM==3200102041==2559150012830929==843112131866389339</t>
  </si>
  <si>
    <t>旅游佣金{843112131866389339}扣款</t>
  </si>
  <si>
    <t>359</t>
  </si>
  <si>
    <t>2020-02-14 22:29:43</t>
  </si>
  <si>
    <t>2020021022001169591416187172</t>
  </si>
  <si>
    <t>320230669506591</t>
  </si>
  <si>
    <t>T200P843112131866389339</t>
  </si>
  <si>
    <t>224***@qq.com</t>
  </si>
  <si>
    <t>*纯洁</t>
  </si>
  <si>
    <t>2020021016071957590259240201807</t>
  </si>
  <si>
    <t>360</t>
  </si>
  <si>
    <t>2020-02-14 21:57:50</t>
  </si>
  <si>
    <t>BO2020021490431711580205</t>
  </si>
  <si>
    <t>318162015753580</t>
  </si>
  <si>
    <t>HJCAE==500000028690001031==272334947600929==843879488436413971</t>
  </si>
  <si>
    <t>代扣款（扣款用途：飞猪里程费用代扣(843879488436413971)扣款）</t>
  </si>
  <si>
    <t>361</t>
  </si>
  <si>
    <t>BO2020021490474714580205</t>
  </si>
  <si>
    <t>318162693718580</t>
  </si>
  <si>
    <t>HJCOM==3200102041==2559144900310929==843879488436413971</t>
  </si>
  <si>
    <t>旅游佣金{843879488436413971}扣款</t>
  </si>
  <si>
    <t>362</t>
  </si>
  <si>
    <t>2020-02-14 21:57:49</t>
  </si>
  <si>
    <t>2020021122001149211417446524</t>
  </si>
  <si>
    <t>318255647141211</t>
  </si>
  <si>
    <t>T200P843879488436413971</t>
  </si>
  <si>
    <t>151******42</t>
  </si>
  <si>
    <t>*元元</t>
  </si>
  <si>
    <t>2020021116002566560221240101403</t>
  </si>
  <si>
    <t>363</t>
  </si>
  <si>
    <t>2020-02-14 20:58:34</t>
  </si>
  <si>
    <t>BO2020021490524294580205</t>
  </si>
  <si>
    <t>318160769344580</t>
  </si>
  <si>
    <t>HJCAE==500000028690001031==272345543490929==837794179072363827</t>
  </si>
  <si>
    <t>代扣款（扣款用途：飞猪里程费用代扣(837794179072363827)扣款）</t>
  </si>
  <si>
    <t>364</t>
  </si>
  <si>
    <t>BO2020021490394600580205</t>
  </si>
  <si>
    <t>318161945181580</t>
  </si>
  <si>
    <t>HJCOM==3200102041==2559125624850929==837794179072363827</t>
  </si>
  <si>
    <t>旅游佣金{837794179072363827}扣款</t>
  </si>
  <si>
    <t>365</t>
  </si>
  <si>
    <t>2020-02-14 20:58:33</t>
  </si>
  <si>
    <t>2020020422001126011415068956</t>
  </si>
  <si>
    <t>318147738605011</t>
  </si>
  <si>
    <t>T200P837794179072363827</t>
  </si>
  <si>
    <t>pas***@126.com</t>
  </si>
  <si>
    <t>*群</t>
  </si>
  <si>
    <t>澳大利亚wifi可寻澳新随身wi-fi租赁澳洲4G无线漫游移动上网宝蛋</t>
  </si>
  <si>
    <t>花呗交易号[2020020422001126011415068956]</t>
  </si>
  <si>
    <t>366</t>
  </si>
  <si>
    <t>2020-02-14 20:54:45</t>
  </si>
  <si>
    <t>BO2020021490343568580205</t>
  </si>
  <si>
    <t>318162110287580</t>
  </si>
  <si>
    <t>HJCAE==500000028690001031==272271564720929==830995811572286440</t>
  </si>
  <si>
    <t>代扣款（扣款用途：飞猪里程费用代扣(830995811572286440)扣款）</t>
  </si>
  <si>
    <t>367</t>
  </si>
  <si>
    <t>BO2020021490363671580205</t>
  </si>
  <si>
    <t>318161978044580</t>
  </si>
  <si>
    <t>HJCOM==3200102041==2559124720530929==830995811572286440</t>
  </si>
  <si>
    <t>旅游佣金{830995811572286440}扣款</t>
  </si>
  <si>
    <t>368</t>
  </si>
  <si>
    <t>2020-02-14 20:54:44</t>
  </si>
  <si>
    <t>2020012822001137471414142432</t>
  </si>
  <si>
    <t>318998392266471</t>
  </si>
  <si>
    <t>T200P830995811572286440</t>
  </si>
  <si>
    <t>yua***@yeah.net</t>
  </si>
  <si>
    <t>*琨</t>
  </si>
  <si>
    <t>2020012815627125580247440212400</t>
  </si>
  <si>
    <t>369</t>
  </si>
  <si>
    <t>2020-02-14 20:33:23</t>
  </si>
  <si>
    <t>BO2020021490389938580205</t>
  </si>
  <si>
    <t>318160874397580</t>
  </si>
  <si>
    <t>HJCAE==500000028690001031==272346839260929==837346144433241514</t>
  </si>
  <si>
    <t>代扣款（扣款用途：飞猪里程费用代扣(837346144433241514)扣款）</t>
  </si>
  <si>
    <t>370</t>
  </si>
  <si>
    <t>2020-02-14 20:33:22</t>
  </si>
  <si>
    <t>BO2020021490294962580205</t>
  </si>
  <si>
    <t>318161844347580</t>
  </si>
  <si>
    <t>HJCOM==3200102041==2559108143490929==837346144433241514</t>
  </si>
  <si>
    <t>旅游佣金{837346144433241514}扣款</t>
  </si>
  <si>
    <t>371</t>
  </si>
  <si>
    <t>2020020422001168571415006336</t>
  </si>
  <si>
    <t>317932314702571</t>
  </si>
  <si>
    <t>T200P837346144433241514</t>
  </si>
  <si>
    <t>159******14</t>
  </si>
  <si>
    <t>*文昕</t>
  </si>
  <si>
    <t>2020020415910176210257140202404</t>
  </si>
  <si>
    <t>372</t>
  </si>
  <si>
    <t>2020-02-14 20:20:09</t>
  </si>
  <si>
    <t>BO2020021490384136580205</t>
  </si>
  <si>
    <t>318160850310580</t>
  </si>
  <si>
    <t>HJCOM==3200102041==2559097681590929==830222048937070830</t>
  </si>
  <si>
    <t>旅游佣金{830222048937070830}扣款</t>
  </si>
  <si>
    <t>373</t>
  </si>
  <si>
    <t>2020-02-14 20:05:16</t>
  </si>
  <si>
    <t>BO2020021490488289580205</t>
  </si>
  <si>
    <t>318161451602580</t>
  </si>
  <si>
    <t>HJCAE==500000028690001031==272350738690929==837591649358093321</t>
  </si>
  <si>
    <t>代扣款（扣款用途：飞猪里程费用代扣(837591649358093321)扣款）</t>
  </si>
  <si>
    <t>374</t>
  </si>
  <si>
    <t>BO2020021490437610580205</t>
  </si>
  <si>
    <t>318161139302580</t>
  </si>
  <si>
    <t>HJCOM==3200102041==2559105412650929==837591649358093321</t>
  </si>
  <si>
    <t>旅游佣金{837591649358093321}扣款</t>
  </si>
  <si>
    <t>375</t>
  </si>
  <si>
    <t>2020-02-14 20:05:15</t>
  </si>
  <si>
    <t>2020020422001181711416546624</t>
  </si>
  <si>
    <t>318103087769711</t>
  </si>
  <si>
    <t>T200P837591649358093321</t>
  </si>
  <si>
    <t>186******55</t>
  </si>
  <si>
    <t>* SHINGO</t>
  </si>
  <si>
    <t>2020020415592185890271310302303</t>
  </si>
  <si>
    <t>376</t>
  </si>
  <si>
    <t>2020-02-14 19:56:55</t>
  </si>
  <si>
    <t>BO2020021490310099580205</t>
  </si>
  <si>
    <t>318160680400580</t>
  </si>
  <si>
    <t>HJCAE==500000028690001031==272321342570929==837745539874157425</t>
  </si>
  <si>
    <t>代扣款（扣款用途：飞猪里程费用代扣(837745539874157425)扣款）</t>
  </si>
  <si>
    <t>377</t>
  </si>
  <si>
    <t>BO2020021490485349580205</t>
  </si>
  <si>
    <t>318161273241580</t>
  </si>
  <si>
    <t>HJCOM==3200102041==2559083098060929==837745539874157425</t>
  </si>
  <si>
    <t>旅游佣金{837745539874157425}扣款</t>
  </si>
  <si>
    <t>378</t>
  </si>
  <si>
    <t>2020-02-14 19:56:54</t>
  </si>
  <si>
    <t>2020020422001196541415300613</t>
  </si>
  <si>
    <t>317725500437541</t>
  </si>
  <si>
    <t>T200P837745539874157425</t>
  </si>
  <si>
    <t>q30***@yahoo.cn</t>
  </si>
  <si>
    <t>*雯霞</t>
  </si>
  <si>
    <t>花呗交易号[2020020422001196541415300613]</t>
  </si>
  <si>
    <t>379</t>
  </si>
  <si>
    <t>2020-02-14 18:49:34</t>
  </si>
  <si>
    <t>BO2020021490393264580205</t>
  </si>
  <si>
    <t>318160130085580</t>
  </si>
  <si>
    <t>HJCAE==500000028690001031==272309641240929==837552738596277955</t>
  </si>
  <si>
    <t>代扣款（扣款用途：飞猪里程费用代扣(837552738596277955)扣款）</t>
  </si>
  <si>
    <t>380</t>
  </si>
  <si>
    <t>BO2020021490486215580205</t>
  </si>
  <si>
    <t>318160845334580</t>
  </si>
  <si>
    <t>HJCOM==3200102041==2559075916410929==837552738596277955</t>
  </si>
  <si>
    <t>旅游佣金{837552738596277955}扣款</t>
  </si>
  <si>
    <t>381</t>
  </si>
  <si>
    <t>BO2020021490374300580205</t>
  </si>
  <si>
    <t>318160920278580</t>
  </si>
  <si>
    <t>HJCAE==500000028690001031==272351628320929==837564194499828707</t>
  </si>
  <si>
    <t>代扣款（扣款用途：飞猪里程费用代扣(837564194499828707)扣款）</t>
  </si>
  <si>
    <t>382</t>
  </si>
  <si>
    <t>BO2020021490463492580205</t>
  </si>
  <si>
    <t>318160532874580</t>
  </si>
  <si>
    <t>HJCOM==3200102041==2559074226300929==837564194499828707</t>
  </si>
  <si>
    <t>旅游佣金{837564194499828707}扣款</t>
  </si>
  <si>
    <t>383</t>
  </si>
  <si>
    <t>2020-02-14 18:49:33</t>
  </si>
  <si>
    <t>2020020422001136081414644866</t>
  </si>
  <si>
    <t>319153059141081</t>
  </si>
  <si>
    <t>T200P837552738596277955</t>
  </si>
  <si>
    <t>am1***@yahoo.cn</t>
  </si>
  <si>
    <t>*锦妹</t>
  </si>
  <si>
    <t>0204858563300848</t>
  </si>
  <si>
    <t>384</t>
  </si>
  <si>
    <t>2020020422001110571416616217</t>
  </si>
  <si>
    <t>317930537900571</t>
  </si>
  <si>
    <t>T200P837564194499828707</t>
  </si>
  <si>
    <t>152******98</t>
  </si>
  <si>
    <t>*永欣</t>
  </si>
  <si>
    <t>385</t>
  </si>
  <si>
    <t>2020-02-14 17:29:33</t>
  </si>
  <si>
    <t>BO2020021490307835580205</t>
  </si>
  <si>
    <t>318159982799580</t>
  </si>
  <si>
    <t>HJCAE==500000028690001031==272275746150929==837530178049494372</t>
  </si>
  <si>
    <t>代扣款（扣款用途：飞猪里程费用代扣(837530178049494372)扣款）</t>
  </si>
  <si>
    <t>386</t>
  </si>
  <si>
    <t>BO2020021490356129580205</t>
  </si>
  <si>
    <t>318159908222580</t>
  </si>
  <si>
    <t>HJCOM==3200102041==2559055100080929==837530178049494372</t>
  </si>
  <si>
    <t>旅游佣金{837530178049494372}扣款</t>
  </si>
  <si>
    <t>387</t>
  </si>
  <si>
    <t>2020-02-14 17:29:32</t>
  </si>
  <si>
    <t>2020020422001189371415457351</t>
  </si>
  <si>
    <t>318699047809371</t>
  </si>
  <si>
    <t>T200P837530178049494372</t>
  </si>
  <si>
    <t>mob***@163.com</t>
  </si>
  <si>
    <t>*玉春</t>
  </si>
  <si>
    <t>2020020415620131640291400312408</t>
  </si>
  <si>
    <t>388</t>
  </si>
  <si>
    <t>2020-02-14 17:21:36</t>
  </si>
  <si>
    <t>BO2020021490408267580205</t>
  </si>
  <si>
    <t>318158835824580</t>
  </si>
  <si>
    <t>HJCAE==500000028690001031==272341820630929==836801056634016146</t>
  </si>
  <si>
    <t>代扣款（扣款用途：飞猪里程费用代扣(836801056634016146)扣款）</t>
  </si>
  <si>
    <t>389</t>
  </si>
  <si>
    <t>BO2020021490228625580205</t>
  </si>
  <si>
    <t>318159086072580</t>
  </si>
  <si>
    <t>HJCOM==3200102041==2559043459790929==836801056634016146</t>
  </si>
  <si>
    <t>旅游佣金{836801056634016146}扣款</t>
  </si>
  <si>
    <t>390</t>
  </si>
  <si>
    <t>2020-02-14 17:21:35</t>
  </si>
  <si>
    <t>2020020422001115091414804189</t>
  </si>
  <si>
    <t>317877942058091</t>
  </si>
  <si>
    <t>T200P836801056634016146</t>
  </si>
  <si>
    <t>137******98</t>
  </si>
  <si>
    <t>*承宏</t>
  </si>
  <si>
    <t>391</t>
  </si>
  <si>
    <t>2020-02-14 17:19:43</t>
  </si>
  <si>
    <t>BO2020021490304127580205</t>
  </si>
  <si>
    <t>318159685964580</t>
  </si>
  <si>
    <t>HJCOM==3200102041==2559049616900929==582377125404467194</t>
  </si>
  <si>
    <t>旅游佣金{582377125404467194}扣款</t>
  </si>
  <si>
    <t>392</t>
  </si>
  <si>
    <t>BO2020021490254512580205</t>
  </si>
  <si>
    <t>318158412858580</t>
  </si>
  <si>
    <t>HJCAE==500000028690001031==272352420950929==582377125404467194</t>
  </si>
  <si>
    <t>代扣款（扣款用途：飞猪里程费用代扣(582377125404467194)扣款）</t>
  </si>
  <si>
    <t>393</t>
  </si>
  <si>
    <t>2020-02-14 17:19:42</t>
  </si>
  <si>
    <t>2020020422001157481415025498</t>
  </si>
  <si>
    <t>318297468220481</t>
  </si>
  <si>
    <t>T200P582377125404467194</t>
  </si>
  <si>
    <t>zix***@tom.com</t>
  </si>
  <si>
    <t>*羽西</t>
  </si>
  <si>
    <t>2020020416014779550248220111307</t>
  </si>
  <si>
    <t>394</t>
  </si>
  <si>
    <t>2020-02-14 16:52:55</t>
  </si>
  <si>
    <t>BO2020021490265447580205</t>
  </si>
  <si>
    <t>318158494243580</t>
  </si>
  <si>
    <t>HJCOM==3200102041==2559035454660929==590275502635177503</t>
  </si>
  <si>
    <t>旅游佣金{590275502635177503}扣款</t>
  </si>
  <si>
    <t>395</t>
  </si>
  <si>
    <t>BO2020021490325895580205</t>
  </si>
  <si>
    <t>318158494241580</t>
  </si>
  <si>
    <t>HJCAE==500000028690001031==272342119330929==590275502635177503</t>
  </si>
  <si>
    <t>代扣款（扣款用途：飞猪里程费用代扣(590275502635177503)扣款）</t>
  </si>
  <si>
    <t>396</t>
  </si>
  <si>
    <t>2020-02-14 16:52:53</t>
  </si>
  <si>
    <t>2020020422001113751441397660</t>
  </si>
  <si>
    <t>319104395338751</t>
  </si>
  <si>
    <t>T200P590275502635177503</t>
  </si>
  <si>
    <t>177******25</t>
  </si>
  <si>
    <t>*雅玲</t>
  </si>
  <si>
    <t>397</t>
  </si>
  <si>
    <t>2020-02-14 16:37:59</t>
  </si>
  <si>
    <t>BO2020021490325861580205</t>
  </si>
  <si>
    <t>318159314072580</t>
  </si>
  <si>
    <t>HJCAE==500000028690001031==272305726610929==837490722162735769</t>
  </si>
  <si>
    <t>代扣款（扣款用途：飞猪里程费用代扣(837490722162735769)扣款）</t>
  </si>
  <si>
    <t>398</t>
  </si>
  <si>
    <t>BO2020021490228517580205</t>
  </si>
  <si>
    <t>318159272788580</t>
  </si>
  <si>
    <t>HJCOM==3200102041==2559026081710929==837490722162735769</t>
  </si>
  <si>
    <t>旅游佣金{837490722162735769}扣款</t>
  </si>
  <si>
    <t>399</t>
  </si>
  <si>
    <t>2020-02-14 16:37:58</t>
  </si>
  <si>
    <t>2020020422001113561416013020</t>
  </si>
  <si>
    <t>320598826615561</t>
  </si>
  <si>
    <t>T200P837490722162735769</t>
  </si>
  <si>
    <t>mel***@qq.com</t>
  </si>
  <si>
    <t>花呗交易号[2020020422001113561416013020]</t>
  </si>
  <si>
    <t>400</t>
  </si>
  <si>
    <t>2020-02-14 16:37:08</t>
  </si>
  <si>
    <t>BO2020021490316311580205</t>
  </si>
  <si>
    <t>318158465899580</t>
  </si>
  <si>
    <t>HJCAE==500000028690001031==272324319630929==837488129445760620</t>
  </si>
  <si>
    <t>代扣款（扣款用途：飞猪里程费用代扣(837488129445760620)扣款）</t>
  </si>
  <si>
    <t>401</t>
  </si>
  <si>
    <t>BO2020021490406427580205</t>
  </si>
  <si>
    <t>318158906058580</t>
  </si>
  <si>
    <t>HJCOM==3200102041==2559033534210929==837488129445760620</t>
  </si>
  <si>
    <t>旅游佣金{837488129445760620}扣款</t>
  </si>
  <si>
    <t>402</t>
  </si>
  <si>
    <t>2020-02-14 16:37:07</t>
  </si>
  <si>
    <t>2020020422001179081415101908</t>
  </si>
  <si>
    <t>319151035668081</t>
  </si>
  <si>
    <t>T200P837488129445760620</t>
  </si>
  <si>
    <t>osm***@163.com</t>
  </si>
  <si>
    <t>*峰</t>
  </si>
  <si>
    <t>花呗交易号[2020020422001179081415101908]</t>
  </si>
  <si>
    <t>403</t>
  </si>
  <si>
    <t>2020-02-14 16:36:54</t>
  </si>
  <si>
    <t>BO2020021490175978580205</t>
  </si>
  <si>
    <t>318158640036580</t>
  </si>
  <si>
    <t>HJCAE==500000028690001031==272341414920929==836931360009563888</t>
  </si>
  <si>
    <t>代扣款（扣款用途：飞猪里程费用代扣(836931360009563888)扣款）</t>
  </si>
  <si>
    <t>404</t>
  </si>
  <si>
    <t>BO2020021490235890580205</t>
  </si>
  <si>
    <t>318158574465580</t>
  </si>
  <si>
    <t>HJCOM==3200102041==2559026674500929==836931360009563888</t>
  </si>
  <si>
    <t>旅游佣金{836931360009563888}扣款</t>
  </si>
  <si>
    <t>405</t>
  </si>
  <si>
    <t>2020-02-14 16:36:53</t>
  </si>
  <si>
    <t>2020020422001136391415155527</t>
  </si>
  <si>
    <t>317934808811391</t>
  </si>
  <si>
    <t>T200P836931360009563888</t>
  </si>
  <si>
    <t>126***@qq.com</t>
  </si>
  <si>
    <t>*单单</t>
  </si>
  <si>
    <t>2020020415865308900239120111401</t>
  </si>
  <si>
    <t>406</t>
  </si>
  <si>
    <t>2020-02-14 16:36:44</t>
  </si>
  <si>
    <t>BO2020021490362824580205</t>
  </si>
  <si>
    <t>318159138793580</t>
  </si>
  <si>
    <t>HJCAE==500000028690001031==272287630200929==837489313467270617</t>
  </si>
  <si>
    <t>代扣款（扣款用途：飞猪里程费用代扣(837489313467270617)扣款）</t>
  </si>
  <si>
    <t>407</t>
  </si>
  <si>
    <t>BO2020021490409879580205</t>
  </si>
  <si>
    <t>318158367789580</t>
  </si>
  <si>
    <t>HJCOM==3200102041==2559023493040929==837489313467270617</t>
  </si>
  <si>
    <t>旅游佣金{837489313467270617}扣款</t>
  </si>
  <si>
    <t>408</t>
  </si>
  <si>
    <t>2020-02-14 16:36:43</t>
  </si>
  <si>
    <t>2020020422001157571415048818</t>
  </si>
  <si>
    <t>317928420196571</t>
  </si>
  <si>
    <t>T200P837489313467270617</t>
  </si>
  <si>
    <t>187******45</t>
  </si>
  <si>
    <t>*荣杰</t>
  </si>
  <si>
    <t>花呗交易号[2020020422001157571415048818]</t>
  </si>
  <si>
    <t>409</t>
  </si>
  <si>
    <t>2020-02-14 16:36:23</t>
  </si>
  <si>
    <t>BO2020021490268665580205</t>
  </si>
  <si>
    <t>318159029747580</t>
  </si>
  <si>
    <t>HJCAE==500000028690001031==272344313060929==837546179988500129</t>
  </si>
  <si>
    <t>代扣款（扣款用途：飞猪里程费用代扣(837546179988500129)扣款）</t>
  </si>
  <si>
    <t>410</t>
  </si>
  <si>
    <t>BO2020021490271503580205</t>
  </si>
  <si>
    <t>318157879396580</t>
  </si>
  <si>
    <t>HJCOM==3200102041==2559027070390929==837546179988500129</t>
  </si>
  <si>
    <t>旅游佣金{837546179988500129}扣款</t>
  </si>
  <si>
    <t>411</t>
  </si>
  <si>
    <t>2020-02-14 16:36:22</t>
  </si>
  <si>
    <t>2020020422001146481415215207</t>
  </si>
  <si>
    <t>318297223456481</t>
  </si>
  <si>
    <t>T200P837546179988500129</t>
  </si>
  <si>
    <t>lil***@hanrui.cn</t>
  </si>
  <si>
    <t>*文晰</t>
  </si>
  <si>
    <t>2020020416014771890248440101909</t>
  </si>
  <si>
    <t>412</t>
  </si>
  <si>
    <t>2020-02-14 16:10:26</t>
  </si>
  <si>
    <t>BO2020021490283580580205</t>
  </si>
  <si>
    <t>318158104169580</t>
  </si>
  <si>
    <t>HJCAE==500000028690001031==272309022950929==836236320186848923</t>
  </si>
  <si>
    <t>代扣款（扣款用途：飞猪里程费用代扣(836236320186848923)扣款）</t>
  </si>
  <si>
    <t>413</t>
  </si>
  <si>
    <t>BO2020021490128650580205</t>
  </si>
  <si>
    <t>318157731126580</t>
  </si>
  <si>
    <t>HJCOM==3200102041==2559018870400929==836236320186848923</t>
  </si>
  <si>
    <t>旅游佣金{836236320186848923}扣款</t>
  </si>
  <si>
    <t>414</t>
  </si>
  <si>
    <t>2020-02-14 16:10:25</t>
  </si>
  <si>
    <t>2020020322001152921419446943</t>
  </si>
  <si>
    <t>320655236875921</t>
  </si>
  <si>
    <t>T200P836236320186848923</t>
  </si>
  <si>
    <t>joy***@163.com</t>
  </si>
  <si>
    <t>*季畴</t>
  </si>
  <si>
    <t>2020020315873408180292210111702</t>
  </si>
  <si>
    <t>415</t>
  </si>
  <si>
    <t>2020-02-14 16:00:49</t>
  </si>
  <si>
    <t>BO2020021490391591580205</t>
  </si>
  <si>
    <t>318157724529580</t>
  </si>
  <si>
    <t>HJCOM==3200102041==2559023615900929==837451713300493866</t>
  </si>
  <si>
    <t>旅游佣金{837451713300493866}扣款</t>
  </si>
  <si>
    <t>416</t>
  </si>
  <si>
    <t>BO2020021490296926580205</t>
  </si>
  <si>
    <t>318158329955580</t>
  </si>
  <si>
    <t>HJCAE==500000028690001031==272335812440929==837451713300493866</t>
  </si>
  <si>
    <t>代扣款（扣款用途：飞猪里程费用代扣(837451713300493866)扣款）</t>
  </si>
  <si>
    <t>417</t>
  </si>
  <si>
    <t>2020-02-14 16:00:48</t>
  </si>
  <si>
    <t>2020020422001141751441164237</t>
  </si>
  <si>
    <t>319103859568751</t>
  </si>
  <si>
    <t>T200P837451713300493866</t>
  </si>
  <si>
    <t>933***@qq.com</t>
  </si>
  <si>
    <t>*翀</t>
  </si>
  <si>
    <t>2020020418926622180275240202007</t>
  </si>
  <si>
    <t>418</t>
  </si>
  <si>
    <t>2020-02-14 15:41:24</t>
  </si>
  <si>
    <t>BO2020021490201349580205</t>
  </si>
  <si>
    <t>318158162941580</t>
  </si>
  <si>
    <t>HJCAE==500000028690001031==272307419360929==837043264797031466</t>
  </si>
  <si>
    <t>代扣款（扣款用途：飞猪里程费用代扣(837043264797031466)扣款）</t>
  </si>
  <si>
    <t>419</t>
  </si>
  <si>
    <t>BO2020021490329639580205</t>
  </si>
  <si>
    <t>318157257606580</t>
  </si>
  <si>
    <t>HJCOM==3200102041==2559014237350929==837043264797031466</t>
  </si>
  <si>
    <t>旅游佣金{837043264797031466}扣款</t>
  </si>
  <si>
    <t>420</t>
  </si>
  <si>
    <t>2020-02-14 15:41:23</t>
  </si>
  <si>
    <t>2020020422001192281417143950</t>
  </si>
  <si>
    <t>318539861941281</t>
  </si>
  <si>
    <t>T200P837043264797031466</t>
  </si>
  <si>
    <t>cha***@gmail.com</t>
  </si>
  <si>
    <t>* SU SI</t>
  </si>
  <si>
    <t>2020020415864918320203210202200</t>
  </si>
  <si>
    <t>421</t>
  </si>
  <si>
    <t>2020-02-14 15:36:49</t>
  </si>
  <si>
    <t>BO2020021490380020580205</t>
  </si>
  <si>
    <t>318157673217580</t>
  </si>
  <si>
    <t>HJCAE==500000028690001031==272333511500929==791196707284542264</t>
  </si>
  <si>
    <t>代扣款（扣款用途：飞猪里程费用代扣(791196707284542264)扣款）</t>
  </si>
  <si>
    <t>422</t>
  </si>
  <si>
    <t>BO2020021490235716580205</t>
  </si>
  <si>
    <t>318158258308580</t>
  </si>
  <si>
    <t>HJCOM==3200102041==2559017904390929==791196707284542264</t>
  </si>
  <si>
    <t>旅游佣金{791196707284542264}扣款</t>
  </si>
  <si>
    <t>423</t>
  </si>
  <si>
    <t>2020-02-14 15:36:48</t>
  </si>
  <si>
    <t>2020010122001193861406236533</t>
  </si>
  <si>
    <t>319016568430861</t>
  </si>
  <si>
    <t>T200P791196707284542264</t>
  </si>
  <si>
    <t>fra***@126.com</t>
  </si>
  <si>
    <t>*彬</t>
  </si>
  <si>
    <t>2020010114517215960286300212202</t>
  </si>
  <si>
    <t>424</t>
  </si>
  <si>
    <t>2020-02-14 15:12:45</t>
  </si>
  <si>
    <t>BO2020021490142147580205</t>
  </si>
  <si>
    <t>318157637379580</t>
  </si>
  <si>
    <t>HJCAE==500000028690001031==272332008920929==837886048066258009</t>
  </si>
  <si>
    <t>代扣款（扣款用途：飞猪里程费用代扣(837886048066258009)扣款）</t>
  </si>
  <si>
    <t>425</t>
  </si>
  <si>
    <t>BO2020021490214249580205</t>
  </si>
  <si>
    <t>318157373592580</t>
  </si>
  <si>
    <t>HJCOM==3200102041==2559004041910929==837886048066258009</t>
  </si>
  <si>
    <t>旅游佣金{837886048066258009}扣款</t>
  </si>
  <si>
    <t>426</t>
  </si>
  <si>
    <t>2020-02-14 15:12:44</t>
  </si>
  <si>
    <t>2020020522001163571416523871</t>
  </si>
  <si>
    <t>317927384312571</t>
  </si>
  <si>
    <t>T200P837886048066258009</t>
  </si>
  <si>
    <t>ema***@126.com</t>
  </si>
  <si>
    <t>花呗交易号[2020020522001163571416523871]</t>
  </si>
  <si>
    <t>427</t>
  </si>
  <si>
    <t>2020-02-14 14:41:55</t>
  </si>
  <si>
    <t>BO2020021490167671580205</t>
  </si>
  <si>
    <t>318157173661580</t>
  </si>
  <si>
    <t>HJCAE==500000028690001031==272305612290929==837363681939482020</t>
  </si>
  <si>
    <t>代扣款（扣款用途：飞猪里程费用代扣(837363681939482020)扣款）</t>
  </si>
  <si>
    <t>428</t>
  </si>
  <si>
    <t>2020-02-14 14:41:54</t>
  </si>
  <si>
    <t>BO2020021490333871580205</t>
  </si>
  <si>
    <t>318156782497580</t>
  </si>
  <si>
    <t>HJCOM==3200102041==2558967652640929==837363681939482020</t>
  </si>
  <si>
    <t>旅游佣金{837363681939482020}扣款</t>
  </si>
  <si>
    <t>429</t>
  </si>
  <si>
    <t>2020020422001114831419541902</t>
  </si>
  <si>
    <t>318413515865831</t>
  </si>
  <si>
    <t>T200P837363681939482020</t>
  </si>
  <si>
    <t>782***@qq.com</t>
  </si>
  <si>
    <t>*雯君</t>
  </si>
  <si>
    <t>2020020415815351270283100211807</t>
  </si>
  <si>
    <t>430</t>
  </si>
  <si>
    <t>2020-02-14 14:03:51</t>
  </si>
  <si>
    <t>BO2020021490290136580205</t>
  </si>
  <si>
    <t>318156304661580</t>
  </si>
  <si>
    <t>HJCAE==500000028690001031==272285511700929==836865216218344664</t>
  </si>
  <si>
    <t>代扣款（扣款用途：飞猪里程费用代扣(836865216218344664)扣款）</t>
  </si>
  <si>
    <t>431</t>
  </si>
  <si>
    <t>BO2020021490183885580205</t>
  </si>
  <si>
    <t>318156445167580</t>
  </si>
  <si>
    <t>HJCOM==3200102041==2558935377940929==836865216218344664</t>
  </si>
  <si>
    <t>旅游佣金{836865216218344664}扣款</t>
  </si>
  <si>
    <t>432</t>
  </si>
  <si>
    <t>2020-02-14 14:03:50</t>
  </si>
  <si>
    <t>2020020422001102431416970855</t>
  </si>
  <si>
    <t>318476327712431</t>
  </si>
  <si>
    <t>T200P836865216218344664</t>
  </si>
  <si>
    <t>119***@qq.com</t>
  </si>
  <si>
    <t>*函谕</t>
  </si>
  <si>
    <t>433</t>
  </si>
  <si>
    <t>2020-02-14 14:02:52</t>
  </si>
  <si>
    <t>BO2020021490162210580205</t>
  </si>
  <si>
    <t>318156729561580</t>
  </si>
  <si>
    <t>HJCAE==500000028690001031==272319701010929==838802050673097642</t>
  </si>
  <si>
    <t>代扣款（扣款用途：飞猪里程费用代扣(838802050673097642)扣款）</t>
  </si>
  <si>
    <t>434</t>
  </si>
  <si>
    <t>BO2020021490212380580205</t>
  </si>
  <si>
    <t>318156368606580</t>
  </si>
  <si>
    <t>HJCOM==3200102041==2558935077390929==838802050673097642</t>
  </si>
  <si>
    <t>旅游佣金{838802050673097642}扣款</t>
  </si>
  <si>
    <t>435</t>
  </si>
  <si>
    <t>2020-02-14 14:02:51</t>
  </si>
  <si>
    <t>2020020522001107911418375969</t>
  </si>
  <si>
    <t>319208663974911</t>
  </si>
  <si>
    <t>T200P838802050673097642</t>
  </si>
  <si>
    <t>116***@qq.com</t>
  </si>
  <si>
    <t>*文君</t>
  </si>
  <si>
    <t>2020020515654697420291440212000</t>
  </si>
  <si>
    <t>436</t>
  </si>
  <si>
    <t>2020-02-14 14:02:23</t>
  </si>
  <si>
    <t>BO2020021490288651580205</t>
  </si>
  <si>
    <t>318155694728580</t>
  </si>
  <si>
    <t>HJCAE==500000028690001031==272285112680929==836925152304245668</t>
  </si>
  <si>
    <t>代扣款（扣款用途：飞猪里程费用代扣(836925152304245668)扣款）</t>
  </si>
  <si>
    <t>437</t>
  </si>
  <si>
    <t>BO2020021490319548580205</t>
  </si>
  <si>
    <t>318155913487580</t>
  </si>
  <si>
    <t>HJCOM==3200102041==2558941046300929==836925152304245668</t>
  </si>
  <si>
    <t>旅游佣金{836925152304245668}扣款</t>
  </si>
  <si>
    <t>438</t>
  </si>
  <si>
    <t>2020-02-14 14:02:22</t>
  </si>
  <si>
    <t>2020020422001105021415221693</t>
  </si>
  <si>
    <t>318239342436021</t>
  </si>
  <si>
    <t>T200P836925152304245668</t>
  </si>
  <si>
    <t>qiq***@hotmail.com</t>
  </si>
  <si>
    <t>*明琪</t>
  </si>
  <si>
    <t>439</t>
  </si>
  <si>
    <t>2020-02-14 13:53:50</t>
  </si>
  <si>
    <t>BO2020021490223737580205</t>
  </si>
  <si>
    <t>318156513452580</t>
  </si>
  <si>
    <t>HJCOM==3200102041==2558932274700929==833511745711276546</t>
  </si>
  <si>
    <t>旅游佣金{833511745711276546}扣款</t>
  </si>
  <si>
    <t>440</t>
  </si>
  <si>
    <t>2020-02-14 13:46:06</t>
  </si>
  <si>
    <t>BO2020021490335425580205</t>
  </si>
  <si>
    <t>318156110931580</t>
  </si>
  <si>
    <t>HJCOM==3200102041==2558942204820929==837360067335714759</t>
  </si>
  <si>
    <t>旅游佣金{837360067335714759}扣款</t>
  </si>
  <si>
    <t>441</t>
  </si>
  <si>
    <t>BO2020021490302434580205</t>
  </si>
  <si>
    <t>318155741325580</t>
  </si>
  <si>
    <t>HJCAE==500000028690001031==272273314250929==837360067335714759</t>
  </si>
  <si>
    <t>代扣款（扣款用途：飞猪里程费用代扣(837360067335714759)扣款）</t>
  </si>
  <si>
    <t>442</t>
  </si>
  <si>
    <t>2020-02-14 13:46:04</t>
  </si>
  <si>
    <t>2020020422001148681414902767</t>
  </si>
  <si>
    <t>319388047594681</t>
  </si>
  <si>
    <t>T200P837360067335714759</t>
  </si>
  <si>
    <t>mum***@sina.com</t>
  </si>
  <si>
    <t>*娟</t>
  </si>
  <si>
    <t>2020020415859955920268220212301</t>
  </si>
  <si>
    <t>443</t>
  </si>
  <si>
    <t>2020-02-14 13:29:33</t>
  </si>
  <si>
    <t>BO2020021490205640580205</t>
  </si>
  <si>
    <t>318156321553580</t>
  </si>
  <si>
    <t>HJCAE==3200050031==272308802460929==838247074094253632</t>
  </si>
  <si>
    <t>q-hotel@service.taobao.com</t>
  </si>
  <si>
    <t>代扣款（扣款用途：838247074094253632酒店扣佣）</t>
  </si>
  <si>
    <t>444</t>
  </si>
  <si>
    <t>BO2020021490269711580205</t>
  </si>
  <si>
    <t>318155408506580</t>
  </si>
  <si>
    <t>HJCAE==500000028690001031==272308002420929==838247074094253632</t>
  </si>
  <si>
    <t>代扣款（扣款用途：飞猪里程费用代扣(838247074094253632)扣款）</t>
  </si>
  <si>
    <t>445</t>
  </si>
  <si>
    <t>2020-02-14 13:29:32</t>
  </si>
  <si>
    <t>2020020522001154031416797202</t>
  </si>
  <si>
    <t>318928029179031</t>
  </si>
  <si>
    <t>T710P838247074094253632</t>
  </si>
  <si>
    <t>177******71</t>
  </si>
  <si>
    <t>*广均</t>
  </si>
  <si>
    <t>2020020515888440480203340212106</t>
  </si>
  <si>
    <t>伦敦奥林匹亚希尔顿酒店无障碍双床房</t>
  </si>
  <si>
    <t>446</t>
  </si>
  <si>
    <t>2020-02-14 13:16:24</t>
  </si>
  <si>
    <t>BO2020021490345005580205</t>
  </si>
  <si>
    <t>318155401581580</t>
  </si>
  <si>
    <t>HJCAE==500000028690001031==272245929100929==839783936050493540</t>
  </si>
  <si>
    <t>代扣款（扣款用途：飞猪里程费用代扣(839783936050493540)扣款）</t>
  </si>
  <si>
    <t>447</t>
  </si>
  <si>
    <t>2020-02-14 13:16:23</t>
  </si>
  <si>
    <t>BO2020021490335364580205</t>
  </si>
  <si>
    <t>318155732633580</t>
  </si>
  <si>
    <t>HJCOM==3200102041==2558912845980929==839783936050493540</t>
  </si>
  <si>
    <t>旅游佣金{839783936050493540}扣款</t>
  </si>
  <si>
    <t>448</t>
  </si>
  <si>
    <t>2020020722001108401445033889</t>
  </si>
  <si>
    <t>319989257828401</t>
  </si>
  <si>
    <t>T200P839783936050493540</t>
  </si>
  <si>
    <t>137******54</t>
  </si>
  <si>
    <t>*伟婷</t>
  </si>
  <si>
    <t>2020020719268607750240200212307</t>
  </si>
  <si>
    <t>449</t>
  </si>
  <si>
    <t>2020-02-14 11:38:21</t>
  </si>
  <si>
    <t>BO2020021490305146580205</t>
  </si>
  <si>
    <t>318154110215580</t>
  </si>
  <si>
    <t>HJCOM==3200102041==2558859337930929==835109248937179469</t>
  </si>
  <si>
    <t>旅游佣金{835109248937179469}扣款</t>
  </si>
  <si>
    <t>450</t>
  </si>
  <si>
    <t>2020-02-14 11:34:16</t>
  </si>
  <si>
    <t>BO2020021490270862580205</t>
  </si>
  <si>
    <t>318154340686580</t>
  </si>
  <si>
    <t>HJCAE==500000028690001031==272217623680929==837155649455187344</t>
  </si>
  <si>
    <t>代扣款（扣款用途：飞猪里程费用代扣(837155649455187344)扣款）</t>
  </si>
  <si>
    <t>451</t>
  </si>
  <si>
    <t>2020-02-14 11:34:15</t>
  </si>
  <si>
    <t>2020020422001169641414822879</t>
  </si>
  <si>
    <t>318595247351641</t>
  </si>
  <si>
    <t>T200P837155649455187344</t>
  </si>
  <si>
    <t>kan***@163.com</t>
  </si>
  <si>
    <t>*林</t>
  </si>
  <si>
    <t>452</t>
  </si>
  <si>
    <t>2020-02-14 11:30:20</t>
  </si>
  <si>
    <t>BO2020021490171682580205</t>
  </si>
  <si>
    <t>318154621799580</t>
  </si>
  <si>
    <t>HJCAE==500000028690001031==272251220620929==837210499878167955</t>
  </si>
  <si>
    <t>代扣款（扣款用途：飞猪里程费用代扣(837210499878167955)扣款）</t>
  </si>
  <si>
    <t>453</t>
  </si>
  <si>
    <t>BO2020021490178183580205</t>
  </si>
  <si>
    <t>318154279789580</t>
  </si>
  <si>
    <t>HJCOM==3200102041==2558844764120929==837210499878167955</t>
  </si>
  <si>
    <t>旅游佣金{837210499878167955}扣款</t>
  </si>
  <si>
    <t>454</t>
  </si>
  <si>
    <t>2020020422001160271416695834</t>
  </si>
  <si>
    <t>318127251868271</t>
  </si>
  <si>
    <t>T200P837210499878167955</t>
  </si>
  <si>
    <t>mi8***@qq.com</t>
  </si>
  <si>
    <t>*敏炜</t>
  </si>
  <si>
    <t>2020020415942331550227330301305</t>
  </si>
  <si>
    <t>455</t>
  </si>
  <si>
    <t>2020-02-14 11:29:05</t>
  </si>
  <si>
    <t>BO2020021490230916580205</t>
  </si>
  <si>
    <t>318154163795580</t>
  </si>
  <si>
    <t>HJCOM==3200102041==2558843661870929==582521349856953499</t>
  </si>
  <si>
    <t>旅游佣金{582521349856953499}扣款</t>
  </si>
  <si>
    <t>456</t>
  </si>
  <si>
    <t>BO2020021490238789580205</t>
  </si>
  <si>
    <t>318155082730580</t>
  </si>
  <si>
    <t>HJCAE==500000028690001031==272237222430929==582521349856953499</t>
  </si>
  <si>
    <t>代扣款（扣款用途：飞猪里程费用代扣(582521349856953499)扣款）</t>
  </si>
  <si>
    <t>457</t>
  </si>
  <si>
    <t>2020-02-14 11:29:04</t>
  </si>
  <si>
    <t>2020020722001126391416254634</t>
  </si>
  <si>
    <t>317929675669391</t>
  </si>
  <si>
    <t>T200P582521349856953499</t>
  </si>
  <si>
    <t>gge***@gmail.com</t>
  </si>
  <si>
    <t>*资博</t>
  </si>
  <si>
    <t>2020020715948051970239210102600</t>
  </si>
  <si>
    <t>458</t>
  </si>
  <si>
    <t>2020-02-14 11:27:37</t>
  </si>
  <si>
    <t>BO2020021490223449580205</t>
  </si>
  <si>
    <t>318154414827580</t>
  </si>
  <si>
    <t>HJCAE==500000028690001031==272233522040929==836778848739618513</t>
  </si>
  <si>
    <t>代扣款（扣款用途：飞猪里程费用代扣(836778848739618513)扣款）</t>
  </si>
  <si>
    <t>459</t>
  </si>
  <si>
    <t>BO2020021490199146580205</t>
  </si>
  <si>
    <t>318154178144580</t>
  </si>
  <si>
    <t>HJCOM==3200102041==2558841570410929==836778848739618513</t>
  </si>
  <si>
    <t>旅游佣金{836778848739618513}扣款</t>
  </si>
  <si>
    <t>460</t>
  </si>
  <si>
    <t>2020-02-14 11:27:36</t>
  </si>
  <si>
    <t>2020020422001143081416733216</t>
  </si>
  <si>
    <t>319146077125081</t>
  </si>
  <si>
    <t>T200P836778848739618513</t>
  </si>
  <si>
    <t>mei***@yahoo.fr</t>
  </si>
  <si>
    <t>*梅芳</t>
  </si>
  <si>
    <t>0204858299800843</t>
  </si>
  <si>
    <t>欧洲wifi 可选欧洲49国通用高速4G 英国随身WIFI租赁热点手机上网</t>
  </si>
  <si>
    <t>461</t>
  </si>
  <si>
    <t>2020-02-14 11:26:53</t>
  </si>
  <si>
    <t>BO2020021490242025580205</t>
  </si>
  <si>
    <t>318154999849580</t>
  </si>
  <si>
    <t>HJCOM==3200102041==2558860110460929==590258415501893301</t>
  </si>
  <si>
    <t>旅游佣金{590258415501893301}扣款</t>
  </si>
  <si>
    <t>462</t>
  </si>
  <si>
    <t>BO2020021490089003580205</t>
  </si>
  <si>
    <t>318153961773580</t>
  </si>
  <si>
    <t>HJCAE==500000028690001031==272212220850929==590258415501893301</t>
  </si>
  <si>
    <t>代扣款（扣款用途：飞猪里程费用代扣(590258415501893301)扣款）</t>
  </si>
  <si>
    <t>463</t>
  </si>
  <si>
    <t>2020-02-14 11:26:52</t>
  </si>
  <si>
    <t>2020020222001179901446317005</t>
  </si>
  <si>
    <t>319523043607901</t>
  </si>
  <si>
    <t>T200P590258415501893301</t>
  </si>
  <si>
    <t>gil***@sina.com</t>
  </si>
  <si>
    <t>*雯</t>
  </si>
  <si>
    <t>花呗交易号[2020020222001179901446317005]</t>
  </si>
  <si>
    <t>464</t>
  </si>
  <si>
    <t>2020-02-14 11:12:41</t>
  </si>
  <si>
    <t>BO2020021490248932580205</t>
  </si>
  <si>
    <t>318153592615580</t>
  </si>
  <si>
    <t>HJCAE==500000028690001031==272247119580929==839885728398121554</t>
  </si>
  <si>
    <t>代扣款（扣款用途：飞猪里程费用代扣(839885728398121554)扣款）</t>
  </si>
  <si>
    <t>465</t>
  </si>
  <si>
    <t>BO2020021490302129580205</t>
  </si>
  <si>
    <t>318154875949580</t>
  </si>
  <si>
    <t>HJCOM==3200102041==2558837560410929==839885728398121554</t>
  </si>
  <si>
    <t>旅游佣金{839885728398121554}扣款</t>
  </si>
  <si>
    <t>466</t>
  </si>
  <si>
    <t>2020-02-14 11:12:40</t>
  </si>
  <si>
    <t>2020020722001183911420854534</t>
  </si>
  <si>
    <t>319206026659911</t>
  </si>
  <si>
    <t>T200P839885728398121554</t>
  </si>
  <si>
    <t>kok***@163.com</t>
  </si>
  <si>
    <t>*蕾</t>
  </si>
  <si>
    <t>花呗交易号[2020020722001183911420854534]</t>
  </si>
  <si>
    <t>467</t>
  </si>
  <si>
    <t>2020-02-14 11:03:09</t>
  </si>
  <si>
    <t>BO2020021490122359580205</t>
  </si>
  <si>
    <t>318154306089580</t>
  </si>
  <si>
    <t>HJCAE==500000028690001031==272255217440929==839281475142325211</t>
  </si>
  <si>
    <t>代扣款（扣款用途：飞猪里程费用代扣(839281475142325211)扣款）</t>
  </si>
  <si>
    <t>468</t>
  </si>
  <si>
    <t>BO2020021490226538580205</t>
  </si>
  <si>
    <t>318154343977580</t>
  </si>
  <si>
    <t>HJCOM==3200102041==2558836345910929==839281475142325211</t>
  </si>
  <si>
    <t>旅游佣金{839281475142325211}扣款</t>
  </si>
  <si>
    <t>469</t>
  </si>
  <si>
    <t>2020-02-14 11:03:08</t>
  </si>
  <si>
    <t>2020020622001154511416972982</t>
  </si>
  <si>
    <t>317532154005511</t>
  </si>
  <si>
    <t>T200P839281475142325211</t>
  </si>
  <si>
    <t>180******93</t>
  </si>
  <si>
    <t>*志星</t>
  </si>
  <si>
    <t>470</t>
  </si>
  <si>
    <t>2020-02-14 10:58:33</t>
  </si>
  <si>
    <t>BO2020021490189754580205</t>
  </si>
  <si>
    <t>318154639178580</t>
  </si>
  <si>
    <t>HJCAE==500000028690001031==272256017050929==837503746783675941</t>
  </si>
  <si>
    <t>代扣款（扣款用途：飞猪里程费用代扣(837503746783675941)扣款）</t>
  </si>
  <si>
    <t>471</t>
  </si>
  <si>
    <t>BO2020021490144852580205</t>
  </si>
  <si>
    <t>318153488695580</t>
  </si>
  <si>
    <t>HJCOM==3200102041==2558837529090929==837503746783675941</t>
  </si>
  <si>
    <t>旅游佣金{837503746783675941}扣款</t>
  </si>
  <si>
    <t>472</t>
  </si>
  <si>
    <t>2020-02-14 10:58:32</t>
  </si>
  <si>
    <t>2020020422001192671416394489</t>
  </si>
  <si>
    <t>318236805479671</t>
  </si>
  <si>
    <t>T200P837503746783675941</t>
  </si>
  <si>
    <t>173******51</t>
  </si>
  <si>
    <t>*希锐</t>
  </si>
  <si>
    <t>2020020415846598720241210112305</t>
  </si>
  <si>
    <t>473</t>
  </si>
  <si>
    <t>2020-02-14 10:42:31</t>
  </si>
  <si>
    <t>BO2020021490208289580205</t>
  </si>
  <si>
    <t>318153431485580</t>
  </si>
  <si>
    <t>HJCAE==500000028690001031==272255417280929==582204516233637699</t>
  </si>
  <si>
    <t>代扣款（扣款用途：飞猪里程费用代扣(582204516233637699)扣款）</t>
  </si>
  <si>
    <t>474</t>
  </si>
  <si>
    <t>2020-02-14 10:42:30</t>
  </si>
  <si>
    <t>2020020422001110311416518741</t>
  </si>
  <si>
    <t>317678826950311</t>
  </si>
  <si>
    <t>T200P582204516233637699</t>
  </si>
  <si>
    <t>193***@qq.com</t>
  </si>
  <si>
    <t>*圆足</t>
  </si>
  <si>
    <t>2020020415985469860231220311907</t>
  </si>
  <si>
    <t>475</t>
  </si>
  <si>
    <t>2020-02-14 10:19:26</t>
  </si>
  <si>
    <t>BO2020021490245457580205</t>
  </si>
  <si>
    <t>318153463443580</t>
  </si>
  <si>
    <t>HJCAE==500000028690001031==272253813390929==837048417682814138</t>
  </si>
  <si>
    <t>代扣款（扣款用途：飞猪里程费用代扣(837048417682814138)扣款）</t>
  </si>
  <si>
    <t>476</t>
  </si>
  <si>
    <t>BO2020021490107009580205</t>
  </si>
  <si>
    <t>318153220506580</t>
  </si>
  <si>
    <t>HJCOM==3200102041==2558826101510929==837048417682814138</t>
  </si>
  <si>
    <t>旅游佣金{837048417682814138}扣款</t>
  </si>
  <si>
    <t>477</t>
  </si>
  <si>
    <t>2020-02-14 10:19:25</t>
  </si>
  <si>
    <t>2020020422001101661416503064</t>
  </si>
  <si>
    <t>318226029885661</t>
  </si>
  <si>
    <t>T200P837048417682814138</t>
  </si>
  <si>
    <t>met***@gmail.com</t>
  </si>
  <si>
    <t>*蒨逸</t>
  </si>
  <si>
    <t>478</t>
  </si>
  <si>
    <t>2020-02-14 10:01:50</t>
  </si>
  <si>
    <t>BO2020021490120444580205</t>
  </si>
  <si>
    <t>318153663271580</t>
  </si>
  <si>
    <t>HJCAE==500000028690001031==272243712810929==783772000304008225</t>
  </si>
  <si>
    <t>代扣款（扣款用途：飞猪里程费用代扣(783772000304008225)扣款）</t>
  </si>
  <si>
    <t>479</t>
  </si>
  <si>
    <t>BO2020021490248803580205</t>
  </si>
  <si>
    <t>318153485082580</t>
  </si>
  <si>
    <t>HJCOM==3200102041==2558815624260929==783772000304008225</t>
  </si>
  <si>
    <t>旅游佣金{783772000304008225}扣款</t>
  </si>
  <si>
    <t>480</t>
  </si>
  <si>
    <t>2020-02-14 10:01:49</t>
  </si>
  <si>
    <t>2019122722001156211403979240</t>
  </si>
  <si>
    <t>318246588393211</t>
  </si>
  <si>
    <t>T200P783772000304008225</t>
  </si>
  <si>
    <t>138******06</t>
  </si>
  <si>
    <t>*庆铃</t>
  </si>
  <si>
    <t>花呗交易号[2019122722001156211403979240]</t>
  </si>
  <si>
    <t>481</t>
  </si>
  <si>
    <t>2020-02-14 09:43:55</t>
  </si>
  <si>
    <t>BO2020021490191888580205</t>
  </si>
  <si>
    <t>318153499567580</t>
  </si>
  <si>
    <t>HJCAE==500000028690001031==272217710240929==836860225347241426</t>
  </si>
  <si>
    <t>代扣款（扣款用途：飞猪里程费用代扣(836860225347241426)扣款）</t>
  </si>
  <si>
    <t>482</t>
  </si>
  <si>
    <t>BO2020021490282760580205</t>
  </si>
  <si>
    <t>318153484119580</t>
  </si>
  <si>
    <t>HJCOM==3200102041==2558811216680929==836860225347241426</t>
  </si>
  <si>
    <t>旅游佣金{836860225347241426}扣款</t>
  </si>
  <si>
    <t>483</t>
  </si>
  <si>
    <t>2020020322001105911417614915</t>
  </si>
  <si>
    <t>319205334978911</t>
  </si>
  <si>
    <t>T200P836860225347241426</t>
  </si>
  <si>
    <t>wj5***@outlook.com</t>
  </si>
  <si>
    <t>*思岐</t>
  </si>
  <si>
    <t>2020020315602534070291120112706</t>
  </si>
  <si>
    <t>484</t>
  </si>
  <si>
    <t>2020-02-14 09:41:34</t>
  </si>
  <si>
    <t>BO2020021490238592580205</t>
  </si>
  <si>
    <t>318153507540580</t>
  </si>
  <si>
    <t>HJCAE==500000028690001031==272212710300929==836571232284543763</t>
  </si>
  <si>
    <t>代扣款（扣款用途：飞猪里程费用代扣(836571232284543763)扣款）</t>
  </si>
  <si>
    <t>485</t>
  </si>
  <si>
    <t>BO2020021490208173580205</t>
  </si>
  <si>
    <t>318153352980580</t>
  </si>
  <si>
    <t>HJCOM==3200102041==2558805548160929==836571232284543763</t>
  </si>
  <si>
    <t>旅游佣金{836571232284543763}扣款</t>
  </si>
  <si>
    <t>486</t>
  </si>
  <si>
    <t>2020-02-14 09:41:33</t>
  </si>
  <si>
    <t>2020020422001131011416375913</t>
  </si>
  <si>
    <t>318138883103011</t>
  </si>
  <si>
    <t>T200P836571232284543763</t>
  </si>
  <si>
    <t>chi***@eodex.com.tw</t>
  </si>
  <si>
    <t>*秋汝</t>
  </si>
  <si>
    <t>2020020415693359680201100211405</t>
  </si>
  <si>
    <t>487</t>
  </si>
  <si>
    <t>2020-02-14 09:31:17</t>
  </si>
  <si>
    <t>BO2020021490221946580205</t>
  </si>
  <si>
    <t>318152814964580</t>
  </si>
  <si>
    <t>HJCAE==500000028690001031==272255407610929==836673120971416475</t>
  </si>
  <si>
    <t>代扣款（扣款用途：飞猪里程费用代扣(836673120971416475)扣款）</t>
  </si>
  <si>
    <t>488</t>
  </si>
  <si>
    <t>BO2020021490210550580205</t>
  </si>
  <si>
    <t>318153065304580</t>
  </si>
  <si>
    <t>HJCOM==3200102041==2558800857560929==836673120971416475</t>
  </si>
  <si>
    <t>旅游佣金{836673120971416475}扣款</t>
  </si>
  <si>
    <t>489</t>
  </si>
  <si>
    <t>2020-02-14 09:31:16</t>
  </si>
  <si>
    <t>2020020422001187321415424895</t>
  </si>
  <si>
    <t>319115133957321</t>
  </si>
  <si>
    <t>T200P836673120971416475</t>
  </si>
  <si>
    <t>kok***@sina.com</t>
  </si>
  <si>
    <t>*以卓</t>
  </si>
  <si>
    <t>花呗交易号[2020020422001187321415424895]</t>
  </si>
  <si>
    <t>490</t>
  </si>
  <si>
    <t>2020-02-14 09:00:07</t>
  </si>
  <si>
    <t>2020020622001160701441301505</t>
  </si>
  <si>
    <t>319250336595701</t>
  </si>
  <si>
    <t>T200P839032578369562191</t>
  </si>
  <si>
    <t>185******51</t>
  </si>
  <si>
    <t>*倩颖</t>
  </si>
  <si>
    <t>花呗交易号[2020020622001160701441301505]</t>
  </si>
  <si>
    <t>491</t>
  </si>
  <si>
    <t>2020020622001143911420125147</t>
  </si>
  <si>
    <t>319205104243911</t>
  </si>
  <si>
    <t>T200P839116867825085381</t>
  </si>
  <si>
    <t>139******25</t>
  </si>
  <si>
    <t>*懿坤</t>
  </si>
  <si>
    <t>2020020615661628620291100212706</t>
  </si>
  <si>
    <t>492</t>
  </si>
  <si>
    <t>2020-02-14 09:00:08</t>
  </si>
  <si>
    <t>BO2020021490264380580205</t>
  </si>
  <si>
    <t>318152751540580</t>
  </si>
  <si>
    <t>HJCAE==500000028690001031==272211506700929==839077475552413844</t>
  </si>
  <si>
    <t>代扣款（扣款用途：飞猪里程费用代扣(839077475552413844)扣款）</t>
  </si>
  <si>
    <t>493</t>
  </si>
  <si>
    <t>BO2020021490094818580205</t>
  </si>
  <si>
    <t>318153138029580</t>
  </si>
  <si>
    <t>HJCOM==3200102041==2558794547830929==839077475552413844</t>
  </si>
  <si>
    <t>旅游佣金{839077475552413844}扣款</t>
  </si>
  <si>
    <t>494</t>
  </si>
  <si>
    <t>BO2020021490278001580205</t>
  </si>
  <si>
    <t>318153167688580</t>
  </si>
  <si>
    <t>HJCAE==500000028690001031==272234005820929==840115426836932860</t>
  </si>
  <si>
    <t>代扣款（扣款用途：飞猪里程费用代扣(840115426836932860)扣款）</t>
  </si>
  <si>
    <t>495</t>
  </si>
  <si>
    <t>BO2020021490213450580205</t>
  </si>
  <si>
    <t>318152513826580</t>
  </si>
  <si>
    <t>HJCAE==500000028690001031==272232106230929==839116867825085381</t>
  </si>
  <si>
    <t>代扣款（扣款用途：飞猪里程费用代扣(839116867825085381)扣款）</t>
  </si>
  <si>
    <t>496</t>
  </si>
  <si>
    <t>BO2020021490189499580205</t>
  </si>
  <si>
    <t>318152984228580</t>
  </si>
  <si>
    <t>HJCOM==3200102041==2558793554750929==840115426836932860</t>
  </si>
  <si>
    <t>旅游佣金{840115426836932860}扣款</t>
  </si>
  <si>
    <t>497</t>
  </si>
  <si>
    <t>BO2020021490186407580205</t>
  </si>
  <si>
    <t>318153160571580</t>
  </si>
  <si>
    <t>HJCAE==500000028690001031==272213007180929==839032578369562191</t>
  </si>
  <si>
    <t>代扣款（扣款用途：飞猪里程费用代扣(839032578369562191)扣款）</t>
  </si>
  <si>
    <t>498</t>
  </si>
  <si>
    <t>BO2020021490243434580205</t>
  </si>
  <si>
    <t>318152867210580</t>
  </si>
  <si>
    <t>HJCOM==3200102041==2558789084300929==839032578369562191</t>
  </si>
  <si>
    <t>旅游佣金{839032578369562191}扣款</t>
  </si>
  <si>
    <t>499</t>
  </si>
  <si>
    <t>BO2020021490195657580205</t>
  </si>
  <si>
    <t>318152806860580</t>
  </si>
  <si>
    <t>HJCOM==3200102041==2558791565460929==839116867825085381</t>
  </si>
  <si>
    <t>旅游佣金{839116867825085381}扣款</t>
  </si>
  <si>
    <t>500</t>
  </si>
  <si>
    <t>2020020622001179411415582390</t>
  </si>
  <si>
    <t>317939091935411</t>
  </si>
  <si>
    <t>T200P839077475552413844</t>
  </si>
  <si>
    <t>178******18</t>
  </si>
  <si>
    <t>*晓娟</t>
  </si>
  <si>
    <t>501</t>
  </si>
  <si>
    <t>2020020722001154621417283453</t>
  </si>
  <si>
    <t>320886054333621</t>
  </si>
  <si>
    <t>T200P840115426836932860</t>
  </si>
  <si>
    <t>*高杰</t>
  </si>
  <si>
    <t>0207850246306200</t>
  </si>
  <si>
    <t>502</t>
  </si>
  <si>
    <t>BO2020021490133377580205</t>
  </si>
  <si>
    <t>318153228979580</t>
  </si>
  <si>
    <t>HJCAE==500000028690001031==272245206570929==838096257332770965</t>
  </si>
  <si>
    <t>代扣款（扣款用途：飞猪里程费用代扣(838096257332770965)扣款）</t>
  </si>
  <si>
    <t>503</t>
  </si>
  <si>
    <t>BO2020021490216194580205</t>
  </si>
  <si>
    <t>318153052514580</t>
  </si>
  <si>
    <t>HJCOM==3200102041==2558800111070929==838096257332770965</t>
  </si>
  <si>
    <t>旅游佣金{838096257332770965}扣款</t>
  </si>
  <si>
    <t>504</t>
  </si>
  <si>
    <t>BO2020021490144607580205</t>
  </si>
  <si>
    <t>318153530154580</t>
  </si>
  <si>
    <t>HJCAE==500000028690001031==272256706150929==839498211704816548</t>
  </si>
  <si>
    <t>代扣款（扣款用途：飞猪里程费用代扣(839498211704816548)扣款）</t>
  </si>
  <si>
    <t>505</t>
  </si>
  <si>
    <t>BO2020021490101794580205</t>
  </si>
  <si>
    <t>318153063586580</t>
  </si>
  <si>
    <t>HJCOM==3200102041==2558798618400929==839498211704816548</t>
  </si>
  <si>
    <t>旅游佣金{839498211704816548}扣款</t>
  </si>
  <si>
    <t>506</t>
  </si>
  <si>
    <t>2020-02-14 09:00:06</t>
  </si>
  <si>
    <t>2020020522001199821418313573</t>
  </si>
  <si>
    <t>318953763103821</t>
  </si>
  <si>
    <t>T200P838096257332770965</t>
  </si>
  <si>
    <t>182******09</t>
  </si>
  <si>
    <t>*小娴</t>
  </si>
  <si>
    <t>2020020515694614620282200111709</t>
  </si>
  <si>
    <t>507</t>
  </si>
  <si>
    <t>2020020622001196421415754009</t>
  </si>
  <si>
    <t>318089725095421</t>
  </si>
  <si>
    <t>T200P839498211704816548</t>
  </si>
  <si>
    <t>134******64</t>
  </si>
  <si>
    <t>*日兴</t>
  </si>
  <si>
    <t>0206856996501684</t>
  </si>
  <si>
    <t>508</t>
  </si>
  <si>
    <t>2020-02-14 09:00:04</t>
  </si>
  <si>
    <t>BO2020021490197399580205</t>
  </si>
  <si>
    <t>318152598950580</t>
  </si>
  <si>
    <t>HJCAE==500000028690001031==272211707530929==839250147516588474</t>
  </si>
  <si>
    <t>代扣款（扣款用途：飞猪里程费用代扣(839250147516588474)扣款）</t>
  </si>
  <si>
    <t>509</t>
  </si>
  <si>
    <t>BO2020021490203784580205</t>
  </si>
  <si>
    <t>318153505568580</t>
  </si>
  <si>
    <t>HJCOM==3200102041==2558790474290929==839250147516588474</t>
  </si>
  <si>
    <t>旅游佣金{839250147516588474}扣款</t>
  </si>
  <si>
    <t>510</t>
  </si>
  <si>
    <t>2020-02-14 09:00:03</t>
  </si>
  <si>
    <t>2020020622001141891420536633</t>
  </si>
  <si>
    <t>318764875567891</t>
  </si>
  <si>
    <t>T200P839250147516588474</t>
  </si>
  <si>
    <t>183******38</t>
  </si>
  <si>
    <t>*玉娩</t>
  </si>
  <si>
    <t>511</t>
  </si>
  <si>
    <t>2020-02-14 00:01:55</t>
  </si>
  <si>
    <t>BO2020021490086233580205</t>
  </si>
  <si>
    <t>318150428534580</t>
  </si>
  <si>
    <t>HJCOM==3200102041==2558705080720929==825453152947787634</t>
  </si>
  <si>
    <t>旅游佣金{825453152947787634}扣款</t>
  </si>
  <si>
    <t>512</t>
  </si>
  <si>
    <t>2020-02-13 22:43:48</t>
  </si>
  <si>
    <t>BO2020021390007129580205</t>
  </si>
  <si>
    <t>318151053349580</t>
  </si>
  <si>
    <t>HJCOM==3200102041==2558694337390929==833783683266777255</t>
  </si>
  <si>
    <t>旅游佣金{833783683266777255}扣款</t>
  </si>
  <si>
    <t>513</t>
  </si>
  <si>
    <t>2020-02-13 22:43:35</t>
  </si>
  <si>
    <t>BO2020021390052732580205</t>
  </si>
  <si>
    <t>318150548667580</t>
  </si>
  <si>
    <t>HJCOM==3200102041==2558681988670929==833386784161777255</t>
  </si>
  <si>
    <t>旅游佣金{833386784161777255}扣款</t>
  </si>
  <si>
    <t>514</t>
  </si>
  <si>
    <t>2020-02-13 22:20:39</t>
  </si>
  <si>
    <t>BO2020021390011107580205</t>
  </si>
  <si>
    <t>318150601704580</t>
  </si>
  <si>
    <t>HJCAE==500000028690001031==272142165970929==842100321169094655</t>
  </si>
  <si>
    <t>代扣款（扣款用途：飞猪里程费用代扣(842100321169094655)扣款）</t>
  </si>
  <si>
    <t>515</t>
  </si>
  <si>
    <t>2020-02-13 22:20:38</t>
  </si>
  <si>
    <t>BO2020021389952798580205</t>
  </si>
  <si>
    <t>318150649355580</t>
  </si>
  <si>
    <t>HJCOM==3200102041==2558679771840929==842100321169094655</t>
  </si>
  <si>
    <t>旅游佣金{842100321169094655}扣款</t>
  </si>
  <si>
    <t>516</t>
  </si>
  <si>
    <t>2020020922001105271416626121</t>
  </si>
  <si>
    <t>318123354809271</t>
  </si>
  <si>
    <t>T200P842100321169094655</t>
  </si>
  <si>
    <t>150******49</t>
  </si>
  <si>
    <t>517</t>
  </si>
  <si>
    <t>2020-02-13 22:10:06</t>
  </si>
  <si>
    <t>BO2020021389881217580205</t>
  </si>
  <si>
    <t>318150289462580</t>
  </si>
  <si>
    <t>HJCOM==3200102041==2558689415540929==836462016769828476</t>
  </si>
  <si>
    <t>旅游佣金{836462016769828476}扣款</t>
  </si>
  <si>
    <t>518</t>
  </si>
  <si>
    <t>BO2020021390019676580205</t>
  </si>
  <si>
    <t>318149834923580</t>
  </si>
  <si>
    <t>HJCAE==500000028690001031==272188306800929==836462016769828476</t>
  </si>
  <si>
    <t>代扣款（扣款用途：飞猪里程费用代扣(836462016769828476)扣款）</t>
  </si>
  <si>
    <t>519</t>
  </si>
  <si>
    <t>2020-02-13 22:10:05</t>
  </si>
  <si>
    <t>2020020322001130771416317752</t>
  </si>
  <si>
    <t>318686644721771</t>
  </si>
  <si>
    <t>T200P836462016769828476</t>
  </si>
  <si>
    <t>139******68</t>
  </si>
  <si>
    <t>*庆华</t>
  </si>
  <si>
    <t>2020020315921233560277230201703</t>
  </si>
  <si>
    <t>520</t>
  </si>
  <si>
    <t>2020-02-13 22:04:51</t>
  </si>
  <si>
    <t>BO2020021389940480580205</t>
  </si>
  <si>
    <t>318150341990580</t>
  </si>
  <si>
    <t>HJCOM==3200102041==2558676267070929==582855493527591597</t>
  </si>
  <si>
    <t>旅游佣金{582855493527591597}扣款</t>
  </si>
  <si>
    <t>521</t>
  </si>
  <si>
    <t>BO2020021390061086580205</t>
  </si>
  <si>
    <t>318150768010580</t>
  </si>
  <si>
    <t>HJCAE==500000028690001031==272117084020929==582855493527591597</t>
  </si>
  <si>
    <t>代扣款（扣款用途：飞猪里程费用代扣(582855493527591597)扣款）</t>
  </si>
  <si>
    <t>522</t>
  </si>
  <si>
    <t>2020-02-13 22:04:50</t>
  </si>
  <si>
    <t>2020021322001193031419347397</t>
  </si>
  <si>
    <t>318922406870031</t>
  </si>
  <si>
    <t>T200P582855493527591597</t>
  </si>
  <si>
    <t>182******96</t>
  </si>
  <si>
    <t>*宗东</t>
  </si>
  <si>
    <t>0213862318800333</t>
  </si>
  <si>
    <t>523</t>
  </si>
  <si>
    <t>2020-02-13 21:54:43</t>
  </si>
  <si>
    <t>BO2020021389832055580205</t>
  </si>
  <si>
    <t>318150168216580</t>
  </si>
  <si>
    <t>HJCAE==500000028690001031==272106693170929==837051299099847287</t>
  </si>
  <si>
    <t>代扣款（扣款用途：飞猪里程费用代扣(837051299099847287)扣款）</t>
  </si>
  <si>
    <t>524</t>
  </si>
  <si>
    <t>2020-02-13 21:54:42</t>
  </si>
  <si>
    <t>BO2020021390005470580205</t>
  </si>
  <si>
    <t>318150710952580</t>
  </si>
  <si>
    <t>HJCOM==3200102041==2558670480010929==837051299099847287</t>
  </si>
  <si>
    <t>旅游佣金{837051299099847287}扣款</t>
  </si>
  <si>
    <t>525</t>
  </si>
  <si>
    <t>2020020422001172471416630519</t>
  </si>
  <si>
    <t>318986721232471</t>
  </si>
  <si>
    <t>T200P837051299099847287</t>
  </si>
  <si>
    <t>*颖</t>
  </si>
  <si>
    <t>花呗交易号[2020020422001172471416630519]</t>
  </si>
  <si>
    <t>526</t>
  </si>
  <si>
    <t>2020-02-13 21:51:04</t>
  </si>
  <si>
    <t>2020021310002001580501844062</t>
  </si>
  <si>
    <t>318150789698581</t>
  </si>
  <si>
    <t>202002121100300909210582462403</t>
  </si>
  <si>
    <t>保险退保-退保保费支付</t>
  </si>
  <si>
    <t>527</t>
  </si>
  <si>
    <t>2020-02-13 21:51:01</t>
  </si>
  <si>
    <t>2020021310002001580501944346</t>
  </si>
  <si>
    <t>318150159934581</t>
  </si>
  <si>
    <t>202002121100300908750583015040</t>
  </si>
  <si>
    <t>528</t>
  </si>
  <si>
    <t>2020-02-13 21:50:58</t>
  </si>
  <si>
    <t>2020021310002001580501772153</t>
  </si>
  <si>
    <t>318150997605581</t>
  </si>
  <si>
    <t>202002121100300907870583147022</t>
  </si>
  <si>
    <t>529</t>
  </si>
  <si>
    <t>2020-02-13 21:50:56</t>
  </si>
  <si>
    <t>2020021310002001580501832039</t>
  </si>
  <si>
    <t>318150794822581</t>
  </si>
  <si>
    <t>202002121100300906740582685997</t>
  </si>
  <si>
    <t>530</t>
  </si>
  <si>
    <t>2020-02-13 21:50:53</t>
  </si>
  <si>
    <t>2020021310002001580501835184</t>
  </si>
  <si>
    <t>318150254925581</t>
  </si>
  <si>
    <t>202002121100300910080583912402</t>
  </si>
  <si>
    <t>531</t>
  </si>
  <si>
    <t>2020-02-13 21:50:45</t>
  </si>
  <si>
    <t>2020021310002001580501764572</t>
  </si>
  <si>
    <t>318149996490581</t>
  </si>
  <si>
    <t>202002121100300900990582452215</t>
  </si>
  <si>
    <t>532</t>
  </si>
  <si>
    <t>2020-02-13 21:50:42</t>
  </si>
  <si>
    <t>2020021310002001580501857614</t>
  </si>
  <si>
    <t>318150608018581</t>
  </si>
  <si>
    <t>202002121100300904320584128985</t>
  </si>
  <si>
    <t>533</t>
  </si>
  <si>
    <t>2020-02-13 21:50:39</t>
  </si>
  <si>
    <t>2020021310002001580501772151</t>
  </si>
  <si>
    <t>318149607470581</t>
  </si>
  <si>
    <t>202002121100300901770582790684</t>
  </si>
  <si>
    <t>534</t>
  </si>
  <si>
    <t>2020-02-13 21:50:37</t>
  </si>
  <si>
    <t>2020021310002001580501893697</t>
  </si>
  <si>
    <t>318149469432581</t>
  </si>
  <si>
    <t>202002121100300907360582666739</t>
  </si>
  <si>
    <t>535</t>
  </si>
  <si>
    <t>2020-02-13 21:50:34</t>
  </si>
  <si>
    <t>2020021310002001580501884996</t>
  </si>
  <si>
    <t>318150794802581</t>
  </si>
  <si>
    <t>202002121100300900430582732009</t>
  </si>
  <si>
    <t>536</t>
  </si>
  <si>
    <t>2020-02-13 21:33:28</t>
  </si>
  <si>
    <t>BO2020021389952600580205</t>
  </si>
  <si>
    <t>318150335011580</t>
  </si>
  <si>
    <t>HJCOM==3200102041==2558674531860929==823734563989765989</t>
  </si>
  <si>
    <t>旅游佣金{823734563989765989}扣款</t>
  </si>
  <si>
    <t>537</t>
  </si>
  <si>
    <t>2020-02-13 20:58:55</t>
  </si>
  <si>
    <t>BO2020021390036833580205</t>
  </si>
  <si>
    <t>318149576811580</t>
  </si>
  <si>
    <t>HJCAE==500000028690001031==272179406700929==836707107415540747</t>
  </si>
  <si>
    <t>代扣款（扣款用途：飞猪里程费用代扣(836707107415540747)扣款）</t>
  </si>
  <si>
    <t>538</t>
  </si>
  <si>
    <t>BO2020021389945259580205</t>
  </si>
  <si>
    <t>318150333533580</t>
  </si>
  <si>
    <t>HJCOM==3200102041==2558653082060929==836707107415540747</t>
  </si>
  <si>
    <t>旅游佣金{836707107415540747}扣款</t>
  </si>
  <si>
    <t>539</t>
  </si>
  <si>
    <t>2020-02-13 20:58:54</t>
  </si>
  <si>
    <t>2020020322001181611416452300</t>
  </si>
  <si>
    <t>320407457482611</t>
  </si>
  <si>
    <t>T200P836707107415540747</t>
  </si>
  <si>
    <t>182******68</t>
  </si>
  <si>
    <t>*文明</t>
  </si>
  <si>
    <t>0203845206506107</t>
  </si>
  <si>
    <t>540</t>
  </si>
  <si>
    <t>2020-02-13 20:58:53</t>
  </si>
  <si>
    <t>BO2020021389975043580205</t>
  </si>
  <si>
    <t>318150624938580</t>
  </si>
  <si>
    <t>HJCAE==500000028690001031==272105787690929==836699747163059919</t>
  </si>
  <si>
    <t>代扣款（扣款用途：飞猪里程费用代扣(836699747163059919)扣款）</t>
  </si>
  <si>
    <t>541</t>
  </si>
  <si>
    <t>BO2020021390019434580205</t>
  </si>
  <si>
    <t>318149491694580</t>
  </si>
  <si>
    <t>HJCOM==3200102041==2558657266800929==836699747163059919</t>
  </si>
  <si>
    <t>旅游佣金{836699747163059919}扣款</t>
  </si>
  <si>
    <t>542</t>
  </si>
  <si>
    <t>2020-02-13 20:58:52</t>
  </si>
  <si>
    <t>2020020322001133181416532729</t>
  </si>
  <si>
    <t>318115410746181</t>
  </si>
  <si>
    <t>T200P836699747163059919</t>
  </si>
  <si>
    <t>473***@qq.com</t>
  </si>
  <si>
    <t>*焕焕</t>
  </si>
  <si>
    <t>2020020315830772010218400312108</t>
  </si>
  <si>
    <t>543</t>
  </si>
  <si>
    <t>2020-02-13 20:58:51</t>
  </si>
  <si>
    <t>BO2020021390081325580205</t>
  </si>
  <si>
    <t>318150598073580</t>
  </si>
  <si>
    <t>HJCAE==500000028690001031==272184306410929==836587137106462545</t>
  </si>
  <si>
    <t>代扣款（扣款用途：飞猪里程费用代扣(836587137106462545)扣款）</t>
  </si>
  <si>
    <t>544</t>
  </si>
  <si>
    <t>BO2020021389987626580205</t>
  </si>
  <si>
    <t>318150465864580</t>
  </si>
  <si>
    <t>HJCOM==3200102041==2558668710480929==836587137106462545</t>
  </si>
  <si>
    <t>旅游佣金{836587137106462545}扣款</t>
  </si>
  <si>
    <t>545</t>
  </si>
  <si>
    <t>2020-02-13 20:58:50</t>
  </si>
  <si>
    <t>2020020322001190961419564918</t>
  </si>
  <si>
    <t>318605317402961</t>
  </si>
  <si>
    <t>T200P836587137106462545</t>
  </si>
  <si>
    <t>654***@qq.com</t>
  </si>
  <si>
    <t>*丹华</t>
  </si>
  <si>
    <t>546</t>
  </si>
  <si>
    <t>2020-02-13 20:17:46</t>
  </si>
  <si>
    <t>BO2020021389959960580205</t>
  </si>
  <si>
    <t>318150045229580</t>
  </si>
  <si>
    <t>HJCAE==500000028690001031==272186304370929==836639361815577139</t>
  </si>
  <si>
    <t>代扣款（扣款用途：飞猪里程费用代扣(836639361815577139)扣款）</t>
  </si>
  <si>
    <t>547</t>
  </si>
  <si>
    <t>BO2020021389898502580205</t>
  </si>
  <si>
    <t>318149603212580</t>
  </si>
  <si>
    <t>HJCOM==3200102041==2558649130010929==836639361815577139</t>
  </si>
  <si>
    <t>旅游佣金{836639361815577139}扣款</t>
  </si>
  <si>
    <t>548</t>
  </si>
  <si>
    <t>2020-02-13 20:17:45</t>
  </si>
  <si>
    <t>2020020322001121061416276428</t>
  </si>
  <si>
    <t>320067043689061</t>
  </si>
  <si>
    <t>T200P836639361815577139</t>
  </si>
  <si>
    <t>177******15</t>
  </si>
  <si>
    <t>*思洁</t>
  </si>
  <si>
    <t>2020020315844583770203210102007</t>
  </si>
  <si>
    <t>549</t>
  </si>
  <si>
    <t>2020-02-13 20:10:36</t>
  </si>
  <si>
    <t>BO2020021389943101580205</t>
  </si>
  <si>
    <t>318149172613580</t>
  </si>
  <si>
    <t>HJCOM==3200102041==2558649616590929==582327813021565896</t>
  </si>
  <si>
    <t>旅游佣金{582327813021565896}扣款</t>
  </si>
  <si>
    <t>550</t>
  </si>
  <si>
    <t>2020-02-13 20:10:35</t>
  </si>
  <si>
    <t>2020020322001198761414632506</t>
  </si>
  <si>
    <t>321666278943761</t>
  </si>
  <si>
    <t>T200P582327813021565896</t>
  </si>
  <si>
    <t>花呗交易号[2020020322001198761414632506]</t>
  </si>
  <si>
    <t>551</t>
  </si>
  <si>
    <t>2020-02-13 20:01:37</t>
  </si>
  <si>
    <t>BO2020021389945174580205</t>
  </si>
  <si>
    <t>318150211459580</t>
  </si>
  <si>
    <t>HJCOM==3200102041==2558623594500929==836282208011213739</t>
  </si>
  <si>
    <t>旅游佣金{836282208011213739}扣款</t>
  </si>
  <si>
    <t>552</t>
  </si>
  <si>
    <t>BO2020021390025714580205</t>
  </si>
  <si>
    <t>318148784469580</t>
  </si>
  <si>
    <t>HJCAE==500000028690001031==272109384400929==836282208011213739</t>
  </si>
  <si>
    <t>代扣款（扣款用途：飞猪里程费用代扣(836282208011213739)扣款）</t>
  </si>
  <si>
    <t>553</t>
  </si>
  <si>
    <t>2020-02-13 20:01:36</t>
  </si>
  <si>
    <t>2020020322001196181414573191</t>
  </si>
  <si>
    <t>318114481598181</t>
  </si>
  <si>
    <t>T200P836282208011213739</t>
  </si>
  <si>
    <t>130******18</t>
  </si>
  <si>
    <t>*丽萍</t>
  </si>
  <si>
    <t>2020020315829312690218140202307</t>
  </si>
  <si>
    <t>554</t>
  </si>
  <si>
    <t>2020-02-13 18:58:37</t>
  </si>
  <si>
    <t>BO2020021389973161580205</t>
  </si>
  <si>
    <t>318148537076580</t>
  </si>
  <si>
    <t>HJCOM==3200102041==2558591995820929==824521027722759435</t>
  </si>
  <si>
    <t>旅游佣金{824521027722759435}扣款</t>
  </si>
  <si>
    <t>555</t>
  </si>
  <si>
    <t>2020-02-13 18:44:08</t>
  </si>
  <si>
    <t>BO2020021390003507580205</t>
  </si>
  <si>
    <t>318149040057580</t>
  </si>
  <si>
    <t>HJCOM==3200102041==2558600935110929==835236067680499910</t>
  </si>
  <si>
    <t>旅游佣金{835236067680499910}扣款</t>
  </si>
  <si>
    <t>556</t>
  </si>
  <si>
    <t>BO2020021389859871580205</t>
  </si>
  <si>
    <t>318149454363580</t>
  </si>
  <si>
    <t>HJCAE==500000028690001031==272115271690929==835236067680499910</t>
  </si>
  <si>
    <t>代扣款（扣款用途：飞猪里程费用代扣(835236067680499910)扣款）</t>
  </si>
  <si>
    <t>557</t>
  </si>
  <si>
    <t>2020-02-13 18:44:07</t>
  </si>
  <si>
    <t>2020020222001181181416185781</t>
  </si>
  <si>
    <t>318114298498181</t>
  </si>
  <si>
    <t>T200P835236067680499910</t>
  </si>
  <si>
    <t>jjx***@hotmail.com</t>
  </si>
  <si>
    <t>*盈君</t>
  </si>
  <si>
    <t>2020020215794012290218440302006</t>
  </si>
  <si>
    <t>558</t>
  </si>
  <si>
    <t>2020-02-13 18:43:15</t>
  </si>
  <si>
    <t>BO2020021389901210580205</t>
  </si>
  <si>
    <t>318149252958580</t>
  </si>
  <si>
    <t>HJCOM==3200102041==2558597645740929==836276512242925871</t>
  </si>
  <si>
    <t>旅游佣金{836276512242925871}扣款</t>
  </si>
  <si>
    <t>559</t>
  </si>
  <si>
    <t>BO2020021389818723580205</t>
  </si>
  <si>
    <t>318149124988580</t>
  </si>
  <si>
    <t>HJCAE==500000028690001031==272160514930929==836276512242925871</t>
  </si>
  <si>
    <t>代扣款（扣款用途：飞猪里程费用代扣(836276512242925871)扣款）</t>
  </si>
  <si>
    <t>560</t>
  </si>
  <si>
    <t>2020-02-13 18:43:14</t>
  </si>
  <si>
    <t>2020020322001179581414757481</t>
  </si>
  <si>
    <t>318149229842581</t>
  </si>
  <si>
    <t>T200P836276512242925871</t>
  </si>
  <si>
    <t>125***@qq.com</t>
  </si>
  <si>
    <t>*立娇</t>
  </si>
  <si>
    <t>2020020315905662040258410212709</t>
  </si>
  <si>
    <t>561</t>
  </si>
  <si>
    <t>2020-02-13 18:40:43</t>
  </si>
  <si>
    <t>BO2020021390019189580205</t>
  </si>
  <si>
    <t>318148897131580</t>
  </si>
  <si>
    <t>HJCAE==500000028690001031==272169400650929==836595649077175553</t>
  </si>
  <si>
    <t>代扣款（扣款用途：飞猪里程费用代扣(836595649077175553)扣款）</t>
  </si>
  <si>
    <t>562</t>
  </si>
  <si>
    <t>BO2020021389853917580205</t>
  </si>
  <si>
    <t>318149308180580</t>
  </si>
  <si>
    <t>HJCOM==3200102041==2558586986370929==836595649077175553</t>
  </si>
  <si>
    <t>旅游佣金{836595649077175553}扣款</t>
  </si>
  <si>
    <t>563</t>
  </si>
  <si>
    <t>2020-02-13 18:40:42</t>
  </si>
  <si>
    <t>2020020322001190481416454583</t>
  </si>
  <si>
    <t>318288156773481</t>
  </si>
  <si>
    <t>T200P836595649077175553</t>
  </si>
  <si>
    <t>138******22</t>
  </si>
  <si>
    <t>花呗交易号[2020020322001190481416454583]</t>
  </si>
  <si>
    <t>564</t>
  </si>
  <si>
    <t>2020-02-13 18:39:04</t>
  </si>
  <si>
    <t>BO2020021390029427580205</t>
  </si>
  <si>
    <t>318148273453580</t>
  </si>
  <si>
    <t>HJCAE==500000028690001031==272098383850929==836613986741570610</t>
  </si>
  <si>
    <t>代扣款（扣款用途：飞猪里程费用代扣(836613986741570610)扣款）</t>
  </si>
  <si>
    <t>565</t>
  </si>
  <si>
    <t>BO2020021389900110580205</t>
  </si>
  <si>
    <t>318148946819580</t>
  </si>
  <si>
    <t>HJCOM==3200102041==2558587281630929==836613986741570610</t>
  </si>
  <si>
    <t>旅游佣金{836613986741570610}扣款</t>
  </si>
  <si>
    <t>566</t>
  </si>
  <si>
    <t>2020-02-13 18:39:03</t>
  </si>
  <si>
    <t>2020020322001106321415157295</t>
  </si>
  <si>
    <t>319110769657321</t>
  </si>
  <si>
    <t>T200P836613986741570610</t>
  </si>
  <si>
    <t>ere***@126.com</t>
  </si>
  <si>
    <t>*一涵</t>
  </si>
  <si>
    <t>2020020316050766000232440202105</t>
  </si>
  <si>
    <t>567</t>
  </si>
  <si>
    <t>2020-02-13 18:03:49</t>
  </si>
  <si>
    <t>BO2020021389946901580205</t>
  </si>
  <si>
    <t>318148706999580</t>
  </si>
  <si>
    <t>HJCAE==500000028690001031==272085790540929==837556001773841110</t>
  </si>
  <si>
    <t>代扣款（扣款用途：飞猪里程费用代扣(837556001773841110)扣款）</t>
  </si>
  <si>
    <t>568</t>
  </si>
  <si>
    <t>BO2020021390026864580205</t>
  </si>
  <si>
    <t>318148909905580</t>
  </si>
  <si>
    <t>HJCOM==3200102041==2558568499550929==837556001773841110</t>
  </si>
  <si>
    <t>旅游佣金{837556001773841110}扣款</t>
  </si>
  <si>
    <t>569</t>
  </si>
  <si>
    <t>2020-02-13 18:03:48</t>
  </si>
  <si>
    <t>2020020422001163151446113253</t>
  </si>
  <si>
    <t>319119787836151</t>
  </si>
  <si>
    <t>T200P837556001773841110</t>
  </si>
  <si>
    <t>151******71</t>
  </si>
  <si>
    <t>*燕新</t>
  </si>
  <si>
    <t>570</t>
  </si>
  <si>
    <t>2020-02-13 17:35:01</t>
  </si>
  <si>
    <t>BO2020021389950110580205</t>
  </si>
  <si>
    <t>318147386714580</t>
  </si>
  <si>
    <t>HJCOM==3200102041==2558561972490929==600372643118967622</t>
  </si>
  <si>
    <t>旅游佣金{600372643118967622}扣款</t>
  </si>
  <si>
    <t>571</t>
  </si>
  <si>
    <t>BO2020021390016556580205</t>
  </si>
  <si>
    <t>318146959405580</t>
  </si>
  <si>
    <t>HJCAE==500000028690001031==272098377300929==600372643118967622</t>
  </si>
  <si>
    <t>代扣款（扣款用途：飞猪里程费用代扣(600372643118967622)扣款）</t>
  </si>
  <si>
    <t>572</t>
  </si>
  <si>
    <t>2020-02-13 17:34:59</t>
  </si>
  <si>
    <t>2019083022001130430527727832</t>
  </si>
  <si>
    <t>318468543127431</t>
  </si>
  <si>
    <t>T200P600372643118967622</t>
  </si>
  <si>
    <t>130******66</t>
  </si>
  <si>
    <t>*美玲</t>
  </si>
  <si>
    <t>2019083010874353350243120311806</t>
  </si>
  <si>
    <t>573</t>
  </si>
  <si>
    <t>2020-02-13 17:34:48</t>
  </si>
  <si>
    <t>BO2020021389768376580205</t>
  </si>
  <si>
    <t>318147617015580</t>
  </si>
  <si>
    <t>HJCAE==500000028690001031==272108971200929==528731840288585814</t>
  </si>
  <si>
    <t>代扣款（扣款用途：飞猪里程费用代扣(528731840288585814)扣款）</t>
  </si>
  <si>
    <t>574</t>
  </si>
  <si>
    <t>BO2020021389987277580205</t>
  </si>
  <si>
    <t>318147226964580</t>
  </si>
  <si>
    <t>HJCOM==3200102041==2558565957330929==528731840288585814</t>
  </si>
  <si>
    <t>旅游佣金{528731840288585814}扣款</t>
  </si>
  <si>
    <t>575</t>
  </si>
  <si>
    <t>2020-02-13 17:34:46</t>
  </si>
  <si>
    <t>2019071422001179461049869545</t>
  </si>
  <si>
    <t>317826404292461</t>
  </si>
  <si>
    <t>T200P528731840288585814</t>
  </si>
  <si>
    <t>yua***@sina.com</t>
  </si>
  <si>
    <t>*源</t>
  </si>
  <si>
    <t>花呗交易号[2019071422001179461049869545]</t>
  </si>
  <si>
    <t>576</t>
  </si>
  <si>
    <t>2020-02-13 17:21:54</t>
  </si>
  <si>
    <t>BO2020021389823922580205</t>
  </si>
  <si>
    <t>318148642201580</t>
  </si>
  <si>
    <t>HJCAE==500000028690001031==272160207460929==836521698528597617</t>
  </si>
  <si>
    <t>代扣款（扣款用途：飞猪里程费用代扣(836521698528597617)扣款）</t>
  </si>
  <si>
    <t>577</t>
  </si>
  <si>
    <t>BO2020021389985821580205</t>
  </si>
  <si>
    <t>318148626792580</t>
  </si>
  <si>
    <t>HJCOM==3200102041==2558554483160929==836521698528597617</t>
  </si>
  <si>
    <t>旅游佣金{836521698528597617}扣款</t>
  </si>
  <si>
    <t>578</t>
  </si>
  <si>
    <t>2020-02-13 17:21:53</t>
  </si>
  <si>
    <t>2020020322001175711415008075</t>
  </si>
  <si>
    <t>318090805567711</t>
  </si>
  <si>
    <t>T200P836521698528597617</t>
  </si>
  <si>
    <t>151******96</t>
  </si>
  <si>
    <t>*保莹</t>
  </si>
  <si>
    <t>2020020315565418020271100312708</t>
  </si>
  <si>
    <t>579</t>
  </si>
  <si>
    <t>2020-02-13 17:17:40</t>
  </si>
  <si>
    <t>BO2020021389820442580205</t>
  </si>
  <si>
    <t>318146958294580</t>
  </si>
  <si>
    <t>HJCOM==3200102041==2558562539480929==820691330207435020</t>
  </si>
  <si>
    <t>旅游佣金{820691330207435020}扣款</t>
  </si>
  <si>
    <t>580</t>
  </si>
  <si>
    <t>BO2020021389893242580205</t>
  </si>
  <si>
    <t>318147062050580</t>
  </si>
  <si>
    <t>HJCAE==500000028690001031==272124356420929==820691330207435020</t>
  </si>
  <si>
    <t>代扣款（扣款用途：飞猪里程费用代扣(820691330207435020)扣款）</t>
  </si>
  <si>
    <t>581</t>
  </si>
  <si>
    <t>2020-02-13 17:17:39</t>
  </si>
  <si>
    <t>2020011722001111261412416541</t>
  </si>
  <si>
    <t>318712879754261</t>
  </si>
  <si>
    <t>T200P820691330207435020</t>
  </si>
  <si>
    <t>jam***@qq.com</t>
  </si>
  <si>
    <t>*兴钢</t>
  </si>
  <si>
    <t>2020011715587485990226240102500</t>
  </si>
  <si>
    <t>582</t>
  </si>
  <si>
    <t>2020-02-13 17:16:53</t>
  </si>
  <si>
    <t>BO2020021389978505580205</t>
  </si>
  <si>
    <t>318147459646580</t>
  </si>
  <si>
    <t>HJCAE==500000028690001031==272096176080929==835735744259619833</t>
  </si>
  <si>
    <t>代扣款（扣款用途：飞猪里程费用代扣(835735744259619833)扣款）</t>
  </si>
  <si>
    <t>583</t>
  </si>
  <si>
    <t>BO2020021390000530580205</t>
  </si>
  <si>
    <t>318147115658580</t>
  </si>
  <si>
    <t>HJCOM==3200102041==2558550395000929==835735744259619833</t>
  </si>
  <si>
    <t>旅游佣金{835735744259619833}扣款</t>
  </si>
  <si>
    <t>584</t>
  </si>
  <si>
    <t>2020-02-13 17:16:52</t>
  </si>
  <si>
    <t>2020020322001100791416330622</t>
  </si>
  <si>
    <t>317988871598791</t>
  </si>
  <si>
    <t>T200P835735744259619833</t>
  </si>
  <si>
    <t>182******95</t>
  </si>
  <si>
    <t>*连明</t>
  </si>
  <si>
    <t>0203857295902078</t>
  </si>
  <si>
    <t>585</t>
  </si>
  <si>
    <t>2020-02-13 17:16:49</t>
  </si>
  <si>
    <t>BO2020021389907428580205</t>
  </si>
  <si>
    <t>318147426762580</t>
  </si>
  <si>
    <t>HJCOM==3200102041==2558561542350929==836434754950771731</t>
  </si>
  <si>
    <t>旅游佣金{836434754950771731}扣款</t>
  </si>
  <si>
    <t>586</t>
  </si>
  <si>
    <t>BO2020021389914339580205</t>
  </si>
  <si>
    <t>318148543969580</t>
  </si>
  <si>
    <t>HJCAE==500000028690001031==272123058810929==836434754950771731</t>
  </si>
  <si>
    <t>代扣款（扣款用途：飞猪里程费用代扣(836434754950771731)扣款）</t>
  </si>
  <si>
    <t>587</t>
  </si>
  <si>
    <t>2020-02-13 17:16:48</t>
  </si>
  <si>
    <t>2020020322001164981419447597</t>
  </si>
  <si>
    <t>319104632147981</t>
  </si>
  <si>
    <t>T200P836434754950771731</t>
  </si>
  <si>
    <t>132******33</t>
  </si>
  <si>
    <t>2020020315813640690298210101902</t>
  </si>
  <si>
    <t>588</t>
  </si>
  <si>
    <t>2020-02-13 17:16:46</t>
  </si>
  <si>
    <t>BO2020021389777629580205</t>
  </si>
  <si>
    <t>318148006782580</t>
  </si>
  <si>
    <t>HJCAE==500000028690001031==272117064170929==836153411535881143</t>
  </si>
  <si>
    <t>代扣款（扣款用途：飞猪里程费用代扣(836153411535881143)扣款）</t>
  </si>
  <si>
    <t>589</t>
  </si>
  <si>
    <t>BO2020021389968432580205</t>
  </si>
  <si>
    <t>318147854969580</t>
  </si>
  <si>
    <t>HJCOM==3200102041==2558570005140929==836153411535881143</t>
  </si>
  <si>
    <t>旅游佣金{836153411535881143}扣款</t>
  </si>
  <si>
    <t>590</t>
  </si>
  <si>
    <t>2020-02-13 17:16:45</t>
  </si>
  <si>
    <t>2020020322001107481415021212</t>
  </si>
  <si>
    <t>318286743123481</t>
  </si>
  <si>
    <t>T200P836153411535881143</t>
  </si>
  <si>
    <t>159******85</t>
  </si>
  <si>
    <t>*树坤</t>
  </si>
  <si>
    <t>2020020315979609280248120211800</t>
  </si>
  <si>
    <t>591</t>
  </si>
  <si>
    <t>2020-02-13 17:16:44</t>
  </si>
  <si>
    <t>BO2020021389911297580205</t>
  </si>
  <si>
    <t>318147905236580</t>
  </si>
  <si>
    <t>HJCAE==500000028690001031==272112568020929==836529923254141815</t>
  </si>
  <si>
    <t>代扣款（扣款用途：飞猪里程费用代扣(836529923254141815)扣款）</t>
  </si>
  <si>
    <t>592</t>
  </si>
  <si>
    <t>BO2020021389762951580205</t>
  </si>
  <si>
    <t>318147871305580</t>
  </si>
  <si>
    <t>HJCOM==3200102041==2558559650810929==836529923254141815</t>
  </si>
  <si>
    <t>旅游佣金{836529923254141815}扣款</t>
  </si>
  <si>
    <t>593</t>
  </si>
  <si>
    <t>2020-02-13 17:16:43</t>
  </si>
  <si>
    <t>2020020322001112541416454241</t>
  </si>
  <si>
    <t>317712158047541</t>
  </si>
  <si>
    <t>T200P836529923254141815</t>
  </si>
  <si>
    <t>红包支付</t>
  </si>
  <si>
    <t>186******03</t>
  </si>
  <si>
    <t>*金红</t>
  </si>
  <si>
    <t>花呗交易号[2020020322001112541416454241]</t>
  </si>
  <si>
    <t>594</t>
  </si>
  <si>
    <t>2020-02-13 17:15:20</t>
  </si>
  <si>
    <t>BO2020021389997270580205</t>
  </si>
  <si>
    <t>318147310657580</t>
  </si>
  <si>
    <t>HJCOM==3200102041==2558564126370929==835677024871326515</t>
  </si>
  <si>
    <t>旅游佣金{835677024871326515}扣款</t>
  </si>
  <si>
    <t>595</t>
  </si>
  <si>
    <t>2020-02-13 17:13:34</t>
  </si>
  <si>
    <t>BO2020021389950060580205</t>
  </si>
  <si>
    <t>318147325204580</t>
  </si>
  <si>
    <t>HJCAE==500000028690001031==272091083390929==836146624802153365</t>
  </si>
  <si>
    <t>代扣款（扣款用途：飞猪里程费用代扣(836146624802153365)扣款）</t>
  </si>
  <si>
    <t>596</t>
  </si>
  <si>
    <t>BO2020021389808798580205</t>
  </si>
  <si>
    <t>318147555758580</t>
  </si>
  <si>
    <t>HJCOM==3200102041==2558552278630929==836146624802153365</t>
  </si>
  <si>
    <t>旅游佣金{836146624802153365}扣款</t>
  </si>
  <si>
    <t>597</t>
  </si>
  <si>
    <t>2020-02-13 17:13:33</t>
  </si>
  <si>
    <t>2020020322001109121414731592</t>
  </si>
  <si>
    <t>318847727723121</t>
  </si>
  <si>
    <t>T200P836146624802153365</t>
  </si>
  <si>
    <t>jia***@163.com</t>
  </si>
  <si>
    <t>*建东</t>
  </si>
  <si>
    <t>2020020315966200130212440102002</t>
  </si>
  <si>
    <t>598</t>
  </si>
  <si>
    <t>2020-02-13 16:42:51</t>
  </si>
  <si>
    <t>BO2020021389990199580205</t>
  </si>
  <si>
    <t>318147068001580</t>
  </si>
  <si>
    <t>HJCOM==3200102041==2558549433580929==836063139231326515</t>
  </si>
  <si>
    <t>旅游佣金{836063139231326515}扣款</t>
  </si>
  <si>
    <t>599</t>
  </si>
  <si>
    <t>2020-02-13 16:23:10</t>
  </si>
  <si>
    <t>BO2020021389983329580205</t>
  </si>
  <si>
    <t>318146788004580</t>
  </si>
  <si>
    <t>HJCAE==500000028690001031==272092876510929==838963266239129756</t>
  </si>
  <si>
    <t>代扣款（扣款用途：飞猪里程费用代扣(838963266239129756)扣款）</t>
  </si>
  <si>
    <t>600</t>
  </si>
  <si>
    <t>BO2020021389795154580205</t>
  </si>
  <si>
    <t>318147241455580</t>
  </si>
  <si>
    <t>HJCOM==3200102041==2558533766290929==838963266239129756</t>
  </si>
  <si>
    <t>旅游佣金{838963266239129756}扣款</t>
  </si>
  <si>
    <t>601</t>
  </si>
  <si>
    <t>2020-02-13 16:23:09</t>
  </si>
  <si>
    <t>2020020622001126321416222982</t>
  </si>
  <si>
    <t>319108282405321</t>
  </si>
  <si>
    <t>T200P838963266239129756</t>
  </si>
  <si>
    <t>316***@qq.com</t>
  </si>
  <si>
    <t>*圣陶</t>
  </si>
  <si>
    <t>花呗交易号[2020020622001126321416222982]</t>
  </si>
  <si>
    <t>602</t>
  </si>
  <si>
    <t>2020-02-13 16:00:56</t>
  </si>
  <si>
    <t>BO2020021389959411580205</t>
  </si>
  <si>
    <t>318146795462580</t>
  </si>
  <si>
    <t>HJCAE==500000028690001031==272129644560929==835770592047796350</t>
  </si>
  <si>
    <t>代扣款（扣款用途：飞猪里程费用代扣(835770592047796350)扣款）</t>
  </si>
  <si>
    <t>603</t>
  </si>
  <si>
    <t>BO2020021389951965580205</t>
  </si>
  <si>
    <t>318146296157580</t>
  </si>
  <si>
    <t>HJCOM==3200102041==2558533722160929==835770592047796350</t>
  </si>
  <si>
    <t>旅游佣金{835770592047796350}扣款</t>
  </si>
  <si>
    <t>604</t>
  </si>
  <si>
    <t>2020-02-13 16:00:55</t>
  </si>
  <si>
    <t>2020020322001102471416412027</t>
  </si>
  <si>
    <t>318983651695471</t>
  </si>
  <si>
    <t>T200P835770592047796350</t>
  </si>
  <si>
    <t>158******98</t>
  </si>
  <si>
    <t>*林清</t>
  </si>
  <si>
    <t>花呗交易号[2020020322001102471416412027]</t>
  </si>
  <si>
    <t>605</t>
  </si>
  <si>
    <t>2020-02-13 15:48:36</t>
  </si>
  <si>
    <t>BO2020021389806844580205</t>
  </si>
  <si>
    <t>318146776707580</t>
  </si>
  <si>
    <t>HJCAE==500000028690001031==272110458410929==833511745711276546</t>
  </si>
  <si>
    <t>代扣款（扣款用途：飞猪里程费用代扣(833511745711276546)扣款）</t>
  </si>
  <si>
    <t>606</t>
  </si>
  <si>
    <t>2020-02-13 15:48:35</t>
  </si>
  <si>
    <t>2020013122001183381415927023</t>
  </si>
  <si>
    <t>318229008243381</t>
  </si>
  <si>
    <t>T200P833511745711276546</t>
  </si>
  <si>
    <t>266***@qq.com</t>
  </si>
  <si>
    <t>* SE JUNG</t>
  </si>
  <si>
    <t>0131851854303819</t>
  </si>
  <si>
    <t>韩国wifi egg蛋随身wifi租赁4G无线移动热点首尔济州旅游流量上网 等多件</t>
  </si>
  <si>
    <t>607</t>
  </si>
  <si>
    <t>2020-02-13 15:21:05</t>
  </si>
  <si>
    <t>BO2020021389896951580205</t>
  </si>
  <si>
    <t>318146481430580</t>
  </si>
  <si>
    <t>HJCAE==3200050031==272111157610929==838373473618566956</t>
  </si>
  <si>
    <t>代扣款（扣款用途：838373473618566956酒店扣佣）</t>
  </si>
  <si>
    <t>608</t>
  </si>
  <si>
    <t>2020-02-13 15:21:04</t>
  </si>
  <si>
    <t>BO2020021389872894580205</t>
  </si>
  <si>
    <t>318146869021580</t>
  </si>
  <si>
    <t>HJCAE==500000028690001031==272097662620929==838373473618566956</t>
  </si>
  <si>
    <t>代扣款（扣款用途：飞猪里程费用代扣(838373473618566956)扣款）</t>
  </si>
  <si>
    <t>609</t>
  </si>
  <si>
    <t>2020-02-13 15:21:03</t>
  </si>
  <si>
    <t>2020020522001171001446850124</t>
  </si>
  <si>
    <t>320416794656001</t>
  </si>
  <si>
    <t>T710P838373473618566956</t>
  </si>
  <si>
    <t>136******00</t>
  </si>
  <si>
    <t>*松</t>
  </si>
  <si>
    <t>2020020520089170370200430102104</t>
  </si>
  <si>
    <t>普吉岛塔夫棕榈海滩度假村豪华房(带露台)</t>
  </si>
  <si>
    <t>610</t>
  </si>
  <si>
    <t>2020-02-13 14:52:06</t>
  </si>
  <si>
    <t>BO2020021389974333580205</t>
  </si>
  <si>
    <t>318146488307580</t>
  </si>
  <si>
    <t>HJCAE==500000028690001031==272084777060929==836224259148943280</t>
  </si>
  <si>
    <t>代扣款（扣款用途：飞猪里程费用代扣(836224259148943280)扣款）</t>
  </si>
  <si>
    <t>611</t>
  </si>
  <si>
    <t>BO2020021389831190580205</t>
  </si>
  <si>
    <t>318145923647580</t>
  </si>
  <si>
    <t>HJCOM==3200102041==2558510207150929==836224259148943280</t>
  </si>
  <si>
    <t>旅游佣金{836224259148943280}扣款</t>
  </si>
  <si>
    <t>612</t>
  </si>
  <si>
    <t>2020-02-13 14:52:05</t>
  </si>
  <si>
    <t>2020020322001143391416739134</t>
  </si>
  <si>
    <t>317921056704391</t>
  </si>
  <si>
    <t>T200P836224259148943280</t>
  </si>
  <si>
    <t>180******86</t>
  </si>
  <si>
    <t>*鹏</t>
  </si>
  <si>
    <t>2020020315839232050239200202006</t>
  </si>
  <si>
    <t>613</t>
  </si>
  <si>
    <t>2020-02-13 14:49:14</t>
  </si>
  <si>
    <t>BO2020021389785648580205</t>
  </si>
  <si>
    <t>318146260923580</t>
  </si>
  <si>
    <t>HJCAE==500000028690001031==272087869580929==836180001061943280</t>
  </si>
  <si>
    <t>代扣款（扣款用途：飞猪里程费用代扣(836180001061943280)扣款）</t>
  </si>
  <si>
    <t>614</t>
  </si>
  <si>
    <t>2020-02-13 14:49:13</t>
  </si>
  <si>
    <t>BO2020021389847691580205</t>
  </si>
  <si>
    <t>318146282548580</t>
  </si>
  <si>
    <t>HJCOM==3200102041==2558501048890929==836180001061943280</t>
  </si>
  <si>
    <t>旅游佣金{836180001061943280}扣款</t>
  </si>
  <si>
    <t>615</t>
  </si>
  <si>
    <t>2020020322001143391416887062</t>
  </si>
  <si>
    <t>317921247406391</t>
  </si>
  <si>
    <t>T200P836180001061943280</t>
  </si>
  <si>
    <t>2020020315839665920239140212505</t>
  </si>
  <si>
    <t>616</t>
  </si>
  <si>
    <t>2020-02-13 14:45:23</t>
  </si>
  <si>
    <t>BO2020021389969707580205</t>
  </si>
  <si>
    <t>318146642977580</t>
  </si>
  <si>
    <t>HJCAE==500000028690001031==272106953010929==836416003052016470</t>
  </si>
  <si>
    <t>代扣款（扣款用途：飞猪里程费用代扣(836416003052016470)扣款）</t>
  </si>
  <si>
    <t>617</t>
  </si>
  <si>
    <t>2020-02-13 14:45:22</t>
  </si>
  <si>
    <t>BO2020021389735397580205</t>
  </si>
  <si>
    <t>318146613669580</t>
  </si>
  <si>
    <t>HJCOM==3200102041==2558495170530929==836416003052016470</t>
  </si>
  <si>
    <t>旅游佣金{836416003052016470}扣款</t>
  </si>
  <si>
    <t>618</t>
  </si>
  <si>
    <t>2020020322001112361416608966</t>
  </si>
  <si>
    <t>318588667330361</t>
  </si>
  <si>
    <t>T200P836416003052016470</t>
  </si>
  <si>
    <t>137******28</t>
  </si>
  <si>
    <t>*秀静</t>
  </si>
  <si>
    <t>2020020316024185950236430101703</t>
  </si>
  <si>
    <t>619</t>
  </si>
  <si>
    <t>2020-02-13 14:43:36</t>
  </si>
  <si>
    <t>BO2020021389831178580205</t>
  </si>
  <si>
    <t>318146650783580</t>
  </si>
  <si>
    <t>HJCOM==3200102041==2558505414570929==582162500041024799</t>
  </si>
  <si>
    <t>旅游佣金{582162500041024799}扣款</t>
  </si>
  <si>
    <t>620</t>
  </si>
  <si>
    <t>BO2020021389810140580205</t>
  </si>
  <si>
    <t>318145684927580</t>
  </si>
  <si>
    <t>HJCAE==500000028690001031==272096663320929==582162500041024799</t>
  </si>
  <si>
    <t>代扣款（扣款用途：飞猪里程费用代扣(582162500041024799)扣款）</t>
  </si>
  <si>
    <t>621</t>
  </si>
  <si>
    <t>2020-02-13 14:43:35</t>
  </si>
  <si>
    <t>2020020322001140171416688932</t>
  </si>
  <si>
    <t>321127512318171</t>
  </si>
  <si>
    <t>T200P582162500041024799</t>
  </si>
  <si>
    <t>188******91</t>
  </si>
  <si>
    <t>*冬梅</t>
  </si>
  <si>
    <t>0203142000574973</t>
  </si>
  <si>
    <t>新加坡wifi可选新马泰随身wi-fi租赁出国无线热点4G上网漫游超人</t>
  </si>
  <si>
    <t>622</t>
  </si>
  <si>
    <t>2020-02-13 14:37:53</t>
  </si>
  <si>
    <t>BO2020021389962106580205</t>
  </si>
  <si>
    <t>318145448659580</t>
  </si>
  <si>
    <t>HJCOM==3200102041==2558485490570929==822980928001978419</t>
  </si>
  <si>
    <t>旅游佣金{822980928001978419}扣款</t>
  </si>
  <si>
    <t>623</t>
  </si>
  <si>
    <t>2020-02-13 14:30:35</t>
  </si>
  <si>
    <t>BO2020021389884801580205</t>
  </si>
  <si>
    <t>318145835714580</t>
  </si>
  <si>
    <t>HJCAE==500000028690001031==272124339310929==835929056294692333</t>
  </si>
  <si>
    <t>代扣款（扣款用途：飞猪里程费用代扣(835929056294692333)扣款）</t>
  </si>
  <si>
    <t>624</t>
  </si>
  <si>
    <t>BO2020021389861170580205</t>
  </si>
  <si>
    <t>318145646767580</t>
  </si>
  <si>
    <t>HJCOM==3200102041==2558498722380929==835929056294692333</t>
  </si>
  <si>
    <t>旅游佣金{835929056294692333}扣款</t>
  </si>
  <si>
    <t>625</t>
  </si>
  <si>
    <t>2020-02-13 14:30:34</t>
  </si>
  <si>
    <t>2020020322001168621414736473</t>
  </si>
  <si>
    <t>320878588311621</t>
  </si>
  <si>
    <t>T200P835929056294692333</t>
  </si>
  <si>
    <t>jul***@126.com</t>
  </si>
  <si>
    <t>*怡静</t>
  </si>
  <si>
    <t>2020020315546439230262400212603</t>
  </si>
  <si>
    <t>626</t>
  </si>
  <si>
    <t>2020-02-13 14:29:55</t>
  </si>
  <si>
    <t>BO2020021389902569580205</t>
  </si>
  <si>
    <t>318146443619580</t>
  </si>
  <si>
    <t>HJCOM==3200102041==2558498623240929==582353415864337794</t>
  </si>
  <si>
    <t>旅游佣金{582353415864337794}扣款</t>
  </si>
  <si>
    <t>627</t>
  </si>
  <si>
    <t>BO2020021389842418580205</t>
  </si>
  <si>
    <t>318145835674580</t>
  </si>
  <si>
    <t>HJCAE==500000028690001031==272118046530929==582353415864337794</t>
  </si>
  <si>
    <t>代扣款（扣款用途：飞猪里程费用代扣(582353415864337794)扣款）</t>
  </si>
  <si>
    <t>628</t>
  </si>
  <si>
    <t>2020-02-13 14:29:54</t>
  </si>
  <si>
    <t>2020020322001137651439173801</t>
  </si>
  <si>
    <t>319087661746651</t>
  </si>
  <si>
    <t>T200P582353415864337794</t>
  </si>
  <si>
    <t>137******79</t>
  </si>
  <si>
    <t>*辉</t>
  </si>
  <si>
    <t>2020020318589869030265330212103</t>
  </si>
  <si>
    <t>629</t>
  </si>
  <si>
    <t>2020-02-13 14:28:35</t>
  </si>
  <si>
    <t>BO2020021389896826580205</t>
  </si>
  <si>
    <t>318146281274580</t>
  </si>
  <si>
    <t>HJCOM==3200102041==2558498223890929==836304193896486242</t>
  </si>
  <si>
    <t>旅游佣金{836304193896486242}扣款</t>
  </si>
  <si>
    <t>630</t>
  </si>
  <si>
    <t>BO2020021389923024580205</t>
  </si>
  <si>
    <t>318145609390580</t>
  </si>
  <si>
    <t>HJCAE==500000028690001031==272113550770929==836304193896486242</t>
  </si>
  <si>
    <t>代扣款（扣款用途：飞猪里程费用代扣(836304193896486242)扣款）</t>
  </si>
  <si>
    <t>631</t>
  </si>
  <si>
    <t>2020-02-13 14:28:34</t>
  </si>
  <si>
    <t>2020020322001163971419624927</t>
  </si>
  <si>
    <t>318787124163971</t>
  </si>
  <si>
    <t>T200P836304193896486242</t>
  </si>
  <si>
    <t>zyl***@sohu.com</t>
  </si>
  <si>
    <t>*奕磊</t>
  </si>
  <si>
    <t>2020020315621019250297100212607</t>
  </si>
  <si>
    <t>632</t>
  </si>
  <si>
    <t>2020-02-13 14:22:06</t>
  </si>
  <si>
    <t>BO2020021355928314800205</t>
  </si>
  <si>
    <t>320216570606801</t>
  </si>
  <si>
    <t>HJCOM==3200102041==2558481281500929==826093026001882729</t>
  </si>
  <si>
    <t>旅游佣金{826093026001882729}扣款</t>
  </si>
  <si>
    <t>633</t>
  </si>
  <si>
    <t>2020-02-13 14:22:04</t>
  </si>
  <si>
    <t>BO2020021358002488420205</t>
  </si>
  <si>
    <t>318081682053421</t>
  </si>
  <si>
    <t>HJCAE==500000028690001031==272078380920929==826093026001882729</t>
  </si>
  <si>
    <t>代扣款（扣款用途：飞猪里程费用代扣(826093026001882729)退款，付款方：浙江飞猪网络技术有限公司，Email：q-clk@service.taobao.com）</t>
  </si>
  <si>
    <t>634</t>
  </si>
  <si>
    <t>2020-02-13 14:22:03</t>
  </si>
  <si>
    <t>2020012222001133321414023421</t>
  </si>
  <si>
    <t>319107490176320</t>
  </si>
  <si>
    <t>T200P826093026001882729</t>
  </si>
  <si>
    <t>155******63</t>
  </si>
  <si>
    <t>花呗-售后退款-2020012222001133321414023421-T200P826093026001882729</t>
  </si>
  <si>
    <t>635</t>
  </si>
  <si>
    <t>2020-02-13 14:20:53</t>
  </si>
  <si>
    <t>BO2020021389883448580205</t>
  </si>
  <si>
    <t>318146180396580</t>
  </si>
  <si>
    <t>HJCOM==3200102041==2558489150850929==834482754834585184</t>
  </si>
  <si>
    <t>旅游佣金{834482754834585184}扣款</t>
  </si>
  <si>
    <t>636</t>
  </si>
  <si>
    <t>2020-02-13 14:20:38</t>
  </si>
  <si>
    <t>BO2020021389862552580205</t>
  </si>
  <si>
    <t>318145179654580</t>
  </si>
  <si>
    <t>HJCOM==3200102041==2558482471370929==589409325806026902</t>
  </si>
  <si>
    <t>旅游佣金{589409325806026902}扣款</t>
  </si>
  <si>
    <t>637</t>
  </si>
  <si>
    <t>2020-02-13 12:04:11</t>
  </si>
  <si>
    <t>BO2020021389760774580205</t>
  </si>
  <si>
    <t>318144012578580</t>
  </si>
  <si>
    <t>HJCAE==500000028690001031==272082166560929==842587811771756141</t>
  </si>
  <si>
    <t>代扣款（扣款用途：飞猪里程费用代扣(842587811771756141)扣款）</t>
  </si>
  <si>
    <t>638</t>
  </si>
  <si>
    <t>BO2020021389790171580205</t>
  </si>
  <si>
    <t>318144515696580</t>
  </si>
  <si>
    <t>HJCOM==3200102041==2558432685440929==842587811771756141</t>
  </si>
  <si>
    <t>旅游佣金{842587811771756141}扣款</t>
  </si>
  <si>
    <t>639</t>
  </si>
  <si>
    <t>2020-02-13 12:04:10</t>
  </si>
  <si>
    <t>2020020922001195361416607749</t>
  </si>
  <si>
    <t>318586318783361</t>
  </si>
  <si>
    <t>T200P842587811771756141</t>
  </si>
  <si>
    <t>156******17</t>
  </si>
  <si>
    <t>*美庆</t>
  </si>
  <si>
    <t>花呗交易号[2020020922001195361416607749]</t>
  </si>
  <si>
    <t>640</t>
  </si>
  <si>
    <t>2020-02-13 11:09:23</t>
  </si>
  <si>
    <t>BO2020021389685177580205</t>
  </si>
  <si>
    <t>318144399479580</t>
  </si>
  <si>
    <t>HJCAE==500000028690001031==272123424480929==836066690116160693</t>
  </si>
  <si>
    <t>代扣款（扣款用途：飞猪里程费用代扣(836066690116160693)扣款）</t>
  </si>
  <si>
    <t>641</t>
  </si>
  <si>
    <t>BO2020021389848463580205</t>
  </si>
  <si>
    <t>318144496923580</t>
  </si>
  <si>
    <t>HJCOM==3200102041==2558409097000929==836066690116160693</t>
  </si>
  <si>
    <t>旅游佣金{836066690116160693}扣款</t>
  </si>
  <si>
    <t>642</t>
  </si>
  <si>
    <t>2020-02-13 11:09:22</t>
  </si>
  <si>
    <t>2020020322001125611414893220</t>
  </si>
  <si>
    <t>320401888396611</t>
  </si>
  <si>
    <t>T200P836066690116160693</t>
  </si>
  <si>
    <t>346***@qq.com</t>
  </si>
  <si>
    <t>*道源</t>
  </si>
  <si>
    <t>2020020315434158830261440202403</t>
  </si>
  <si>
    <t>643</t>
  </si>
  <si>
    <t>2020-02-13 10:42:42</t>
  </si>
  <si>
    <t>BO2020021389820943580205</t>
  </si>
  <si>
    <t>318144225057580</t>
  </si>
  <si>
    <t>HJCOM==3200102041==2558412121950929==835739840538724625</t>
  </si>
  <si>
    <t>旅游佣金{835739840538724625}扣款</t>
  </si>
  <si>
    <t>644</t>
  </si>
  <si>
    <t>BO2020021389794090580205</t>
  </si>
  <si>
    <t>318144007204580</t>
  </si>
  <si>
    <t>HJCAE==500000028690001031==272054196400929==835739840538724625</t>
  </si>
  <si>
    <t>代扣款（扣款用途：飞猪里程费用代扣(835739840538724625)扣款）</t>
  </si>
  <si>
    <t>645</t>
  </si>
  <si>
    <t>2020-02-13 10:42:41</t>
  </si>
  <si>
    <t>2020020322001170521416314709</t>
  </si>
  <si>
    <t>319331481522521</t>
  </si>
  <si>
    <t>T200P835739840538724625</t>
  </si>
  <si>
    <t>dav***@gmail.com</t>
  </si>
  <si>
    <t>*绍辉</t>
  </si>
  <si>
    <t>2020020315989814710252200101307</t>
  </si>
  <si>
    <t>646</t>
  </si>
  <si>
    <t>2020-02-13 10:29:53</t>
  </si>
  <si>
    <t>BO2020021389714787580205</t>
  </si>
  <si>
    <t>318142758784580</t>
  </si>
  <si>
    <t>HJCAE==500000028690001031==272110133210929==836068097036598837</t>
  </si>
  <si>
    <t>代扣款（扣款用途：飞猪里程费用代扣(836068097036598837)扣款）</t>
  </si>
  <si>
    <t>647</t>
  </si>
  <si>
    <t>BO2020021389822737580205</t>
  </si>
  <si>
    <t>318143351880580</t>
  </si>
  <si>
    <t>HJCOM==3200102041==2558398259930929==836068097036598837</t>
  </si>
  <si>
    <t>旅游佣金{836068097036598837}扣款</t>
  </si>
  <si>
    <t>648</t>
  </si>
  <si>
    <t>2020-02-13 10:29:52</t>
  </si>
  <si>
    <t>2020020322001193341416637488</t>
  </si>
  <si>
    <t>318086601709341</t>
  </si>
  <si>
    <t>T200P836068097036598837</t>
  </si>
  <si>
    <t>186******85</t>
  </si>
  <si>
    <t>* LI</t>
  </si>
  <si>
    <t>2020020315788640600234310311805</t>
  </si>
  <si>
    <t>649</t>
  </si>
  <si>
    <t>2020-02-13 10:14:15</t>
  </si>
  <si>
    <t>BO2020021389746369580205</t>
  </si>
  <si>
    <t>318143032617580</t>
  </si>
  <si>
    <t>HJCOM==3200102041==2558394348730929==836035457808674011</t>
  </si>
  <si>
    <t>650</t>
  </si>
  <si>
    <t>BO2020021389784731580205</t>
  </si>
  <si>
    <t>318142932230580</t>
  </si>
  <si>
    <t>HJCAE==500000028690001031==272080257910929==836035457808674011</t>
  </si>
  <si>
    <t>代扣款（扣款用途：飞猪里程费用代扣(836035457808674011)扣款）</t>
  </si>
  <si>
    <t>651</t>
  </si>
  <si>
    <t>2020-02-13 10:14:14</t>
  </si>
  <si>
    <t>318475308925731</t>
  </si>
  <si>
    <t>652</t>
  </si>
  <si>
    <t>2020-02-13 10:13:22</t>
  </si>
  <si>
    <t>BO2020021389683487580205</t>
  </si>
  <si>
    <t>318143896846580</t>
  </si>
  <si>
    <t>HJCOM==3200102041==2558384686530929==590429262900927003</t>
  </si>
  <si>
    <t>旅游佣金{590429262900927003}扣款</t>
  </si>
  <si>
    <t>653</t>
  </si>
  <si>
    <t>BO2020021389778267580205</t>
  </si>
  <si>
    <t>318143267000580</t>
  </si>
  <si>
    <t>HJCAE==500000028690001031==272122222660929==590429262900927003</t>
  </si>
  <si>
    <t>代扣款（扣款用途：飞猪里程费用代扣(590429262900927003)扣款）</t>
  </si>
  <si>
    <t>654</t>
  </si>
  <si>
    <t>2020-02-13 10:13:21</t>
  </si>
  <si>
    <t>2020020722001155291416002415</t>
  </si>
  <si>
    <t>330457720778291</t>
  </si>
  <si>
    <t>T200P590429262900927003</t>
  </si>
  <si>
    <t>239***@qq.com</t>
  </si>
  <si>
    <t>*洪群</t>
  </si>
  <si>
    <t>655</t>
  </si>
  <si>
    <t>2020-02-13 09:55:24</t>
  </si>
  <si>
    <t>BO2020021389708875580205</t>
  </si>
  <si>
    <t>318142976125580</t>
  </si>
  <si>
    <t>HJCAE==500000028690001031==272070967000929==835790722687799708</t>
  </si>
  <si>
    <t>代扣款（扣款用途：飞猪里程费用代扣(835790722687799708)扣款）</t>
  </si>
  <si>
    <t>656</t>
  </si>
  <si>
    <t>BO2020021389677351580205</t>
  </si>
  <si>
    <t>318143638238580</t>
  </si>
  <si>
    <t>HJCOM==3200102041==2558384650260929==835790722687799708</t>
  </si>
  <si>
    <t>旅游佣金{835790722687799708}扣款</t>
  </si>
  <si>
    <t>657</t>
  </si>
  <si>
    <t>2020-02-13 09:55:23</t>
  </si>
  <si>
    <t>2020020222001144751440728229</t>
  </si>
  <si>
    <t>319089177336751</t>
  </si>
  <si>
    <t>T200P835790722687799708</t>
  </si>
  <si>
    <t>117***@qq.com</t>
  </si>
  <si>
    <t>*君</t>
  </si>
  <si>
    <t>0202222000707613</t>
  </si>
  <si>
    <t>658</t>
  </si>
  <si>
    <t>2020-02-13 09:51:36</t>
  </si>
  <si>
    <t>BO2020021389680253580205</t>
  </si>
  <si>
    <t>318143216771580</t>
  </si>
  <si>
    <t>HJCAE==500000028690001031==272090547820929==835677024871326515</t>
  </si>
  <si>
    <t>代扣款（扣款用途：飞猪里程费用代扣(835677024871326515)扣款）</t>
  </si>
  <si>
    <t>659</t>
  </si>
  <si>
    <t>2020-02-13 09:51:35</t>
  </si>
  <si>
    <t>2020020322001172601444629171</t>
  </si>
  <si>
    <t>319671568205601</t>
  </si>
  <si>
    <t>T200P835677024871326515</t>
  </si>
  <si>
    <t>aoy***@163.com</t>
  </si>
  <si>
    <t>*永绯</t>
  </si>
  <si>
    <t>660</t>
  </si>
  <si>
    <t>2020-02-13 09:46:01</t>
  </si>
  <si>
    <t>BO2020021389734417580205</t>
  </si>
  <si>
    <t>318143050240580</t>
  </si>
  <si>
    <t>HJCAE==500000028690001031==272080454340929==836063139231326515</t>
  </si>
  <si>
    <t>代扣款（扣款用途：飞猪里程费用代扣(836063139231326515)扣款）</t>
  </si>
  <si>
    <t>661</t>
  </si>
  <si>
    <t>2020-02-13 09:46:00</t>
  </si>
  <si>
    <t>2020020322001172601444564687</t>
  </si>
  <si>
    <t>319671408541601</t>
  </si>
  <si>
    <t>T200P836063139231326515</t>
  </si>
  <si>
    <t>662</t>
  </si>
  <si>
    <t>2020-02-13 09:37:24</t>
  </si>
  <si>
    <t>BO2020021389743091580205</t>
  </si>
  <si>
    <t>318143009754580</t>
  </si>
  <si>
    <t>HJCAE==500000028690001031==272111827740929==835904641919037823</t>
  </si>
  <si>
    <t>代扣款（扣款用途：飞猪里程费用代扣(835904641919037823)扣款）</t>
  </si>
  <si>
    <t>663</t>
  </si>
  <si>
    <t>BO2020021389689852580205</t>
  </si>
  <si>
    <t>318142825422580</t>
  </si>
  <si>
    <t>HJCOM==3200102041==2558383420280929==835904641919037823</t>
  </si>
  <si>
    <t>旅游佣金{835904641919037823}扣款</t>
  </si>
  <si>
    <t>664</t>
  </si>
  <si>
    <t>2020-02-13 09:37:23</t>
  </si>
  <si>
    <t>2020020322001108071414863618</t>
  </si>
  <si>
    <t>319022970066071</t>
  </si>
  <si>
    <t>T200P835904641919037823</t>
  </si>
  <si>
    <t>136******28</t>
  </si>
  <si>
    <t>*瑶珺</t>
  </si>
  <si>
    <t>花呗交易号[2020020322001108071414863618]</t>
  </si>
  <si>
    <t>665</t>
  </si>
  <si>
    <t>2020-02-13 09:36:38</t>
  </si>
  <si>
    <t>BO2020021389684968580205</t>
  </si>
  <si>
    <t>318143155093580</t>
  </si>
  <si>
    <t>HJCOM==3200102041==2558375157400929==818741314027679962</t>
  </si>
  <si>
    <t>旅游佣金{818741314027679962}扣款</t>
  </si>
  <si>
    <t>666</t>
  </si>
  <si>
    <t>2020-02-13 09:32:25</t>
  </si>
  <si>
    <t>BO2020021389688165580205</t>
  </si>
  <si>
    <t>318143230707580</t>
  </si>
  <si>
    <t>HJCAE==500000028690001031==272130710770929==835620288613121554</t>
  </si>
  <si>
    <t>代扣款（扣款用途：飞猪里程费用代扣(835620288613121554)扣款）</t>
  </si>
  <si>
    <t>667</t>
  </si>
  <si>
    <t>BO2020021389623840580205</t>
  </si>
  <si>
    <t>318142966072580</t>
  </si>
  <si>
    <t>HJCOM==3200102041==2558375647450929==835620288613121554</t>
  </si>
  <si>
    <t>旅游佣金{835620288613121554}扣款</t>
  </si>
  <si>
    <t>668</t>
  </si>
  <si>
    <t>2020-02-13 09:32:24</t>
  </si>
  <si>
    <t>2020020322001183911419351945</t>
  </si>
  <si>
    <t>319193789116911</t>
  </si>
  <si>
    <t>T200P835620288613121554</t>
  </si>
  <si>
    <t>花呗交易号[2020020322001183911419351945]</t>
  </si>
  <si>
    <t>669</t>
  </si>
  <si>
    <t>2020-02-13 09:19:24</t>
  </si>
  <si>
    <t>BO2020021389634682580205</t>
  </si>
  <si>
    <t>318142401555580</t>
  </si>
  <si>
    <t>HJCAE==500000028690001031==272101629240929==826699330434501748</t>
  </si>
  <si>
    <t>代扣款（扣款用途：飞猪里程费用代扣(826699330434501748)扣款）</t>
  </si>
  <si>
    <t>670</t>
  </si>
  <si>
    <t>BO2020021389623821580205</t>
  </si>
  <si>
    <t>318142607490580</t>
  </si>
  <si>
    <t>HJCOM==3200102041==2558376121930929==826699330434501748</t>
  </si>
  <si>
    <t>旅游佣金{826699330434501748}扣款</t>
  </si>
  <si>
    <t>671</t>
  </si>
  <si>
    <t>2020-02-13 09:19:23</t>
  </si>
  <si>
    <t>2020012322001117551437116674</t>
  </si>
  <si>
    <t>322156705282551</t>
  </si>
  <si>
    <t>T200P826699330434501748</t>
  </si>
  <si>
    <t>515***@qq.com</t>
  </si>
  <si>
    <t>*玉媛</t>
  </si>
  <si>
    <t>花呗交易号[2020012322001117551437116674]</t>
  </si>
  <si>
    <t>672</t>
  </si>
  <si>
    <t>2020-02-13 09:05:33</t>
  </si>
  <si>
    <t>BO2020021389654586580205</t>
  </si>
  <si>
    <t>318142722495580</t>
  </si>
  <si>
    <t>HJCAE==500000028690001031==272137703100929==835633088785036309</t>
  </si>
  <si>
    <t>代扣款（扣款用途：飞猪里程费用代扣(835633088785036309)扣款）</t>
  </si>
  <si>
    <t>673</t>
  </si>
  <si>
    <t>BO2020021389813114580205</t>
  </si>
  <si>
    <t>318142587437580</t>
  </si>
  <si>
    <t>HJCOM==3200102041==2558375601040929==835633088785036309</t>
  </si>
  <si>
    <t>旅游佣金{835633088785036309}扣款</t>
  </si>
  <si>
    <t>674</t>
  </si>
  <si>
    <t>2020-02-13 09:05:32</t>
  </si>
  <si>
    <t>2020020322001194571416028988</t>
  </si>
  <si>
    <t>317913729594571</t>
  </si>
  <si>
    <t>T200P835633088785036309</t>
  </si>
  <si>
    <t>134******01</t>
  </si>
  <si>
    <t>*娜</t>
  </si>
  <si>
    <t>花呗交易号[2020020322001194571416028988]</t>
  </si>
  <si>
    <t>675</t>
  </si>
  <si>
    <t>2020-02-13 09:00:07</t>
  </si>
  <si>
    <t>2020020422001152271416726412</t>
  </si>
  <si>
    <t>318115887362271</t>
  </si>
  <si>
    <t>T200P837415011517233030</t>
  </si>
  <si>
    <t>183******76</t>
  </si>
  <si>
    <t>676</t>
  </si>
  <si>
    <t>2020-02-13 09:00:08</t>
  </si>
  <si>
    <t>BO2020021389599094580205</t>
  </si>
  <si>
    <t>318142698144580</t>
  </si>
  <si>
    <t>HJCOM==3200102041==2558355591950929==837415011517233030</t>
  </si>
  <si>
    <t>旅游佣金{837415011517233030}扣款</t>
  </si>
  <si>
    <t>677</t>
  </si>
  <si>
    <t>BO2020021389722000580205</t>
  </si>
  <si>
    <t>318143341309580</t>
  </si>
  <si>
    <t>HJCAE==500000028690001031==272094435670929==837415011517233030</t>
  </si>
  <si>
    <t>代扣款（扣款用途：飞猪里程费用代扣(837415011517233030)扣款）</t>
  </si>
  <si>
    <t>678</t>
  </si>
  <si>
    <t>BO2020021389714601580205</t>
  </si>
  <si>
    <t>318142057786580</t>
  </si>
  <si>
    <t>HJCAE==500000028690001031==272116720040929==835511202695703871</t>
  </si>
  <si>
    <t>代扣款（扣款用途：飞猪里程费用代扣(835511202695703871)扣款）</t>
  </si>
  <si>
    <t>679</t>
  </si>
  <si>
    <t>BO2020021389771802580205</t>
  </si>
  <si>
    <t>318142345539580</t>
  </si>
  <si>
    <t>HJCOM==3200102041==2558356489500929==835511202695703871</t>
  </si>
  <si>
    <t>旅游佣金{835511202695703871}扣款</t>
  </si>
  <si>
    <t>680</t>
  </si>
  <si>
    <t>BO2020021389663931580205</t>
  </si>
  <si>
    <t>318142467956580</t>
  </si>
  <si>
    <t>HJCAE==500000028690001031==272122815090929==839374434021673134</t>
  </si>
  <si>
    <t>代扣款（扣款用途：飞猪里程费用代扣(839374434021673134)扣款）</t>
  </si>
  <si>
    <t>681</t>
  </si>
  <si>
    <t>BO2020021389657284580205</t>
  </si>
  <si>
    <t>318141921407580</t>
  </si>
  <si>
    <t>HJCOM==3200102041==2558363649820929==839374434021673134</t>
  </si>
  <si>
    <t>旅游佣金{839374434021673134}扣款</t>
  </si>
  <si>
    <t>682</t>
  </si>
  <si>
    <t>BO2020021389646881580205</t>
  </si>
  <si>
    <t>318143310665580</t>
  </si>
  <si>
    <t>HJCOM==3200102041==2558361464130929==836032386236157359</t>
  </si>
  <si>
    <t>旅游佣金{836032386236157359}扣款</t>
  </si>
  <si>
    <t>683</t>
  </si>
  <si>
    <t>BO2020021389668496580205</t>
  </si>
  <si>
    <t>318142329346580</t>
  </si>
  <si>
    <t>HJCOM==3200102041==2558354597590929==590311566928472901</t>
  </si>
  <si>
    <t>旅游佣金{590311566928472901}扣款</t>
  </si>
  <si>
    <t>684</t>
  </si>
  <si>
    <t>2020-02-13 09:00:06</t>
  </si>
  <si>
    <t>2020020222001195551438959411</t>
  </si>
  <si>
    <t>322155759178551</t>
  </si>
  <si>
    <t>T200P835511202695703871</t>
  </si>
  <si>
    <t>185******89</t>
  </si>
  <si>
    <t>*雪儿</t>
  </si>
  <si>
    <t>花呗交易号[2020020222001195551438959411]</t>
  </si>
  <si>
    <t>685</t>
  </si>
  <si>
    <t>BO2020021389760263580205</t>
  </si>
  <si>
    <t>318142258490580</t>
  </si>
  <si>
    <t>HJCAE==500000028690001031==272104226610929==590311566928472901</t>
  </si>
  <si>
    <t>代扣款（扣款用途：飞猪里程费用代扣(590311566928472901)扣款）</t>
  </si>
  <si>
    <t>686</t>
  </si>
  <si>
    <t>2020020622001127121415476346</t>
  </si>
  <si>
    <t>318843105444121</t>
  </si>
  <si>
    <t>T200P839374434021673134</t>
  </si>
  <si>
    <t>687</t>
  </si>
  <si>
    <t>BO2020021389747500580205</t>
  </si>
  <si>
    <t>318142943051580</t>
  </si>
  <si>
    <t>HJCAE==500000028690001031==272122515330929==836032386236157359</t>
  </si>
  <si>
    <t>代扣款（扣款用途：飞猪里程费用代扣(836032386236157359)扣款）</t>
  </si>
  <si>
    <t>688</t>
  </si>
  <si>
    <t>2020-02-13 09:00:05</t>
  </si>
  <si>
    <t>2020020522001117661414971082</t>
  </si>
  <si>
    <t>318215622769661</t>
  </si>
  <si>
    <t>T200P590311566928472901</t>
  </si>
  <si>
    <t>159******21</t>
  </si>
  <si>
    <t>*少东</t>
  </si>
  <si>
    <t>689</t>
  </si>
  <si>
    <t>2020-02-13 09:00:04</t>
  </si>
  <si>
    <t>2020020322001117111414894884</t>
  </si>
  <si>
    <t>318739490801111</t>
  </si>
  <si>
    <t>T200P836032386236157359</t>
  </si>
  <si>
    <t>183******50</t>
  </si>
  <si>
    <t>*雪辉</t>
  </si>
  <si>
    <t>花呗交易号[2020020322001117111414894884]</t>
  </si>
  <si>
    <t>690</t>
  </si>
  <si>
    <t>2020-02-13 08:55:57</t>
  </si>
  <si>
    <t>BO2020021389693990580205</t>
  </si>
  <si>
    <t>318142840359580</t>
  </si>
  <si>
    <t>HJCOM==3200102041==2558361260450929==786297472042577774</t>
  </si>
  <si>
    <t>旅游佣金{786297472042577774}扣款</t>
  </si>
  <si>
    <t>691</t>
  </si>
  <si>
    <t>2020-02-13 08:36:35</t>
  </si>
  <si>
    <t>BO2020021389754620580205</t>
  </si>
  <si>
    <t>318142578531580</t>
  </si>
  <si>
    <t>HJCAE==500000028690001031==272113821350929==840406979710537563</t>
  </si>
  <si>
    <t>代扣款（扣款用途：飞猪里程费用代扣(840406979710537563)扣款）</t>
  </si>
  <si>
    <t>692</t>
  </si>
  <si>
    <t>BO2020021389778106580205</t>
  </si>
  <si>
    <t>318142648900580</t>
  </si>
  <si>
    <t>HJCOM==3200102041==2558350986400929==840406979710537563</t>
  </si>
  <si>
    <t>旅游佣金{840406979710537563}扣款</t>
  </si>
  <si>
    <t>693</t>
  </si>
  <si>
    <t>2020-02-13 08:36:34</t>
  </si>
  <si>
    <t>2020020722001107701440444005</t>
  </si>
  <si>
    <t>319239652970701</t>
  </si>
  <si>
    <t>T200P840406979710537563</t>
  </si>
  <si>
    <t>zdt***@nbip.net</t>
  </si>
  <si>
    <t>*丹</t>
  </si>
  <si>
    <t>台湾wifi租赁高速4G无线移动热点漫游超人随身egg无限流量不限速</t>
  </si>
  <si>
    <t>花呗交易号[2020020722001107701440444005]</t>
  </si>
  <si>
    <t>694</t>
  </si>
  <si>
    <t>2020-02-13 03:03:56</t>
  </si>
  <si>
    <t>BO2020021389564951580205</t>
  </si>
  <si>
    <t>318142157029580</t>
  </si>
  <si>
    <t>HJCAE==3200050031==272118618010929==757301376573434004</t>
  </si>
  <si>
    <t>代扣款（扣款用途：757301376573434004酒店扣佣）</t>
  </si>
  <si>
    <t>695</t>
  </si>
  <si>
    <t>2020-02-13 03:03:55</t>
  </si>
  <si>
    <t>BO2020021389610616580205</t>
  </si>
  <si>
    <t>318142261365580</t>
  </si>
  <si>
    <t>HJCAE==500000028690001031==272115117330929==757301376573434004</t>
  </si>
  <si>
    <t>代扣款（扣款用途：飞猪里程费用代扣(757301376573434004)扣款）</t>
  </si>
  <si>
    <t>696</t>
  </si>
  <si>
    <t>2020-02-13 03:03:53</t>
  </si>
  <si>
    <t>2019121222001109775733037610</t>
  </si>
  <si>
    <t>318674521240771</t>
  </si>
  <si>
    <t>T710P757301376573434004</t>
  </si>
  <si>
    <t>158******54</t>
  </si>
  <si>
    <t>巴黎剑锷酒店豪华双床房</t>
  </si>
  <si>
    <t>花呗交易号[2019121222001109775733037610]</t>
  </si>
  <si>
    <t>697</t>
  </si>
  <si>
    <t>2020-02-12 22:25:06</t>
  </si>
  <si>
    <t>BO2020021289526956580205</t>
  </si>
  <si>
    <t>318141121523580</t>
  </si>
  <si>
    <t>HJCOM==3200102041==2558308319000929==839313763238562386</t>
  </si>
  <si>
    <t>旅游佣金{839313763238562386}扣款</t>
  </si>
  <si>
    <t>698</t>
  </si>
  <si>
    <t>BO2020021289635455580205</t>
  </si>
  <si>
    <t>318140441821580</t>
  </si>
  <si>
    <t>HJCAE==500000028690001031==272049093460929==839313763238562386</t>
  </si>
  <si>
    <t>代扣款（扣款用途：飞猪里程费用代扣(839313763238562386)扣款）</t>
  </si>
  <si>
    <t>699</t>
  </si>
  <si>
    <t>2020-02-12 22:25:05</t>
  </si>
  <si>
    <t>2020020622001143691416968616</t>
  </si>
  <si>
    <t>318984095775691</t>
  </si>
  <si>
    <t>T200P839313763238562386</t>
  </si>
  <si>
    <t>182******66</t>
  </si>
  <si>
    <t>*沛沛</t>
  </si>
  <si>
    <t>700</t>
  </si>
  <si>
    <t>2020-02-12 22:24:55</t>
  </si>
  <si>
    <t>BO2020021289607138580205</t>
  </si>
  <si>
    <t>318140365386580</t>
  </si>
  <si>
    <t>HJCAE==500000028690001031==272114815110929==839622529197562386</t>
  </si>
  <si>
    <t>代扣款（扣款用途：飞猪里程费用代扣(839622529197562386)扣款）</t>
  </si>
  <si>
    <t>701</t>
  </si>
  <si>
    <t>BO2020021289570351580205</t>
  </si>
  <si>
    <t>318140677424580</t>
  </si>
  <si>
    <t>HJCOM==3200102041==2558304733170929==839622529197562386</t>
  </si>
  <si>
    <t>旅游佣金{839622529197562386}扣款</t>
  </si>
  <si>
    <t>702</t>
  </si>
  <si>
    <t>2020-02-12 22:24:54</t>
  </si>
  <si>
    <t>2020020622001143691417008415</t>
  </si>
  <si>
    <t>318983173255691</t>
  </si>
  <si>
    <t>T200P839622529197562386</t>
  </si>
  <si>
    <t>703</t>
  </si>
  <si>
    <t>2020-02-12 22:01:06</t>
  </si>
  <si>
    <t>BO2020021289633744580205</t>
  </si>
  <si>
    <t>318140653375580</t>
  </si>
  <si>
    <t>HJCAE==500000028690001031==272101920850929==835769026493464737</t>
  </si>
  <si>
    <t>代扣款（扣款用途：飞猪里程费用代扣(835769026493464737)扣款）</t>
  </si>
  <si>
    <t>704</t>
  </si>
  <si>
    <t>2020-02-12 22:01:05</t>
  </si>
  <si>
    <t>2020020222001141931419170874</t>
  </si>
  <si>
    <t>318454453060931</t>
  </si>
  <si>
    <t>T200P835769026493464737</t>
  </si>
  <si>
    <t>tra***@163.com</t>
  </si>
  <si>
    <t>*宇儿</t>
  </si>
  <si>
    <t>花呗交易号[2020020222001141931419170874]</t>
  </si>
  <si>
    <t>705</t>
  </si>
  <si>
    <t>2020-02-12 22:00:28</t>
  </si>
  <si>
    <t>BO2020021289478389580205</t>
  </si>
  <si>
    <t>318140936363580</t>
  </si>
  <si>
    <t>HJCOM==3200102041==2558294851300929==835426656517197731</t>
  </si>
  <si>
    <t>旅游佣金{835426656517197731}扣款</t>
  </si>
  <si>
    <t>706</t>
  </si>
  <si>
    <t>BO2020021289590602580205</t>
  </si>
  <si>
    <t>318140773231580</t>
  </si>
  <si>
    <t>HJCAE==500000028690001031==272049394420929==835426656517197731</t>
  </si>
  <si>
    <t>代扣款（扣款用途：飞猪里程费用代扣(835426656517197731)扣款）</t>
  </si>
  <si>
    <t>707</t>
  </si>
  <si>
    <t>2020-02-12 22:00:27</t>
  </si>
  <si>
    <t>2020020222001199851446548747</t>
  </si>
  <si>
    <t>319367873732851</t>
  </si>
  <si>
    <t>T200P835426656517197731</t>
  </si>
  <si>
    <t>syo***@gmail.com</t>
  </si>
  <si>
    <t>*小可</t>
  </si>
  <si>
    <t>花呗交易号[2020020222001199851446548747]</t>
  </si>
  <si>
    <t>708</t>
  </si>
  <si>
    <t>2020-02-12 21:54:03</t>
  </si>
  <si>
    <t>BO2020021289628921580205</t>
  </si>
  <si>
    <t>318140714793580</t>
  </si>
  <si>
    <t>HJCAE==500000028690001031==272111816730929==835776769742316240</t>
  </si>
  <si>
    <t>代扣款（扣款用途：飞猪里程费用代扣(835776769742316240)扣款）</t>
  </si>
  <si>
    <t>709</t>
  </si>
  <si>
    <t>BO2020021289554530580205</t>
  </si>
  <si>
    <t>318140268406580</t>
  </si>
  <si>
    <t>HJCOM==3200102041==2558288971680929==835776769742316240</t>
  </si>
  <si>
    <t>旅游佣金{835776769742316240}扣款</t>
  </si>
  <si>
    <t>710</t>
  </si>
  <si>
    <t>2020-02-12 21:54:02</t>
  </si>
  <si>
    <t>2020020222001142841419056164</t>
  </si>
  <si>
    <t>319283527041841</t>
  </si>
  <si>
    <t>T200P835776769742316240</t>
  </si>
  <si>
    <t>*艳琦</t>
  </si>
  <si>
    <t>2020020215734238650284140211808</t>
  </si>
  <si>
    <t>711</t>
  </si>
  <si>
    <t>2020-02-12 21:49:16</t>
  </si>
  <si>
    <t>BO2020021289688902580205</t>
  </si>
  <si>
    <t>318140431511580</t>
  </si>
  <si>
    <t>HJCAE==500000028690001031==272102221260929==835429344814848871</t>
  </si>
  <si>
    <t>代扣款（扣款用途：飞猪里程费用代扣(835429344814848871)扣款）</t>
  </si>
  <si>
    <t>712</t>
  </si>
  <si>
    <t>2020-02-12 21:49:15</t>
  </si>
  <si>
    <t>2020020222001150801435468736</t>
  </si>
  <si>
    <t>320210088682801</t>
  </si>
  <si>
    <t>T200P835429344814848871</t>
  </si>
  <si>
    <t>136******44</t>
  </si>
  <si>
    <t>*玉芳</t>
  </si>
  <si>
    <t>2020020218208395970280320201805</t>
  </si>
  <si>
    <t>713</t>
  </si>
  <si>
    <t>2020-02-12 21:43:18</t>
  </si>
  <si>
    <t>BO2020021289608514580205</t>
  </si>
  <si>
    <t>318140475240580</t>
  </si>
  <si>
    <t>HJCOM==3200102041==2558283384640929==582128580107485594</t>
  </si>
  <si>
    <t>旅游佣金{582128580107485594}扣款</t>
  </si>
  <si>
    <t>714</t>
  </si>
  <si>
    <t>BO2020021289559155580205</t>
  </si>
  <si>
    <t>318140832577580</t>
  </si>
  <si>
    <t>HJCAE==500000028690001031==272115212260929==582128580107485594</t>
  </si>
  <si>
    <t>代扣款（扣款用途：飞猪里程费用代扣(582128580107485594)扣款）</t>
  </si>
  <si>
    <t>715</t>
  </si>
  <si>
    <t>2020-02-12 21:43:17</t>
  </si>
  <si>
    <t>2020020222001126591414441561</t>
  </si>
  <si>
    <t>320205948355591</t>
  </si>
  <si>
    <t>T200P582128580107485594</t>
  </si>
  <si>
    <t>chi***@yahoo.com</t>
  </si>
  <si>
    <t>* CHIN-JU</t>
  </si>
  <si>
    <t>716</t>
  </si>
  <si>
    <t>2020-02-12 21:10:50</t>
  </si>
  <si>
    <t>2020021210002001580500538327</t>
  </si>
  <si>
    <t>318139505829581</t>
  </si>
  <si>
    <t>202002101100300907710581389458</t>
  </si>
  <si>
    <t>717</t>
  </si>
  <si>
    <t>2020-02-12 21:10:46</t>
  </si>
  <si>
    <t>2020021210002001580500492593</t>
  </si>
  <si>
    <t>318139880697581</t>
  </si>
  <si>
    <t>202002101100300900220582162960</t>
  </si>
  <si>
    <t>718</t>
  </si>
  <si>
    <t>2020-02-12 21:10:27</t>
  </si>
  <si>
    <t>2020021210002001580500534497</t>
  </si>
  <si>
    <t>318140356241581</t>
  </si>
  <si>
    <t>202002101100300903950581688789</t>
  </si>
  <si>
    <t>719</t>
  </si>
  <si>
    <t>2020-02-12 21:10:21</t>
  </si>
  <si>
    <t>2020021210002001580500571577</t>
  </si>
  <si>
    <t>318140369710581</t>
  </si>
  <si>
    <t>202002101100300906590581759591</t>
  </si>
  <si>
    <t>720</t>
  </si>
  <si>
    <t>2020-02-12 21:09:35</t>
  </si>
  <si>
    <t>2020021210002001580500571566</t>
  </si>
  <si>
    <t>318139814190581</t>
  </si>
  <si>
    <t>202002101100300903540581822742</t>
  </si>
  <si>
    <t>721</t>
  </si>
  <si>
    <t>2020-02-12 21:09:33</t>
  </si>
  <si>
    <t>2020021210002001580500562724</t>
  </si>
  <si>
    <t>318139949987581</t>
  </si>
  <si>
    <t>202002101100300905980582584053</t>
  </si>
  <si>
    <t>722</t>
  </si>
  <si>
    <t>2020-02-12 21:09:29</t>
  </si>
  <si>
    <t>2020021210002001580500558532</t>
  </si>
  <si>
    <t>318140687003581</t>
  </si>
  <si>
    <t>202002101100300904040582462928</t>
  </si>
  <si>
    <t>723</t>
  </si>
  <si>
    <t>2020-02-12 21:09:27</t>
  </si>
  <si>
    <t>2020021210002001580500454246</t>
  </si>
  <si>
    <t>318140738739581</t>
  </si>
  <si>
    <t>202002101100300906370581420882</t>
  </si>
  <si>
    <t>724</t>
  </si>
  <si>
    <t>2020-02-12 21:09:16</t>
  </si>
  <si>
    <t>2020021210002001580500502993</t>
  </si>
  <si>
    <t>318139628877581</t>
  </si>
  <si>
    <t>202002101100300903650582023731</t>
  </si>
  <si>
    <t>725</t>
  </si>
  <si>
    <t>2020-02-12 21:09:13</t>
  </si>
  <si>
    <t>2020021210002001580500650815</t>
  </si>
  <si>
    <t>318140046907581</t>
  </si>
  <si>
    <t>202002101100300901860581969739</t>
  </si>
  <si>
    <t>726</t>
  </si>
  <si>
    <t>2020-02-12 21:07:30</t>
  </si>
  <si>
    <t>2020021210002001580500472970</t>
  </si>
  <si>
    <t>318140202722581</t>
  </si>
  <si>
    <t>202002111100300908760582984441</t>
  </si>
  <si>
    <t>727</t>
  </si>
  <si>
    <t>2020-02-12 21:05:17</t>
  </si>
  <si>
    <t>2020021210002001580500419604</t>
  </si>
  <si>
    <t>318140299330581</t>
  </si>
  <si>
    <t>202002111100300909730581875509</t>
  </si>
  <si>
    <t>728</t>
  </si>
  <si>
    <t>2020-02-12 21:05:14</t>
  </si>
  <si>
    <t>2020021210002001580500430009</t>
  </si>
  <si>
    <t>318139628715581</t>
  </si>
  <si>
    <t>202002111100300900030581425807</t>
  </si>
  <si>
    <t>729</t>
  </si>
  <si>
    <t>2020-02-12 21:05:11</t>
  </si>
  <si>
    <t>2020021210002001580500554263</t>
  </si>
  <si>
    <t>318140507924581</t>
  </si>
  <si>
    <t>202002111100300904460581703221</t>
  </si>
  <si>
    <t>730</t>
  </si>
  <si>
    <t>2020-02-12 21:05:09</t>
  </si>
  <si>
    <t>2020021210002001580500458007</t>
  </si>
  <si>
    <t>318140385422581</t>
  </si>
  <si>
    <t>202002111100300906550581900938</t>
  </si>
  <si>
    <t>731</t>
  </si>
  <si>
    <t>2020-02-12 21:04:59</t>
  </si>
  <si>
    <t>2020021210002001580500528378</t>
  </si>
  <si>
    <t>318139347886581</t>
  </si>
  <si>
    <t>202002111100300905740581377682</t>
  </si>
  <si>
    <t>732</t>
  </si>
  <si>
    <t>2020-02-12 21:04:55</t>
  </si>
  <si>
    <t>2020021210002001580500495545</t>
  </si>
  <si>
    <t>318140003692581</t>
  </si>
  <si>
    <t>202002111100300906470581766863</t>
  </si>
  <si>
    <t>733</t>
  </si>
  <si>
    <t>2020-02-12 21:04:53</t>
  </si>
  <si>
    <t>2020021210002001580500589052</t>
  </si>
  <si>
    <t>318139880458581</t>
  </si>
  <si>
    <t>202002111100300900910581502186</t>
  </si>
  <si>
    <t>734</t>
  </si>
  <si>
    <t>2020-02-12 21:04:50</t>
  </si>
  <si>
    <t>2020021210002001580500620196</t>
  </si>
  <si>
    <t>318140764915581</t>
  </si>
  <si>
    <t>202002111100300901490581871841</t>
  </si>
  <si>
    <t>735</t>
  </si>
  <si>
    <t>2020-02-12 21:04:47</t>
  </si>
  <si>
    <t>2020021210002001580500568260</t>
  </si>
  <si>
    <t>318139998175581</t>
  </si>
  <si>
    <t>202002111100300902070581903170</t>
  </si>
  <si>
    <t>736</t>
  </si>
  <si>
    <t>2020-02-12 20:33:48</t>
  </si>
  <si>
    <t>BO2020021289538919580205</t>
  </si>
  <si>
    <t>318140454792580</t>
  </si>
  <si>
    <t>HJCOM==3200102041==2558265667720929==582666567004436798</t>
  </si>
  <si>
    <t>旅游佣金{582666567004436798}扣款</t>
  </si>
  <si>
    <t>737</t>
  </si>
  <si>
    <t>BO2020021289651697580205</t>
  </si>
  <si>
    <t>318139585993580</t>
  </si>
  <si>
    <t>HJCAE==500000028690001031==272052883510929==582666567004436798</t>
  </si>
  <si>
    <t>代扣款（扣款用途：飞猪里程费用代扣(582666567004436798)扣款）</t>
  </si>
  <si>
    <t>738</t>
  </si>
  <si>
    <t>2020-02-12 20:33:47</t>
  </si>
  <si>
    <t>2020020922001141211418138233</t>
  </si>
  <si>
    <t>318230685503211</t>
  </si>
  <si>
    <t>T200P582666567004436798</t>
  </si>
  <si>
    <t>182******74</t>
  </si>
  <si>
    <t>*庭</t>
  </si>
  <si>
    <t>739</t>
  </si>
  <si>
    <t>2020-02-12 20:08:53</t>
  </si>
  <si>
    <t>BO2020021289542211580205</t>
  </si>
  <si>
    <t>318139848932580</t>
  </si>
  <si>
    <t>HJCOM==3200102041==2558254884570929==835653249133775355</t>
  </si>
  <si>
    <t>旅游佣金{835653249133775355}扣款</t>
  </si>
  <si>
    <t>740</t>
  </si>
  <si>
    <t>BO2020021289550954580205</t>
  </si>
  <si>
    <t>318139141580580</t>
  </si>
  <si>
    <t>HJCAE==500000028690001031==272083535910929==835653249133775355</t>
  </si>
  <si>
    <t>代扣款（扣款用途：飞猪里程费用代扣(835653249133775355)扣款）</t>
  </si>
  <si>
    <t>741</t>
  </si>
  <si>
    <t>2020-02-12 20:08:52</t>
  </si>
  <si>
    <t>2020020222001199851446291449</t>
  </si>
  <si>
    <t>319366838830851</t>
  </si>
  <si>
    <t>T200P835653249133775355</t>
  </si>
  <si>
    <t>gog***@hotmail.com</t>
  </si>
  <si>
    <t>*育全</t>
  </si>
  <si>
    <t>0202850523108535</t>
  </si>
  <si>
    <t>742</t>
  </si>
  <si>
    <t>2020-02-12 20:04:36</t>
  </si>
  <si>
    <t>BO2020021289516640580205</t>
  </si>
  <si>
    <t>318140034613580</t>
  </si>
  <si>
    <t>HJCAE==500000028690001031==272087829900929==835640673013917017</t>
  </si>
  <si>
    <t>代扣款（扣款用途：飞猪里程费用代扣(835640673013917017)扣款）</t>
  </si>
  <si>
    <t>743</t>
  </si>
  <si>
    <t>BO2020021289515593580205</t>
  </si>
  <si>
    <t>318139440315580</t>
  </si>
  <si>
    <t>HJCOM==3200102041==2558254679920929==835640673013917017</t>
  </si>
  <si>
    <t>旅游佣金{835640673013917017}扣款</t>
  </si>
  <si>
    <t>744</t>
  </si>
  <si>
    <t>2020-02-12 20:04:35</t>
  </si>
  <si>
    <t>2020020222001130861419088641</t>
  </si>
  <si>
    <t>318998236830861</t>
  </si>
  <si>
    <t>T200P835640673013917017</t>
  </si>
  <si>
    <t>139******95</t>
  </si>
  <si>
    <t>*宗隆</t>
  </si>
  <si>
    <t>2020020215609824240286430301801</t>
  </si>
  <si>
    <t>745</t>
  </si>
  <si>
    <t>2020-02-12 20:02:01</t>
  </si>
  <si>
    <t>BO2020021289472588580205</t>
  </si>
  <si>
    <t>318139424497580</t>
  </si>
  <si>
    <t>HJCOM==3200102041==2558258355980929==582314822827010598</t>
  </si>
  <si>
    <t>旅游佣金{582314822827010598}扣款</t>
  </si>
  <si>
    <t>746</t>
  </si>
  <si>
    <t>BO2020021289619802580205</t>
  </si>
  <si>
    <t>318140059584580</t>
  </si>
  <si>
    <t>HJCAE==500000028690001031==272085333220929==582314822827010598</t>
  </si>
  <si>
    <t>代扣款（扣款用途：飞猪里程费用代扣(582314822827010598)扣款）</t>
  </si>
  <si>
    <t>747</t>
  </si>
  <si>
    <t>2020-02-12 20:02:00</t>
  </si>
  <si>
    <t>2020020222001173151445377932</t>
  </si>
  <si>
    <t>319110807719151</t>
  </si>
  <si>
    <t>T200P582314822827010598</t>
  </si>
  <si>
    <t>289***@qq.com</t>
  </si>
  <si>
    <t>*义璿</t>
  </si>
  <si>
    <t>2020020218938245320215330211904</t>
  </si>
  <si>
    <t>748</t>
  </si>
  <si>
    <t>2020-02-12 20:00:07</t>
  </si>
  <si>
    <t>BO2020021289605754580205</t>
  </si>
  <si>
    <t>318139330800580</t>
  </si>
  <si>
    <t>HJCOM==3200102041==2558258153480929==835625123691790610</t>
  </si>
  <si>
    <t>旅游佣金{835625123691790610}扣款</t>
  </si>
  <si>
    <t>749</t>
  </si>
  <si>
    <t>BO2020021289520784580205</t>
  </si>
  <si>
    <t>318139114304580</t>
  </si>
  <si>
    <t>HJCAE==500000028690001031==272093123900929==835625123691790610</t>
  </si>
  <si>
    <t>代扣款（扣款用途：飞猪里程费用代扣(835625123691790610)扣款）</t>
  </si>
  <si>
    <t>750</t>
  </si>
  <si>
    <t>2020-02-12 20:00:06</t>
  </si>
  <si>
    <t>2020020222001114051444694175</t>
  </si>
  <si>
    <t>319030860920051</t>
  </si>
  <si>
    <t>T200P835625123691790610</t>
  </si>
  <si>
    <t>182***@139.com</t>
  </si>
  <si>
    <t>*文正</t>
  </si>
  <si>
    <t>2020020218944476940205240202406</t>
  </si>
  <si>
    <t>751</t>
  </si>
  <si>
    <t>2020-02-12 19:56:36</t>
  </si>
  <si>
    <t>BO2020021289654873580205</t>
  </si>
  <si>
    <t>318139937879580</t>
  </si>
  <si>
    <t>HJCAE==500000028690001031==272091126330929==835723843352362020</t>
  </si>
  <si>
    <t>代扣款（扣款用途：飞猪里程费用代扣(835723843352362020)扣款）</t>
  </si>
  <si>
    <t>752</t>
  </si>
  <si>
    <t>BO2020021289606897580205</t>
  </si>
  <si>
    <t>318139560559580</t>
  </si>
  <si>
    <t>HJCOM==3200102041==2558253171060929==835723843352362020</t>
  </si>
  <si>
    <t>旅游佣金{835723843352362020}扣款</t>
  </si>
  <si>
    <t>753</t>
  </si>
  <si>
    <t>2020-02-12 19:56:35</t>
  </si>
  <si>
    <t>2020020222001102561416029116</t>
  </si>
  <si>
    <t>320570029295561</t>
  </si>
  <si>
    <t>T200P835723843352362020</t>
  </si>
  <si>
    <t>188******72</t>
  </si>
  <si>
    <t>* DONG</t>
  </si>
  <si>
    <t>0202847907205612</t>
  </si>
  <si>
    <t>台湾wifi租赁高速4G无线移动热点漫游超人随身egg无限流量不限速 等多件</t>
  </si>
  <si>
    <t>754</t>
  </si>
  <si>
    <t>2020-02-12 19:32:03</t>
  </si>
  <si>
    <t>BO2020021289540443580205</t>
  </si>
  <si>
    <t>318139809717580</t>
  </si>
  <si>
    <t>HJCAE==500000028690001031==272052286340929==837756800556495309</t>
  </si>
  <si>
    <t>代扣款（扣款用途：飞猪里程费用代扣(837756800556495309)扣款）</t>
  </si>
  <si>
    <t>755</t>
  </si>
  <si>
    <t>BO2020021289549032580205</t>
  </si>
  <si>
    <t>318139224951580</t>
  </si>
  <si>
    <t>HJCOM==3200102041==2558244671640929==837756800556495309</t>
  </si>
  <si>
    <t>旅游佣金{837756800556495309}扣款</t>
  </si>
  <si>
    <t>756</t>
  </si>
  <si>
    <t>2020-02-12 19:32:02</t>
  </si>
  <si>
    <t>2020020522001102891419837881</t>
  </si>
  <si>
    <t>318750567224891</t>
  </si>
  <si>
    <t>T200P837756800556495309</t>
  </si>
  <si>
    <t>258***@qq.com</t>
  </si>
  <si>
    <t>*蓉蓉</t>
  </si>
  <si>
    <t>2020020515622066100289200201305</t>
  </si>
  <si>
    <t>757</t>
  </si>
  <si>
    <t>2020-02-12 19:31:59</t>
  </si>
  <si>
    <t>BO2020021289434767580205</t>
  </si>
  <si>
    <t>318139157324580</t>
  </si>
  <si>
    <t>HJCAE==500000028690001031==272085830220929==839655875040852835</t>
  </si>
  <si>
    <t>代扣款（扣款用途：飞猪里程费用代扣(839655875040852835)扣款）</t>
  </si>
  <si>
    <t>758</t>
  </si>
  <si>
    <t>BO2020021289562659580205</t>
  </si>
  <si>
    <t>318139074162580</t>
  </si>
  <si>
    <t>HJCOM==3200102041==2558256314240929==839655875040852835</t>
  </si>
  <si>
    <t>旅游佣金{839655875040852835}扣款</t>
  </si>
  <si>
    <t>759</t>
  </si>
  <si>
    <t>2020-02-12 19:31:58</t>
  </si>
  <si>
    <t>2020020622001114841420404389</t>
  </si>
  <si>
    <t>319282044541841</t>
  </si>
  <si>
    <t>T200P839655875040852835</t>
  </si>
  <si>
    <t>hua***@163.com</t>
  </si>
  <si>
    <t>*秋珍</t>
  </si>
  <si>
    <t>2020020615833630680284130202205</t>
  </si>
  <si>
    <t>760</t>
  </si>
  <si>
    <t>2020-02-12 17:50:13</t>
  </si>
  <si>
    <t>BO2020021289505600580205</t>
  </si>
  <si>
    <t>318138312381580</t>
  </si>
  <si>
    <t>HJCOM==3200102041==2558209086260929==582293383650004097</t>
  </si>
  <si>
    <t>旅游佣金{582293383650004097}扣款</t>
  </si>
  <si>
    <t>761</t>
  </si>
  <si>
    <t>2020-02-12 17:44:04</t>
  </si>
  <si>
    <t>BO2020021289550695580205</t>
  </si>
  <si>
    <t>318138787244580</t>
  </si>
  <si>
    <t>HJCOM==3200102041==2558208378170929==835606755173707737</t>
  </si>
  <si>
    <t>旅游佣金{835606755173707737}扣款</t>
  </si>
  <si>
    <t>762</t>
  </si>
  <si>
    <t>2020-02-12 17:44:03</t>
  </si>
  <si>
    <t>2020020222001166221415262062</t>
  </si>
  <si>
    <t>317790565501221</t>
  </si>
  <si>
    <t>T200P835606755173707737</t>
  </si>
  <si>
    <t>cis***@hotmail.com</t>
  </si>
  <si>
    <t>*希</t>
  </si>
  <si>
    <t>花呗交易号[2020020222001166221415262062]</t>
  </si>
  <si>
    <t>763</t>
  </si>
  <si>
    <t>2020-02-12 17:42:04</t>
  </si>
  <si>
    <t>BO2020021289499259580205</t>
  </si>
  <si>
    <t>318138722517580</t>
  </si>
  <si>
    <t>HJCAE==500000028690001031==272110400170929==845517475647220842</t>
  </si>
  <si>
    <t>代扣款（扣款用途：飞猪里程费用代扣(845517475647220842)扣款）</t>
  </si>
  <si>
    <t>764</t>
  </si>
  <si>
    <t>BO2020021289491740580205</t>
  </si>
  <si>
    <t>318137254333580</t>
  </si>
  <si>
    <t>HJCOM==3200102041==2558214139250929==845517475647220842</t>
  </si>
  <si>
    <t>旅游佣金{845517475647220842}扣款</t>
  </si>
  <si>
    <t>765</t>
  </si>
  <si>
    <t>2020-02-12 17:42:03</t>
  </si>
  <si>
    <t>2020021222001139221417717724</t>
  </si>
  <si>
    <t>317791245029221</t>
  </si>
  <si>
    <t>T200P845517475647220842</t>
  </si>
  <si>
    <t>136******14</t>
  </si>
  <si>
    <t>*峰华</t>
  </si>
  <si>
    <t>花呗交易号[2020021222001139221417717724]</t>
  </si>
  <si>
    <t>766</t>
  </si>
  <si>
    <t>2020-02-12 17:20:59</t>
  </si>
  <si>
    <t>BO2020021289561314580205</t>
  </si>
  <si>
    <t>318137386005580</t>
  </si>
  <si>
    <t>HJCOM==3200102041==2558213204690929==589193324110431406</t>
  </si>
  <si>
    <t>旅游佣金{589193324110431406}扣款</t>
  </si>
  <si>
    <t>767</t>
  </si>
  <si>
    <t>2020-02-12 16:52:27</t>
  </si>
  <si>
    <t>BO2020021289453858580205</t>
  </si>
  <si>
    <t>318138116787580</t>
  </si>
  <si>
    <t>HJCAE==500000028690001031==272031391290929==834505248639027229</t>
  </si>
  <si>
    <t>代扣款（扣款用途：飞猪里程费用代扣(834505248639027229)扣款）</t>
  </si>
  <si>
    <t>768</t>
  </si>
  <si>
    <t>BO2020021289472207580205</t>
  </si>
  <si>
    <t>318136616764580</t>
  </si>
  <si>
    <t>HJCOM==3200102041==2558198730340929==834505248639027229</t>
  </si>
  <si>
    <t>旅游佣金{834505248639027229}扣款</t>
  </si>
  <si>
    <t>769</t>
  </si>
  <si>
    <t>2020-02-12 16:52:26</t>
  </si>
  <si>
    <t>2020020222001162671415678224</t>
  </si>
  <si>
    <t>318220889425671</t>
  </si>
  <si>
    <t>T200P834505248639027229</t>
  </si>
  <si>
    <t>462***@qq.com</t>
  </si>
  <si>
    <t>*小凤</t>
  </si>
  <si>
    <t>0202002093841184</t>
  </si>
  <si>
    <t>770</t>
  </si>
  <si>
    <t>2020-02-12 16:39:58</t>
  </si>
  <si>
    <t>BO2020021289561181580205</t>
  </si>
  <si>
    <t>318137167686580</t>
  </si>
  <si>
    <t>HJCAE==500000028690001031==272074527320929==835374850973579745</t>
  </si>
  <si>
    <t>代扣款（扣款用途：飞猪里程费用代扣(835374850973579745)扣款）</t>
  </si>
  <si>
    <t>771</t>
  </si>
  <si>
    <t>BO2020021289428004580205</t>
  </si>
  <si>
    <t>318137100004580</t>
  </si>
  <si>
    <t>HJCOM==3200102041==2558190554210929==835374850973579745</t>
  </si>
  <si>
    <t>旅游佣金{835374850973579745}扣款</t>
  </si>
  <si>
    <t>772</t>
  </si>
  <si>
    <t>2020-02-12 16:39:57</t>
  </si>
  <si>
    <t>2020020222001168811417626243</t>
  </si>
  <si>
    <t>317964805691811</t>
  </si>
  <si>
    <t>T200P835374850973579745</t>
  </si>
  <si>
    <t>159******30</t>
  </si>
  <si>
    <t>*浏</t>
  </si>
  <si>
    <t>2020020215555064770281210201706</t>
  </si>
  <si>
    <t>773</t>
  </si>
  <si>
    <t>2020-02-12 16:30:46</t>
  </si>
  <si>
    <t>BO2020021289340534580205</t>
  </si>
  <si>
    <t>318137194403580</t>
  </si>
  <si>
    <t>HJCAE==500000028690001031==272092008260929==835115072965655653</t>
  </si>
  <si>
    <t>代扣款（扣款用途：飞猪里程费用代扣(835115072965655653)扣款）</t>
  </si>
  <si>
    <t>774</t>
  </si>
  <si>
    <t>BO2020021289555028580205</t>
  </si>
  <si>
    <t>318137358501580</t>
  </si>
  <si>
    <t>HJCOM==3200102041==2558193914100929==835115072965655653</t>
  </si>
  <si>
    <t>旅游佣金{835115072965655653}扣款</t>
  </si>
  <si>
    <t>775</t>
  </si>
  <si>
    <t>2020-02-12 16:30:45</t>
  </si>
  <si>
    <t>2020020222001128411414640421</t>
  </si>
  <si>
    <t>317921234985411</t>
  </si>
  <si>
    <t>T200P835115072965655653</t>
  </si>
  <si>
    <t>748***@qq.com</t>
  </si>
  <si>
    <t>*振东</t>
  </si>
  <si>
    <t>花呗交易号[2020020222001128411414640421]</t>
  </si>
  <si>
    <t>776</t>
  </si>
  <si>
    <t>2020-02-12 16:27:26</t>
  </si>
  <si>
    <t>BO2020021289534404580205</t>
  </si>
  <si>
    <t>318137713603580</t>
  </si>
  <si>
    <t>HJCAE==500000028690001031==272097701420929==835109248937179469</t>
  </si>
  <si>
    <t>代扣款（扣款用途：飞猪里程费用代扣(835109248937179469)扣款）</t>
  </si>
  <si>
    <t>777</t>
  </si>
  <si>
    <t>2020-02-12 16:27:25</t>
  </si>
  <si>
    <t>2020020222001107721414382418</t>
  </si>
  <si>
    <t>318613040409721</t>
  </si>
  <si>
    <t>T200P835109248937179469</t>
  </si>
  <si>
    <t>182******50</t>
  </si>
  <si>
    <t>*爱梅</t>
  </si>
  <si>
    <t>2020020215752647720272440302103</t>
  </si>
  <si>
    <t>778</t>
  </si>
  <si>
    <t>2020-02-12 16:02:36</t>
  </si>
  <si>
    <t>BO2020021289548457580205</t>
  </si>
  <si>
    <t>318136777622580</t>
  </si>
  <si>
    <t>HJCAE==500000028690001031==272029987250929==582293383650004097</t>
  </si>
  <si>
    <t>代扣款（扣款用途：飞猪里程费用代扣(582293383650004097)扣款）</t>
  </si>
  <si>
    <t>779</t>
  </si>
  <si>
    <t>2020-02-12 16:02:35</t>
  </si>
  <si>
    <t>2020020222001146291415017442</t>
  </si>
  <si>
    <t>330445261039291</t>
  </si>
  <si>
    <t>T200P582293383650004097</t>
  </si>
  <si>
    <t>139******74</t>
  </si>
  <si>
    <t>*国宾</t>
  </si>
  <si>
    <t>2020020215881769170229200212202</t>
  </si>
  <si>
    <t>780</t>
  </si>
  <si>
    <t>2020-02-12 15:44:28</t>
  </si>
  <si>
    <t>BO2020021289335399580205</t>
  </si>
  <si>
    <t>318136257396580</t>
  </si>
  <si>
    <t>HJCAE==500000028690001031==272081813510929==835906947826029211</t>
  </si>
  <si>
    <t>代扣款（扣款用途：飞猪里程费用代扣(835906947826029211)扣款）</t>
  </si>
  <si>
    <t>781</t>
  </si>
  <si>
    <t>2020-02-12 15:44:27</t>
  </si>
  <si>
    <t>BO2020021289490129580205</t>
  </si>
  <si>
    <t>318137115939580</t>
  </si>
  <si>
    <t>HJCOM==3200102041==2558171348710929==835906947826029211</t>
  </si>
  <si>
    <t>旅游佣金{835906947826029211}扣款</t>
  </si>
  <si>
    <t>782</t>
  </si>
  <si>
    <t>2020020222001172901448369272</t>
  </si>
  <si>
    <t>319504091171901</t>
  </si>
  <si>
    <t>T200P835906947826029211</t>
  </si>
  <si>
    <t>ado***@163.com</t>
  </si>
  <si>
    <t>*明杨</t>
  </si>
  <si>
    <t>2020020218707713060290200211708</t>
  </si>
  <si>
    <t>783</t>
  </si>
  <si>
    <t>2020-02-12 15:10:14</t>
  </si>
  <si>
    <t>BO2020021289267625580205</t>
  </si>
  <si>
    <t>318136716932580</t>
  </si>
  <si>
    <t>HJCAE==3200050031==272007494160929==838361121236781026</t>
  </si>
  <si>
    <t>代扣款（扣款用途：838361121236781026酒店扣佣）</t>
  </si>
  <si>
    <t>784</t>
  </si>
  <si>
    <t>2020-02-12 15:10:13</t>
  </si>
  <si>
    <t>BO2020021289400264580205</t>
  </si>
  <si>
    <t>318136436537580</t>
  </si>
  <si>
    <t>HJCAE==500000028690001031==272014988470929==838361121236781026</t>
  </si>
  <si>
    <t>代扣款（扣款用途：飞猪里程费用代扣(838361121236781026)扣款）</t>
  </si>
  <si>
    <t>785</t>
  </si>
  <si>
    <t>2020-02-12 15:10:12</t>
  </si>
  <si>
    <t>2020020522001145031415430687</t>
  </si>
  <si>
    <t>318907115269031</t>
  </si>
  <si>
    <t>T710P838361121236781026</t>
  </si>
  <si>
    <t>61-0****81221</t>
  </si>
  <si>
    <t>*睦涵</t>
  </si>
  <si>
    <t>曼谷文华中心点大酒店豪华房</t>
  </si>
  <si>
    <t>花呗交易号[2020020522001145031415430687]</t>
  </si>
  <si>
    <t>786</t>
  </si>
  <si>
    <t>2020-02-12 15:07:17</t>
  </si>
  <si>
    <t>BO2020021289506607580205</t>
  </si>
  <si>
    <t>318136570551580</t>
  </si>
  <si>
    <t>HJCAE==500000028690001031==272035877630929==837104064648974617</t>
  </si>
  <si>
    <t>代扣款（扣款用途：飞猪里程费用代扣(837104064648974617)扣款）</t>
  </si>
  <si>
    <t>787</t>
  </si>
  <si>
    <t>BO2020021289346973580205</t>
  </si>
  <si>
    <t>318136959866580</t>
  </si>
  <si>
    <t>HJCOM==3200102041==2558164506540929==837104064648974617</t>
  </si>
  <si>
    <t>旅游佣金{837104064648974617}扣款</t>
  </si>
  <si>
    <t>788</t>
  </si>
  <si>
    <t>2020-02-12 15:07:16</t>
  </si>
  <si>
    <t>2020020422001198861418207290</t>
  </si>
  <si>
    <t>318994909752861</t>
  </si>
  <si>
    <t>T200P837104064648974617</t>
  </si>
  <si>
    <t>che***@163.com</t>
  </si>
  <si>
    <t>2020020415845334260241300112301</t>
  </si>
  <si>
    <t>789</t>
  </si>
  <si>
    <t>2020-02-12 15:04:13</t>
  </si>
  <si>
    <t>BO2020021289300612580205</t>
  </si>
  <si>
    <t>318136685357580</t>
  </si>
  <si>
    <t>HJCOM==3200102041==2558147189990929==838777057581682523</t>
  </si>
  <si>
    <t>旅游佣金{838777057581682523}扣款</t>
  </si>
  <si>
    <t>790</t>
  </si>
  <si>
    <t>BO2020021289474377580205</t>
  </si>
  <si>
    <t>318136305579580</t>
  </si>
  <si>
    <t>HJCAE==500000028690001031==272028979110929==838777057581682523</t>
  </si>
  <si>
    <t>代扣款（扣款用途：飞猪里程费用代扣(838777057581682523)扣款）</t>
  </si>
  <si>
    <t>791</t>
  </si>
  <si>
    <t>2020-02-12 15:04:12</t>
  </si>
  <si>
    <t>2020020522001173541416743609</t>
  </si>
  <si>
    <t>317701228926541</t>
  </si>
  <si>
    <t>T200P838777057581682523</t>
  </si>
  <si>
    <t>138******94</t>
  </si>
  <si>
    <t>*婧琪</t>
  </si>
  <si>
    <t>792</t>
  </si>
  <si>
    <t>2020-02-12 14:54:45</t>
  </si>
  <si>
    <t>2020020222001146931416924846</t>
  </si>
  <si>
    <t>318449867928931</t>
  </si>
  <si>
    <t>T200P835221377978991479</t>
  </si>
  <si>
    <t>159******94</t>
  </si>
  <si>
    <t>*广田</t>
  </si>
  <si>
    <t>0202851432109357</t>
  </si>
  <si>
    <t>793</t>
  </si>
  <si>
    <t>2020-02-12 14:54:46</t>
  </si>
  <si>
    <t>BO2020021289472990580205</t>
  </si>
  <si>
    <t>318136033396580</t>
  </si>
  <si>
    <t>HJCAE==500000028690001031==272020784100929==835221377978991479</t>
  </si>
  <si>
    <t>代扣款（扣款用途：飞猪里程费用代扣(835221377978991479)扣款）</t>
  </si>
  <si>
    <t>794</t>
  </si>
  <si>
    <t>BO2020021289297802580205</t>
  </si>
  <si>
    <t>318136552188580</t>
  </si>
  <si>
    <t>HJCOM==3200102041==2558152142580929==835221377978991479</t>
  </si>
  <si>
    <t>旅游佣金{835221377978991479}扣款</t>
  </si>
  <si>
    <t>795</t>
  </si>
  <si>
    <t>BO2020021289466032580205</t>
  </si>
  <si>
    <t>318136190793580</t>
  </si>
  <si>
    <t>HJCAE==500000028690001031==272067924530929==835357315035943385</t>
  </si>
  <si>
    <t>代扣款（扣款用途：飞猪里程费用代扣(835357315035943385)扣款）</t>
  </si>
  <si>
    <t>796</t>
  </si>
  <si>
    <t>BO2020021289453313580205</t>
  </si>
  <si>
    <t>318136516754580</t>
  </si>
  <si>
    <t>HJCOM==3200102041==2558148159860929==835357315035943385</t>
  </si>
  <si>
    <t>旅游佣金{835357315035943385}扣款</t>
  </si>
  <si>
    <t>797</t>
  </si>
  <si>
    <t>2020-02-12 14:54:44</t>
  </si>
  <si>
    <t>BO2020021289403974580205</t>
  </si>
  <si>
    <t>318136569652580</t>
  </si>
  <si>
    <t>HJCAE==500000028690001031==272087901230929==834908992132867607</t>
  </si>
  <si>
    <t>代扣款（扣款用途：飞猪里程费用代扣(834908992132867607)扣款）</t>
  </si>
  <si>
    <t>798</t>
  </si>
  <si>
    <t>BO2020021289376464580205</t>
  </si>
  <si>
    <t>318136877010580</t>
  </si>
  <si>
    <t>HJCOM==3200102041==2558154926940929==834908992132867607</t>
  </si>
  <si>
    <t>旅游佣金{834908992132867607}扣款</t>
  </si>
  <si>
    <t>799</t>
  </si>
  <si>
    <t>2020020222001153531416024174</t>
  </si>
  <si>
    <t>318024401799531</t>
  </si>
  <si>
    <t>T200P835357315035943385</t>
  </si>
  <si>
    <t>177******43</t>
  </si>
  <si>
    <t>*彦丽</t>
  </si>
  <si>
    <t>0202847346805353</t>
  </si>
  <si>
    <t>800</t>
  </si>
  <si>
    <t>2020-02-12 14:54:43</t>
  </si>
  <si>
    <t>2020020222001113111416107802</t>
  </si>
  <si>
    <t>318732284247111</t>
  </si>
  <si>
    <t>T200P834908992132867607</t>
  </si>
  <si>
    <t>287***@qq.com</t>
  </si>
  <si>
    <t>*晓林</t>
  </si>
  <si>
    <t>0202852837301188</t>
  </si>
  <si>
    <t>801</t>
  </si>
  <si>
    <t>2020-02-12 14:50:20</t>
  </si>
  <si>
    <t>BO2020021289395138580205</t>
  </si>
  <si>
    <t>318136545061580</t>
  </si>
  <si>
    <t>HJCOM==3200102041==2558150341590929==836003840739364064</t>
  </si>
  <si>
    <t>旅游佣金{836003840739364064}扣款</t>
  </si>
  <si>
    <t>802</t>
  </si>
  <si>
    <t>BO2020021289448448580205</t>
  </si>
  <si>
    <t>318135801816580</t>
  </si>
  <si>
    <t>HJCAE==500000028690001031==272082106690929==836003840739364064</t>
  </si>
  <si>
    <t>代扣款（扣款用途：飞猪里程费用代扣(836003840739364064)扣款）</t>
  </si>
  <si>
    <t>803</t>
  </si>
  <si>
    <t>2020-02-12 14:50:19</t>
  </si>
  <si>
    <t>2020020322001198611414958622</t>
  </si>
  <si>
    <t>320393493306611</t>
  </si>
  <si>
    <t>T200P836003840739364064</t>
  </si>
  <si>
    <t>lan***@hotmail.com</t>
  </si>
  <si>
    <t>*若榆</t>
  </si>
  <si>
    <t>2020020315440073060261420112404</t>
  </si>
  <si>
    <t>804</t>
  </si>
  <si>
    <t>2020-02-12 14:27:37</t>
  </si>
  <si>
    <t>BO2020021289489874580205</t>
  </si>
  <si>
    <t>318135794895580</t>
  </si>
  <si>
    <t>HJCAE==500000028690001031==272079506900929==835371331121439271</t>
  </si>
  <si>
    <t>代扣款（扣款用途：飞猪里程费用代扣(835371331121439271)扣款）</t>
  </si>
  <si>
    <t>805</t>
  </si>
  <si>
    <t>BO2020021289327903580205</t>
  </si>
  <si>
    <t>318136151055580</t>
  </si>
  <si>
    <t>HJCOM==3200102041==2558148402140929==835371331121439271</t>
  </si>
  <si>
    <t>旅游佣金{835371331121439271}扣款</t>
  </si>
  <si>
    <t>806</t>
  </si>
  <si>
    <t>2020-02-12 14:27:36</t>
  </si>
  <si>
    <t>2020020222001196741414853839</t>
  </si>
  <si>
    <t>318257774900741</t>
  </si>
  <si>
    <t>T200P835371331121439271</t>
  </si>
  <si>
    <t>q74***@hotmail.com</t>
  </si>
  <si>
    <t>*資雯</t>
  </si>
  <si>
    <t>2020020215558323140274330311403</t>
  </si>
  <si>
    <t>807</t>
  </si>
  <si>
    <t>2020-02-12 13:58:22</t>
  </si>
  <si>
    <t>BO2020021289349450580205</t>
  </si>
  <si>
    <t>318136072119580</t>
  </si>
  <si>
    <t>HJCOM==3200102041==2558121156760929==834136928684822993</t>
  </si>
  <si>
    <t>旅游佣金{834136928684822993}扣款</t>
  </si>
  <si>
    <t>808</t>
  </si>
  <si>
    <t>2020-02-12 13:46:06</t>
  </si>
  <si>
    <t>BO2020021289307719580205</t>
  </si>
  <si>
    <t>318134969411580</t>
  </si>
  <si>
    <t>HJCOM==3200102041==2558118145740929==582298630678281296</t>
  </si>
  <si>
    <t>旅游佣金{582298630678281296}扣款</t>
  </si>
  <si>
    <t>809</t>
  </si>
  <si>
    <t>BO2020021289254191580205</t>
  </si>
  <si>
    <t>318135689281580</t>
  </si>
  <si>
    <t>HJCAE==500000028690001031==272036765390929==582298630678281296</t>
  </si>
  <si>
    <t>代扣款（扣款用途：飞猪里程费用代扣(582298630678281296)扣款）</t>
  </si>
  <si>
    <t>810</t>
  </si>
  <si>
    <t>2020-02-12 13:46:05</t>
  </si>
  <si>
    <t>2020020222001144781415935872</t>
  </si>
  <si>
    <t>320258855839781</t>
  </si>
  <si>
    <t>T200P582298630678281296</t>
  </si>
  <si>
    <t>137******46</t>
  </si>
  <si>
    <t>*顺章</t>
  </si>
  <si>
    <t>0202847480707843</t>
  </si>
  <si>
    <t>811</t>
  </si>
  <si>
    <t>2020-02-12 13:35:51</t>
  </si>
  <si>
    <t>BO2020021289429203580205</t>
  </si>
  <si>
    <t>318135531769580</t>
  </si>
  <si>
    <t>HJCAE==500000028690001031==272020379950929==840533856572220842</t>
  </si>
  <si>
    <t>代扣款（扣款用途：飞猪里程费用代扣(840533856572220842)扣款）</t>
  </si>
  <si>
    <t>812</t>
  </si>
  <si>
    <t>BO2020021289479820580205</t>
  </si>
  <si>
    <t>318136065112580</t>
  </si>
  <si>
    <t>HJCOM==3200102041==2558116628220929==840533856572220842</t>
  </si>
  <si>
    <t>旅游佣金{840533856572220842}扣款</t>
  </si>
  <si>
    <t>813</t>
  </si>
  <si>
    <t>2020-02-12 13:35:50</t>
  </si>
  <si>
    <t>2020020822001139221416453689</t>
  </si>
  <si>
    <t>317788649613221</t>
  </si>
  <si>
    <t>T200P840533856572220842</t>
  </si>
  <si>
    <t>花呗交易号[2020020822001139221416453689]</t>
  </si>
  <si>
    <t>814</t>
  </si>
  <si>
    <t>2020-02-12 13:35:39</t>
  </si>
  <si>
    <t>BO2020021289470218580205</t>
  </si>
  <si>
    <t>318135674156580</t>
  </si>
  <si>
    <t>HJCAE==500000028690001031==272060917340929==843557248837220842</t>
  </si>
  <si>
    <t>代扣款（扣款用途：飞猪里程费用代扣(843557248837220842)扣款）</t>
  </si>
  <si>
    <t>815</t>
  </si>
  <si>
    <t>BO2020021289400001580205</t>
  </si>
  <si>
    <t>318135124757580</t>
  </si>
  <si>
    <t>HJCOM==3200102041==2558114737580929==843557248837220842</t>
  </si>
  <si>
    <t>旅游佣金{843557248837220842}扣款</t>
  </si>
  <si>
    <t>816</t>
  </si>
  <si>
    <t>2020-02-12 13:35:38</t>
  </si>
  <si>
    <t>2020021122001139221416986363</t>
  </si>
  <si>
    <t>317787835620221</t>
  </si>
  <si>
    <t>T200P843557248837220842</t>
  </si>
  <si>
    <t>花呗交易号[2020021122001139221416986363]</t>
  </si>
  <si>
    <t>817</t>
  </si>
  <si>
    <t>2020-02-12 13:15:43</t>
  </si>
  <si>
    <t>BO2020021289294325580205</t>
  </si>
  <si>
    <t>318134802815580</t>
  </si>
  <si>
    <t>HJCOM==3200102041==2558087698050929==825340513408106177</t>
  </si>
  <si>
    <t>旅游佣金{825340513408106177}扣款</t>
  </si>
  <si>
    <t>818</t>
  </si>
  <si>
    <t>2020-02-12 13:04:55</t>
  </si>
  <si>
    <t>BO2020021289314379580205</t>
  </si>
  <si>
    <t>318134383944580</t>
  </si>
  <si>
    <t>HJCOM==3200102041==2558094060640929==835105891796836240</t>
  </si>
  <si>
    <t>旅游佣金{835105891796836240}扣款</t>
  </si>
  <si>
    <t>819</t>
  </si>
  <si>
    <t>BO2020021289217474580205</t>
  </si>
  <si>
    <t>318134966944580</t>
  </si>
  <si>
    <t>HJCAE==500000028690001031==271998287820929==835105891796836240</t>
  </si>
  <si>
    <t>代扣款（扣款用途：飞猪里程费用代扣(835105891796836240)扣款）</t>
  </si>
  <si>
    <t>820</t>
  </si>
  <si>
    <t>2020-02-12 13:04:54</t>
  </si>
  <si>
    <t>2020020222001159561414413956</t>
  </si>
  <si>
    <t>320560650063561</t>
  </si>
  <si>
    <t>T200P835105891796836240</t>
  </si>
  <si>
    <t>147******65</t>
  </si>
  <si>
    <t>*银银</t>
  </si>
  <si>
    <t>821</t>
  </si>
  <si>
    <t>2020-02-12 13:04:53</t>
  </si>
  <si>
    <t>BO2020021289451644580205</t>
  </si>
  <si>
    <t>318135351067580</t>
  </si>
  <si>
    <t>HJCOM==3200102041==2558092962720929==582247845372732799</t>
  </si>
  <si>
    <t>旅游佣金{582247845372732799}扣款</t>
  </si>
  <si>
    <t>822</t>
  </si>
  <si>
    <t>BO2020021289291847580205</t>
  </si>
  <si>
    <t>318135776015580</t>
  </si>
  <si>
    <t>HJCAE==500000028690001031==272044553600929==582247845372732799</t>
  </si>
  <si>
    <t>代扣款（扣款用途：飞猪里程费用代扣(582247845372732799)扣款）</t>
  </si>
  <si>
    <t>823</t>
  </si>
  <si>
    <t>2020-02-12 13:04:52</t>
  </si>
  <si>
    <t>2020020222001185791414649346</t>
  </si>
  <si>
    <t>317976350463791</t>
  </si>
  <si>
    <t>T200P582247845372732799</t>
  </si>
  <si>
    <t>476***@qq.com</t>
  </si>
  <si>
    <t>*星皓</t>
  </si>
  <si>
    <t>824</t>
  </si>
  <si>
    <t>2020-02-12 13:04:45</t>
  </si>
  <si>
    <t>BO2020021289360416580205</t>
  </si>
  <si>
    <t>318135535955580</t>
  </si>
  <si>
    <t>HJCAE==500000028690001031==272067219250929==835079971062026855</t>
  </si>
  <si>
    <t>代扣款（扣款用途：飞猪里程费用代扣(835079971062026855)扣款）</t>
  </si>
  <si>
    <t>825</t>
  </si>
  <si>
    <t>BO2020021289381558580205</t>
  </si>
  <si>
    <t>318135642225580</t>
  </si>
  <si>
    <t>HJCOM==3200102041==2558093559580929==835079971062026855</t>
  </si>
  <si>
    <t>旅游佣金{835079971062026855}扣款</t>
  </si>
  <si>
    <t>826</t>
  </si>
  <si>
    <t>2020-02-12 13:04:44</t>
  </si>
  <si>
    <t>2020020222001197801433789029</t>
  </si>
  <si>
    <t>320204672570801</t>
  </si>
  <si>
    <t>T200P835079971062026855</t>
  </si>
  <si>
    <t>175******65</t>
  </si>
  <si>
    <t>*蓉</t>
  </si>
  <si>
    <t>2020020218191728920280120102301</t>
  </si>
  <si>
    <t>827</t>
  </si>
  <si>
    <t>2020-02-12 12:58:24</t>
  </si>
  <si>
    <t>BO2020021289403635580205</t>
  </si>
  <si>
    <t>318135582792580</t>
  </si>
  <si>
    <t>HJCAE==500000028690001031==272010380080929==835178561349644861</t>
  </si>
  <si>
    <t>代扣款（扣款用途：飞猪里程费用代扣(835178561349644861)扣款）</t>
  </si>
  <si>
    <t>828</t>
  </si>
  <si>
    <t>BO2020021289334845580205</t>
  </si>
  <si>
    <t>318134742575580</t>
  </si>
  <si>
    <t>HJCOM==3200102041==2558083182950929==835178561349644861</t>
  </si>
  <si>
    <t>旅游佣金{835178561349644861}扣款</t>
  </si>
  <si>
    <t>829</t>
  </si>
  <si>
    <t>2020-02-12 12:58:23</t>
  </si>
  <si>
    <t>2020020222001123611416130156</t>
  </si>
  <si>
    <t>320392638477611</t>
  </si>
  <si>
    <t>T200P835178561349644861</t>
  </si>
  <si>
    <t>137******63</t>
  </si>
  <si>
    <t>*潞佳</t>
  </si>
  <si>
    <t>2020020215412878770261310311502</t>
  </si>
  <si>
    <t>830</t>
  </si>
  <si>
    <t>2020-02-12 12:10:10</t>
  </si>
  <si>
    <t>BO2020021289410823580205</t>
  </si>
  <si>
    <t>318134082348580</t>
  </si>
  <si>
    <t>HJCAE==500000028690001031==272038056490929==838336002448735436</t>
  </si>
  <si>
    <t>代扣款（扣款用途：飞猪里程费用代扣(838336002448735436)扣款）</t>
  </si>
  <si>
    <t>831</t>
  </si>
  <si>
    <t>BO2020021289240445580205</t>
  </si>
  <si>
    <t>318135088087580</t>
  </si>
  <si>
    <t>HJCOM==3200102041==2558066454760929==838336002448735436</t>
  </si>
  <si>
    <t>旅游佣金{838336002448735436}扣款</t>
  </si>
  <si>
    <t>832</t>
  </si>
  <si>
    <t>2020020522001171271417296187</t>
  </si>
  <si>
    <t>318107136641271</t>
  </si>
  <si>
    <t>T200P838336002448735436</t>
  </si>
  <si>
    <t>833</t>
  </si>
  <si>
    <t>2020-02-12 12:03:47</t>
  </si>
  <si>
    <t>BO2020021289339611580205</t>
  </si>
  <si>
    <t>318133815481580</t>
  </si>
  <si>
    <t>HJCOM==3200102041==2558062658180929==832840130362579322</t>
  </si>
  <si>
    <t>旅游佣金{832840130362579322}扣款</t>
  </si>
  <si>
    <t>834</t>
  </si>
  <si>
    <t>2020-02-12 12:00:14</t>
  </si>
  <si>
    <t>BO2020021289303691580205</t>
  </si>
  <si>
    <t>318134903350580</t>
  </si>
  <si>
    <t>HJCOM==3200102041==2558073900130929==582231526459058199</t>
  </si>
  <si>
    <t>旅游佣金{582231526459058199}扣款</t>
  </si>
  <si>
    <t>835</t>
  </si>
  <si>
    <t>BO2020021289416078580205</t>
  </si>
  <si>
    <t>318134917729580</t>
  </si>
  <si>
    <t>HJCAE==500000028690001031==271983397740929==582231526459058199</t>
  </si>
  <si>
    <t>代扣款（扣款用途：飞猪里程费用代扣(582231526459058199)扣款）</t>
  </si>
  <si>
    <t>836</t>
  </si>
  <si>
    <t>2020-02-12 12:00:13</t>
  </si>
  <si>
    <t>2020020122001194661416117067</t>
  </si>
  <si>
    <t>318207185061661</t>
  </si>
  <si>
    <t>T200P582231526459058199</t>
  </si>
  <si>
    <t>*彤</t>
  </si>
  <si>
    <t>837</t>
  </si>
  <si>
    <t>2020-02-12 11:46:18</t>
  </si>
  <si>
    <t>BO2020021289300109580205</t>
  </si>
  <si>
    <t>318134007920580</t>
  </si>
  <si>
    <t>HJCOM==3200102041==2558058243010929==816264930499189291</t>
  </si>
  <si>
    <t>旅游佣金{816264930499189291}扣款</t>
  </si>
  <si>
    <t>838</t>
  </si>
  <si>
    <t>2020-02-12 11:41:30</t>
  </si>
  <si>
    <t>BO2020021289402091580205</t>
  </si>
  <si>
    <t>318134378562580</t>
  </si>
  <si>
    <t>HJCAE==500000028690001031==272029160600929==835099074624438528</t>
  </si>
  <si>
    <t>代扣款（扣款用途：飞猪里程费用代扣(835099074624438528)扣款）</t>
  </si>
  <si>
    <t>839</t>
  </si>
  <si>
    <t>BO2020021289253869580205</t>
  </si>
  <si>
    <t>318134424359580</t>
  </si>
  <si>
    <t>HJCOM==3200102041==2558053950810929==835099074624438528</t>
  </si>
  <si>
    <t>旅游佣金{835099074624438528}扣款</t>
  </si>
  <si>
    <t>840</t>
  </si>
  <si>
    <t>2020-02-12 11:41:29</t>
  </si>
  <si>
    <t>2020020222001114711416025331</t>
  </si>
  <si>
    <t>318076398412711</t>
  </si>
  <si>
    <t>T200P835099074624438528</t>
  </si>
  <si>
    <t>189******95</t>
  </si>
  <si>
    <t>*晓云</t>
  </si>
  <si>
    <t>841</t>
  </si>
  <si>
    <t>2020-02-12 11:16:14</t>
  </si>
  <si>
    <t>BO2020021289358747580205</t>
  </si>
  <si>
    <t>318133657246580</t>
  </si>
  <si>
    <t>HJCAE==500000028690001031==271986887970929==834739072259657769</t>
  </si>
  <si>
    <t>代扣款（扣款用途：飞猪里程费用代扣(834739072259657769)扣款）</t>
  </si>
  <si>
    <t>842</t>
  </si>
  <si>
    <t>BO2020021289400890580205</t>
  </si>
  <si>
    <t>318134067402580</t>
  </si>
  <si>
    <t>HJCOM==3200102041==2558042449420929==834739072259657769</t>
  </si>
  <si>
    <t>旅游佣金{834739072259657769}扣款</t>
  </si>
  <si>
    <t>843</t>
  </si>
  <si>
    <t>2020-02-12 11:16:13</t>
  </si>
  <si>
    <t>2020020222001186661414607357</t>
  </si>
  <si>
    <t>318206543222661</t>
  </si>
  <si>
    <t>T200P834739072259657769</t>
  </si>
  <si>
    <t>81-08****61330</t>
  </si>
  <si>
    <t>*韵天</t>
  </si>
  <si>
    <t>844</t>
  </si>
  <si>
    <t>2020-02-12 11:07:54</t>
  </si>
  <si>
    <t>BO2020021289420910580205</t>
  </si>
  <si>
    <t>318133510811580</t>
  </si>
  <si>
    <t>HJCAE==500000028690001031==272033954610929==835066657729948424</t>
  </si>
  <si>
    <t>代扣款（扣款用途：飞猪里程费用代扣(835066657729948424)扣款）</t>
  </si>
  <si>
    <t>845</t>
  </si>
  <si>
    <t>BO2020021289420909580205</t>
  </si>
  <si>
    <t>318134521538580</t>
  </si>
  <si>
    <t>HJCOM==3200102041==2558039348970929==835066657729948424</t>
  </si>
  <si>
    <t>旅游佣金{835066657729948424}扣款</t>
  </si>
  <si>
    <t>846</t>
  </si>
  <si>
    <t>2020-02-12 11:07:53</t>
  </si>
  <si>
    <t>2020020222001137301442811515</t>
  </si>
  <si>
    <t>324247271431301</t>
  </si>
  <si>
    <t>T200P835066657729948424</t>
  </si>
  <si>
    <t>zy_***@aliyun.com</t>
  </si>
  <si>
    <t>花呗交易号[2020020222001137301442811515]</t>
  </si>
  <si>
    <t>847</t>
  </si>
  <si>
    <t>2020-02-12 11:03:51</t>
  </si>
  <si>
    <t>BO2020021289339449580205</t>
  </si>
  <si>
    <t>318134005112580</t>
  </si>
  <si>
    <t>HJCAE==500000028690001031==272023660380929==835048034106124239</t>
  </si>
  <si>
    <t>代扣款（扣款用途：飞猪里程费用代扣(835048034106124239)扣款）</t>
  </si>
  <si>
    <t>848</t>
  </si>
  <si>
    <t>2020-02-12 11:03:50</t>
  </si>
  <si>
    <t>2020020222001165691414703664</t>
  </si>
  <si>
    <t>318976550727691</t>
  </si>
  <si>
    <t>T200P835048034106124239</t>
  </si>
  <si>
    <t>zgk***@126.com</t>
  </si>
  <si>
    <t>*国坤</t>
  </si>
  <si>
    <t>花呗交易号[2020020222001165691414703664]</t>
  </si>
  <si>
    <t>849</t>
  </si>
  <si>
    <t>2020-02-12 10:49:25</t>
  </si>
  <si>
    <t>BO2020021289379734580205</t>
  </si>
  <si>
    <t>318133536540580</t>
  </si>
  <si>
    <t>HJCAE==500000028690001031==272018463110929==835044001448168281</t>
  </si>
  <si>
    <t>代扣款（扣款用途：飞猪里程费用代扣(835044001448168281)扣款）</t>
  </si>
  <si>
    <t>850</t>
  </si>
  <si>
    <t>BO2020021289312295580205</t>
  </si>
  <si>
    <t>318133906138580</t>
  </si>
  <si>
    <t>HJCOM==3200102041==2558039802320929==835044001448168281</t>
  </si>
  <si>
    <t>旅游佣金{835044001448168281}扣款</t>
  </si>
  <si>
    <t>851</t>
  </si>
  <si>
    <t>2020020222001198671414686237</t>
  </si>
  <si>
    <t>318216644555671</t>
  </si>
  <si>
    <t>T200P835044001448168281</t>
  </si>
  <si>
    <t>2020020215626116680267430102004</t>
  </si>
  <si>
    <t>【环球漫游】韩国wifi 随身wifi租赁4G热点首尔济州岛旅游上网</t>
  </si>
  <si>
    <t>852</t>
  </si>
  <si>
    <t>2020-02-12 10:33:19</t>
  </si>
  <si>
    <t>BO2020021289336187580205</t>
  </si>
  <si>
    <t>318133462613580</t>
  </si>
  <si>
    <t>HJCOM==3200102041==2558018970240929==589849581089567502</t>
  </si>
  <si>
    <t>旅游佣金{589849581089567502}扣款</t>
  </si>
  <si>
    <t>853</t>
  </si>
  <si>
    <t>2020-02-12 10:32:25</t>
  </si>
  <si>
    <t>BO2020021289310555580205</t>
  </si>
  <si>
    <t>318134057714580</t>
  </si>
  <si>
    <t>HJCOM==3200102041==2558021556660929==834683904441014823</t>
  </si>
  <si>
    <t>旅游佣金{834683904441014823}扣款</t>
  </si>
  <si>
    <t>854</t>
  </si>
  <si>
    <t>BO2020021289270353580205</t>
  </si>
  <si>
    <t>318133379693580</t>
  </si>
  <si>
    <t>HJCAE==500000028690001031==272020560010929==834683904441014823</t>
  </si>
  <si>
    <t>代扣款（扣款用途：飞猪里程费用代扣(834683904441014823)扣款）</t>
  </si>
  <si>
    <t>855</t>
  </si>
  <si>
    <t>2020-02-12 10:32:24</t>
  </si>
  <si>
    <t>2020020222001146621414519671</t>
  </si>
  <si>
    <t>320864273562621</t>
  </si>
  <si>
    <t>T200P834683904441014823</t>
  </si>
  <si>
    <t>131******09</t>
  </si>
  <si>
    <t>*雨璨</t>
  </si>
  <si>
    <t>2020020215516365530262310301905</t>
  </si>
  <si>
    <t>856</t>
  </si>
  <si>
    <t>2020-02-12 10:21:11</t>
  </si>
  <si>
    <t>BO2020021289293942580205</t>
  </si>
  <si>
    <t>318134009229580</t>
  </si>
  <si>
    <t>HJCOM==3200102041==2558010490870929==834440576085142243</t>
  </si>
  <si>
    <t>旅游佣金{834440576085142243}扣款</t>
  </si>
  <si>
    <t>857</t>
  </si>
  <si>
    <t>BO2020021289261860580205</t>
  </si>
  <si>
    <t>318133841250580</t>
  </si>
  <si>
    <t>HJCAE==500000028690001031==271995778020929==834440576085142243</t>
  </si>
  <si>
    <t>代扣款（扣款用途：飞猪里程费用代扣(834440576085142243)扣款）</t>
  </si>
  <si>
    <t>858</t>
  </si>
  <si>
    <t>2020-02-12 10:21:10</t>
  </si>
  <si>
    <t>2020020122001154541415920200</t>
  </si>
  <si>
    <t>317698233805541</t>
  </si>
  <si>
    <t>T200P834440576085142243</t>
  </si>
  <si>
    <t>859</t>
  </si>
  <si>
    <t>2020-02-12 10:18:07</t>
  </si>
  <si>
    <t>BO2020021289412468580205</t>
  </si>
  <si>
    <t>318132403910580</t>
  </si>
  <si>
    <t>HJCAE==500000028690001031==272008865230929==835011265012275263</t>
  </si>
  <si>
    <t>代扣款（扣款用途：飞猪里程费用代扣(835011265012275263)扣款）</t>
  </si>
  <si>
    <t>860</t>
  </si>
  <si>
    <t>BO2020021289375798580205</t>
  </si>
  <si>
    <t>318132885633580</t>
  </si>
  <si>
    <t>HJCOM==3200102041==2558010484050929==835011265012275263</t>
  </si>
  <si>
    <t>旅游佣金{835011265012275263}扣款</t>
  </si>
  <si>
    <t>861</t>
  </si>
  <si>
    <t>2020-02-12 10:18:06</t>
  </si>
  <si>
    <t>2020020222001172791416215054</t>
  </si>
  <si>
    <t>317975055825791</t>
  </si>
  <si>
    <t>T200P835011265012275263</t>
  </si>
  <si>
    <t>138******56</t>
  </si>
  <si>
    <t>*姵如</t>
  </si>
  <si>
    <t>2020020215741680270279400202101</t>
  </si>
  <si>
    <t>862</t>
  </si>
  <si>
    <t>2020-02-12 10:14:26</t>
  </si>
  <si>
    <t>BO2020021289286647580205</t>
  </si>
  <si>
    <t>318133527685580</t>
  </si>
  <si>
    <t>HJCAE==500000028690001031==272034547850929==834818369320044961</t>
  </si>
  <si>
    <t>代扣款（扣款用途：飞猪里程费用代扣(834818369320044961)扣款）</t>
  </si>
  <si>
    <t>863</t>
  </si>
  <si>
    <t>BO2020021289400746580205</t>
  </si>
  <si>
    <t>318133011675580</t>
  </si>
  <si>
    <t>HJCOM==3200102041==2558013755150929==834818369320044961</t>
  </si>
  <si>
    <t>旅游佣金{834818369320044961}扣款</t>
  </si>
  <si>
    <t>864</t>
  </si>
  <si>
    <t>2020-02-12 10:14:25</t>
  </si>
  <si>
    <t>2020020122001161091415855755</t>
  </si>
  <si>
    <t>317850999574091</t>
  </si>
  <si>
    <t>T200P834818369320044961</t>
  </si>
  <si>
    <t>150******93</t>
  </si>
  <si>
    <t>*惠芳</t>
  </si>
  <si>
    <t>2020020115775891660209120112706</t>
  </si>
  <si>
    <t>865</t>
  </si>
  <si>
    <t>2020-02-12 10:00:04</t>
  </si>
  <si>
    <t>BO2020021289339288580205</t>
  </si>
  <si>
    <t>318133226722580</t>
  </si>
  <si>
    <t>HJCOM==3200102041==2558016212540929==834940034774676176</t>
  </si>
  <si>
    <t>旅游佣金{834940034774676176}扣款</t>
  </si>
  <si>
    <t>866</t>
  </si>
  <si>
    <t>BO2020021289336110580205</t>
  </si>
  <si>
    <t>318133766211580</t>
  </si>
  <si>
    <t>HJCAE==500000028690001031==272049533270929==834940034774676176</t>
  </si>
  <si>
    <t>代扣款（扣款用途：飞猪里程费用代扣(834940034774676176)扣款）</t>
  </si>
  <si>
    <t>867</t>
  </si>
  <si>
    <t>2020-02-12 10:00:03</t>
  </si>
  <si>
    <t>2020020222001106071414578031</t>
  </si>
  <si>
    <t>319013507762071</t>
  </si>
  <si>
    <t>T200P834940034774676176</t>
  </si>
  <si>
    <t>229***@qq.com</t>
  </si>
  <si>
    <t>*悦</t>
  </si>
  <si>
    <t>2020020215816463540207210211501</t>
  </si>
  <si>
    <t>868</t>
  </si>
  <si>
    <t>2020-02-12 09:58:01</t>
  </si>
  <si>
    <t>BO2020021289186362580205</t>
  </si>
  <si>
    <t>318133607543580</t>
  </si>
  <si>
    <t>HJCAE==500000028690001031==272027454900929==842168353745865248</t>
  </si>
  <si>
    <t>代扣款（扣款用途：飞猪里程费用代扣(842168353745865248)扣款）</t>
  </si>
  <si>
    <t>869</t>
  </si>
  <si>
    <t>2020-02-12 09:58:00</t>
  </si>
  <si>
    <t>BO2020021289350223580205</t>
  </si>
  <si>
    <t>318133781772580</t>
  </si>
  <si>
    <t>HJCOM==3200102041==2558004171110929==842168353745865248</t>
  </si>
  <si>
    <t>旅游佣金{842168353745865248}扣款</t>
  </si>
  <si>
    <t>870</t>
  </si>
  <si>
    <t>2020020922001104221418616464</t>
  </si>
  <si>
    <t>317785580171221</t>
  </si>
  <si>
    <t>T200P842168353745865248</t>
  </si>
  <si>
    <t>wsn***@163.com</t>
  </si>
  <si>
    <t>*胜男</t>
  </si>
  <si>
    <t>2020020916120248790222230101909</t>
  </si>
  <si>
    <t>871</t>
  </si>
  <si>
    <t>2020-02-12 09:34:16</t>
  </si>
  <si>
    <t>BO2020021289266843580205</t>
  </si>
  <si>
    <t>318133505921580</t>
  </si>
  <si>
    <t>HJCAE==500000028690001031==271999769110929==582083652682126696</t>
  </si>
  <si>
    <t>代扣款（扣款用途：飞猪里程费用代扣(582083652682126696)扣款）</t>
  </si>
  <si>
    <t>872</t>
  </si>
  <si>
    <t>2020-02-12 09:34:15</t>
  </si>
  <si>
    <t>2020020222001116601442452236</t>
  </si>
  <si>
    <t>319659907190601</t>
  </si>
  <si>
    <t>T200P582083652682126696</t>
  </si>
  <si>
    <t>cda***@yahoo.com.tw</t>
  </si>
  <si>
    <t>*婉君</t>
  </si>
  <si>
    <t>2020020218915050690260100112403</t>
  </si>
  <si>
    <t>873</t>
  </si>
  <si>
    <t>2020-02-12 09:33:18</t>
  </si>
  <si>
    <t>BO2020021289334365580205</t>
  </si>
  <si>
    <t>318132804991580</t>
  </si>
  <si>
    <t>HJCOM==3200102041==2558007902830929==827186914054484386</t>
  </si>
  <si>
    <t>旅游佣金{827186914054484386}扣款</t>
  </si>
  <si>
    <t>874</t>
  </si>
  <si>
    <t>2020-02-12 09:29:55</t>
  </si>
  <si>
    <t>BO2020021289373928580205</t>
  </si>
  <si>
    <t>318133430436580</t>
  </si>
  <si>
    <t>HJCOM==3200102041==2558000932850929==834434912082303321</t>
  </si>
  <si>
    <t>旅游佣金{834434912082303321}扣款</t>
  </si>
  <si>
    <t>875</t>
  </si>
  <si>
    <t>BO2020021289291404580205</t>
  </si>
  <si>
    <t>318132362844580</t>
  </si>
  <si>
    <t>HJCAE==500000028690001031==272035245310929==834434912082303321</t>
  </si>
  <si>
    <t>代扣款（扣款用途：飞猪里程费用代扣(834434912082303321)扣款）</t>
  </si>
  <si>
    <t>876</t>
  </si>
  <si>
    <t>2020-02-12 09:29:54</t>
  </si>
  <si>
    <t>2020020122001120081416177145</t>
  </si>
  <si>
    <t>319123674701081</t>
  </si>
  <si>
    <t>T200P834434912082303321</t>
  </si>
  <si>
    <t>kat***@zegna.com.cn</t>
  </si>
  <si>
    <t>*云</t>
  </si>
  <si>
    <t>2020020115939761970208300212200</t>
  </si>
  <si>
    <t>877</t>
  </si>
  <si>
    <t>2020-02-12 09:28:16</t>
  </si>
  <si>
    <t>BO2020021289295179580205</t>
  </si>
  <si>
    <t>318133488823580</t>
  </si>
  <si>
    <t>HJCAE==500000028690001031==271999668120929==834959681195419690</t>
  </si>
  <si>
    <t>代扣款（扣款用途：飞猪里程费用代扣(834959681195419690)扣款）</t>
  </si>
  <si>
    <t>878</t>
  </si>
  <si>
    <t>BO2020021289354941580205</t>
  </si>
  <si>
    <t>318133381753580</t>
  </si>
  <si>
    <t>HJCOM==3200102041==2557988996900929==834959681195419690</t>
  </si>
  <si>
    <t>旅游佣金{834959681195419690}扣款</t>
  </si>
  <si>
    <t>879</t>
  </si>
  <si>
    <t>2020-02-12 09:28:15</t>
  </si>
  <si>
    <t>2020020222001112481416277623</t>
  </si>
  <si>
    <t>318272774314481</t>
  </si>
  <si>
    <t>T200P834959681195419690</t>
  </si>
  <si>
    <t>wpz***@hotmail.com</t>
  </si>
  <si>
    <t>0202092094440100</t>
  </si>
  <si>
    <t>880</t>
  </si>
  <si>
    <t>2020-02-12 09:00:07</t>
  </si>
  <si>
    <t>BO2020021289167359580205</t>
  </si>
  <si>
    <t>318132020083580</t>
  </si>
  <si>
    <t>HJCOM==3200102041==2557994912710929==835038785329372473</t>
  </si>
  <si>
    <t>旅游佣金{835038785329372473}扣款</t>
  </si>
  <si>
    <t>881</t>
  </si>
  <si>
    <t>BO2020021289313879580205</t>
  </si>
  <si>
    <t>318133480240580</t>
  </si>
  <si>
    <t>HJCAE==500000028690001031==272013155650929==835038785329372473</t>
  </si>
  <si>
    <t>代扣款（扣款用途：飞猪里程费用代扣(835038785329372473)扣款）</t>
  </si>
  <si>
    <t>882</t>
  </si>
  <si>
    <t>2020-02-12 09:00:06</t>
  </si>
  <si>
    <t>2020020222001180301444689757</t>
  </si>
  <si>
    <t>324245715719301</t>
  </si>
  <si>
    <t>T200P835038785329372473</t>
  </si>
  <si>
    <t>182******32</t>
  </si>
  <si>
    <t>*军梅</t>
  </si>
  <si>
    <t>2020020219153593290230140312507</t>
  </si>
  <si>
    <t>883</t>
  </si>
  <si>
    <t>BO2020021289170394580205</t>
  </si>
  <si>
    <t>318133255166580</t>
  </si>
  <si>
    <t>HJCOM==3200102041==2557993323630929==837268290192521253</t>
  </si>
  <si>
    <t>旅游佣金{837268290192521253}扣款</t>
  </si>
  <si>
    <t>884</t>
  </si>
  <si>
    <t>BO2020021289331359580205</t>
  </si>
  <si>
    <t>318132910723580</t>
  </si>
  <si>
    <t>HJCAE==500000028690001031==272012455940929==837268290192521253</t>
  </si>
  <si>
    <t>代扣款（扣款用途：飞猪里程费用代扣(837268290192521253)扣款）</t>
  </si>
  <si>
    <t>885</t>
  </si>
  <si>
    <t>2020-02-12 09:00:05</t>
  </si>
  <si>
    <t>2020020422001141731416840952</t>
  </si>
  <si>
    <t>318463533451731</t>
  </si>
  <si>
    <t>T200P837268290192521253</t>
  </si>
  <si>
    <t>255***@qq.com</t>
  </si>
  <si>
    <t>*惠英</t>
  </si>
  <si>
    <t>886</t>
  </si>
  <si>
    <t>2020-02-12 08:45:16</t>
  </si>
  <si>
    <t>BO2020021289212208580205</t>
  </si>
  <si>
    <t>318132881637580</t>
  </si>
  <si>
    <t>HJCOM==3200102041==2557981077190929==582669927268183598</t>
  </si>
  <si>
    <t>旅游佣金{582669927268183598}扣款</t>
  </si>
  <si>
    <t>887</t>
  </si>
  <si>
    <t>BO2020021289367019580205</t>
  </si>
  <si>
    <t>318132623361580</t>
  </si>
  <si>
    <t>HJCAE==500000028690001031==272031147020929==582669927268183598</t>
  </si>
  <si>
    <t>代扣款（扣款用途：飞猪里程费用代扣(582669927268183598)扣款）</t>
  </si>
  <si>
    <t>888</t>
  </si>
  <si>
    <t>2020-02-12 08:45:15</t>
  </si>
  <si>
    <t>2020020922001100561417393120</t>
  </si>
  <si>
    <t>320557123582561</t>
  </si>
  <si>
    <t>T200P582669927268183598</t>
  </si>
  <si>
    <t>135******14</t>
  </si>
  <si>
    <t>*爱丰</t>
  </si>
  <si>
    <t>2020020915896528020256220101703</t>
  </si>
  <si>
    <t>889</t>
  </si>
  <si>
    <t>2020-02-12 08:24:09</t>
  </si>
  <si>
    <t>BO2020021289358406580205</t>
  </si>
  <si>
    <t>318132233574580</t>
  </si>
  <si>
    <t>HJCAE==500000028690001031==272031744720929==834895265751806758</t>
  </si>
  <si>
    <t>代扣款（扣款用途：飞猪里程费用代扣(834895265751806758)扣款）</t>
  </si>
  <si>
    <t>890</t>
  </si>
  <si>
    <t>BO2020021289213513580205</t>
  </si>
  <si>
    <t>318132881049580</t>
  </si>
  <si>
    <t>HJCOM==3200102041==2557974687030929==834895265751806758</t>
  </si>
  <si>
    <t>旅游佣金{834895265751806758}扣款</t>
  </si>
  <si>
    <t>891</t>
  </si>
  <si>
    <t>2020-02-12 08:24:08</t>
  </si>
  <si>
    <t>2020020222001103201445691928</t>
  </si>
  <si>
    <t>319129724361201</t>
  </si>
  <si>
    <t>T200P834895265751806758</t>
  </si>
  <si>
    <t>152******36</t>
  </si>
  <si>
    <t>*晓晓</t>
  </si>
  <si>
    <t>花呗交易号[2020020222001103201445691928]</t>
  </si>
  <si>
    <t>892</t>
  </si>
  <si>
    <t>2020-02-12 08:21:21</t>
  </si>
  <si>
    <t>BO2020021289186197580205</t>
  </si>
  <si>
    <t>318132549006580</t>
  </si>
  <si>
    <t>HJCAE==500000028690001031==271982278760929==842110946144970642</t>
  </si>
  <si>
    <t>代扣款（扣款用途：飞猪里程费用代扣(842110946144970642)扣款）</t>
  </si>
  <si>
    <t>893</t>
  </si>
  <si>
    <t>BO2020021289337407580205</t>
  </si>
  <si>
    <t>318133076152580</t>
  </si>
  <si>
    <t>HJCOM==3200102041==2557975377400929==842110946144970642</t>
  </si>
  <si>
    <t>旅游佣金{842110946144970642}扣款</t>
  </si>
  <si>
    <t>894</t>
  </si>
  <si>
    <t>2020-02-12 08:21:20</t>
  </si>
  <si>
    <t>2020020922001134151447181077</t>
  </si>
  <si>
    <t>319103748483151</t>
  </si>
  <si>
    <t>T200P842110946144970642</t>
  </si>
  <si>
    <t>186******41</t>
  </si>
  <si>
    <t>*党三</t>
  </si>
  <si>
    <t>2020020919115252640215330302107</t>
  </si>
  <si>
    <t>895</t>
  </si>
  <si>
    <t>2020-02-12 07:41:29</t>
  </si>
  <si>
    <t>BO2020021289154448580205</t>
  </si>
  <si>
    <t>318132174074580</t>
  </si>
  <si>
    <t>HJCOM==3200102041==2557981610820929==590438636260549802</t>
  </si>
  <si>
    <t>旅游佣金{590438636260549802}扣款</t>
  </si>
  <si>
    <t>896</t>
  </si>
  <si>
    <t>2020-02-12 07:41:28</t>
  </si>
  <si>
    <t>BO2020021289210669580205</t>
  </si>
  <si>
    <t>318132071885580</t>
  </si>
  <si>
    <t>HJCAE==500000028690001031==271986872750929==590438636260549802</t>
  </si>
  <si>
    <t>代扣款（扣款用途：飞猪里程费用代扣(590438636260549802)扣款）</t>
  </si>
  <si>
    <t>897</t>
  </si>
  <si>
    <t>2020-02-12 07:41:27</t>
  </si>
  <si>
    <t>2020020922001158221416521604</t>
  </si>
  <si>
    <t>317784643957221</t>
  </si>
  <si>
    <t>T200P590438636260549802</t>
  </si>
  <si>
    <t>894***@qq.com</t>
  </si>
  <si>
    <t>*迎春</t>
  </si>
  <si>
    <t>898</t>
  </si>
  <si>
    <t>2020-02-12 06:54:48</t>
  </si>
  <si>
    <t>BO2020021289154378580205</t>
  </si>
  <si>
    <t>318133059098580</t>
  </si>
  <si>
    <t>HJCOM==3200102041==2557970255770929==582080644170557594</t>
  </si>
  <si>
    <t>旅游佣金{582080644170557594}扣款</t>
  </si>
  <si>
    <t>899</t>
  </si>
  <si>
    <t>BO2020021289174394580205</t>
  </si>
  <si>
    <t>318131790699580</t>
  </si>
  <si>
    <t>HJCAE==500000028690001031==272027447620929==582080644170557594</t>
  </si>
  <si>
    <t>代扣款（扣款用途：飞猪里程费用代扣(582080644170557594)扣款）</t>
  </si>
  <si>
    <t>900</t>
  </si>
  <si>
    <t>2020-02-12 06:54:47</t>
  </si>
  <si>
    <t>2020020222001167781414493854</t>
  </si>
  <si>
    <t>320254796310781</t>
  </si>
  <si>
    <t>T200P582080644170557594</t>
  </si>
  <si>
    <t>kak***@yahoo.cn</t>
  </si>
  <si>
    <t>花呗交易号[2020020222001167781414493854]</t>
  </si>
  <si>
    <t>901</t>
  </si>
  <si>
    <t>2020-02-12 06:52:49</t>
  </si>
  <si>
    <t>BO2020021289210593580205</t>
  </si>
  <si>
    <t>318132743644580</t>
  </si>
  <si>
    <t>HJCAE==3200050031==272031845000929==837608960050145551</t>
  </si>
  <si>
    <t>代扣款（扣款用途：837608960050145551酒店扣佣）</t>
  </si>
  <si>
    <t>902</t>
  </si>
  <si>
    <t>BO2020021289152586580205</t>
  </si>
  <si>
    <t>318132397877580</t>
  </si>
  <si>
    <t>HJCAE==500000028690001031==271986773330929==837608960050145551</t>
  </si>
  <si>
    <t>代扣款（扣款用途：飞猪里程费用代扣(837608960050145551)扣款）</t>
  </si>
  <si>
    <t>903</t>
  </si>
  <si>
    <t>2020-02-12 06:52:48</t>
  </si>
  <si>
    <t>2020020522001149761415211096</t>
  </si>
  <si>
    <t>321642673034761</t>
  </si>
  <si>
    <t>T710P837608960050145551</t>
  </si>
  <si>
    <t>164***@qq.com</t>
  </si>
  <si>
    <t>*慧</t>
  </si>
  <si>
    <t>伦敦莱斯特广场胜利之家，索菲特美憬阁酒店经典房(淘里程代付20.00)</t>
  </si>
  <si>
    <t>904</t>
  </si>
  <si>
    <t>2020-02-12 01:05:57</t>
  </si>
  <si>
    <t>BO2020021289015654580205</t>
  </si>
  <si>
    <t>318131504343580</t>
  </si>
  <si>
    <t>HJCOM==3200102041==2557967116750929==582506631386828295</t>
  </si>
  <si>
    <t>旅游佣金{582506631386828295}扣款</t>
  </si>
  <si>
    <t>905</t>
  </si>
  <si>
    <t>BO2020021289072661580205</t>
  </si>
  <si>
    <t>318131801656580</t>
  </si>
  <si>
    <t>HJCAE==500000028690001031==272052919730929==582506631386828295</t>
  </si>
  <si>
    <t>代扣款（扣款用途：飞猪里程费用代扣(582506631386828295)扣款）</t>
  </si>
  <si>
    <t>906</t>
  </si>
  <si>
    <t>2020-02-12 01:05:56</t>
  </si>
  <si>
    <t>2020020622001151661416900615</t>
  </si>
  <si>
    <t>318203876791661</t>
  </si>
  <si>
    <t>T200P582506631386828295</t>
  </si>
  <si>
    <t>349***@qq.com</t>
  </si>
  <si>
    <t>*凤兰</t>
  </si>
  <si>
    <t>2020020615605609020266430111900</t>
  </si>
  <si>
    <t>907</t>
  </si>
  <si>
    <t>2020-02-12 00:21:22</t>
  </si>
  <si>
    <t>BO2020021289190048580205</t>
  </si>
  <si>
    <t>318130954986580</t>
  </si>
  <si>
    <t>HJCAE==500000028690001031==272029942240929==841806528614909913</t>
  </si>
  <si>
    <t>代扣款（扣款用途：飞猪里程费用代扣(841806528614909913)扣款）</t>
  </si>
  <si>
    <t>908</t>
  </si>
  <si>
    <t>BO2020021289102517580205</t>
  </si>
  <si>
    <t>318131715011580</t>
  </si>
  <si>
    <t>HJCOM==3200102041==2557959925970929==841806528614909913</t>
  </si>
  <si>
    <t>旅游佣金{841806528614909913}扣款</t>
  </si>
  <si>
    <t>909</t>
  </si>
  <si>
    <t>2020-02-12 00:21:21</t>
  </si>
  <si>
    <t>2020020922001142981421541753</t>
  </si>
  <si>
    <t>319086688152981</t>
  </si>
  <si>
    <t>T200P841806528614909913</t>
  </si>
  <si>
    <t>690***@qq.com</t>
  </si>
  <si>
    <t>*亚敏</t>
  </si>
  <si>
    <t>910</t>
  </si>
  <si>
    <t>2020-02-12 00:02:41</t>
  </si>
  <si>
    <t>BO2020021289031816580205</t>
  </si>
  <si>
    <t>318131413808580</t>
  </si>
  <si>
    <t>HJCOM==3200102041==2557959911910929==579987525754645293</t>
  </si>
  <si>
    <t>旅游佣金{579987525754645293}扣款</t>
  </si>
  <si>
    <t>911</t>
  </si>
  <si>
    <t>BO2020021289164847580205</t>
  </si>
  <si>
    <t>318130827390580</t>
  </si>
  <si>
    <t>HJCAE==500000028690001031==271999859650929==579987525754645293</t>
  </si>
  <si>
    <t>代扣款（扣款用途：飞猪里程费用代扣(579987525754645293)扣款）</t>
  </si>
  <si>
    <t>912</t>
  </si>
  <si>
    <t>2020-02-12 00:02:40</t>
  </si>
  <si>
    <t>2020010422001106180575436478</t>
  </si>
  <si>
    <t>318097313098181</t>
  </si>
  <si>
    <t>T200P579987525754645293</t>
  </si>
  <si>
    <t>443***@qq.com</t>
  </si>
  <si>
    <t>*丽春</t>
  </si>
  <si>
    <t>0104833565901875</t>
  </si>
  <si>
    <t>913</t>
  </si>
  <si>
    <t>2020-02-12 00:01:26</t>
  </si>
  <si>
    <t>BO2020021289106730580205</t>
  </si>
  <si>
    <t>318131483501580</t>
  </si>
  <si>
    <t>HJCOM==3200102041==2557945898510929==800443104405872164</t>
  </si>
  <si>
    <t>旅游佣金{800443104405872164}扣款</t>
  </si>
  <si>
    <t>914</t>
  </si>
  <si>
    <t>2020-02-12 00:00:46</t>
  </si>
  <si>
    <t>BO2020021289118956580205</t>
  </si>
  <si>
    <t>318131833840580</t>
  </si>
  <si>
    <t>HJCOM==3200102041==2557950074860929==834439712153725531</t>
  </si>
  <si>
    <t>旅游佣金{834439712153725531}扣款</t>
  </si>
  <si>
    <t>915</t>
  </si>
  <si>
    <t>BO2020021289142474580205</t>
  </si>
  <si>
    <t>318131356394580</t>
  </si>
  <si>
    <t>HJCAE==500000028690001031==272032237660929==834439712153725531</t>
  </si>
  <si>
    <t>代扣款（扣款用途：飞猪里程费用代扣(834439712153725531)扣款）</t>
  </si>
  <si>
    <t>916</t>
  </si>
  <si>
    <t>2020-02-12 00:00:45</t>
  </si>
  <si>
    <t>2020020122001171091415749851</t>
  </si>
  <si>
    <t>317848871348091</t>
  </si>
  <si>
    <t>T200P834439712153725531</t>
  </si>
  <si>
    <t>155******38</t>
  </si>
  <si>
    <t>*滢帆</t>
  </si>
  <si>
    <t>花呗交易号[2020020122001171091415749851]</t>
  </si>
  <si>
    <t>917</t>
  </si>
  <si>
    <t>2020-02-11 22:49:37</t>
  </si>
  <si>
    <t>BO2020021189173753580205</t>
  </si>
  <si>
    <t>318130890770580</t>
  </si>
  <si>
    <t>HJCOM==3200102041==2557939469980929==590543470389113400</t>
  </si>
  <si>
    <t>旅游佣金{590543470389113400}扣款</t>
  </si>
  <si>
    <t>918</t>
  </si>
  <si>
    <t>BO2020021189176791580205</t>
  </si>
  <si>
    <t>318131435324580</t>
  </si>
  <si>
    <t>HJCAE==500000028690001031==271994164500929==590543470389113400</t>
  </si>
  <si>
    <t>代扣款（扣款用途：飞猪里程费用代扣(590543470389113400)扣款）</t>
  </si>
  <si>
    <t>919</t>
  </si>
  <si>
    <t>2020-02-11 22:49:36</t>
  </si>
  <si>
    <t>2020020922001140821421889135</t>
  </si>
  <si>
    <t>318929355072821</t>
  </si>
  <si>
    <t>T200P590543470389113400</t>
  </si>
  <si>
    <t>132******98</t>
  </si>
  <si>
    <t>*玉宝</t>
  </si>
  <si>
    <t>0209852267608213</t>
  </si>
  <si>
    <t>920</t>
  </si>
  <si>
    <t>2020-02-11 22:45:29</t>
  </si>
  <si>
    <t>BO2020021189074310580205</t>
  </si>
  <si>
    <t>318131091025580</t>
  </si>
  <si>
    <t>HJCAE==500000028690001031==271982576250929==842244675345207160</t>
  </si>
  <si>
    <t>代扣款（扣款用途：飞猪里程费用代扣(842244675345207160)扣款）</t>
  </si>
  <si>
    <t>921</t>
  </si>
  <si>
    <t>2020-02-11 22:45:28</t>
  </si>
  <si>
    <t>BO2020021189015482580205</t>
  </si>
  <si>
    <t>318131427559580</t>
  </si>
  <si>
    <t>HJCOM==3200102041==2557948712050929==842244675345207160</t>
  </si>
  <si>
    <t>旅游佣金{842244675345207160}扣款</t>
  </si>
  <si>
    <t>922</t>
  </si>
  <si>
    <t>2020020922001123831421160668</t>
  </si>
  <si>
    <t>318387455578831</t>
  </si>
  <si>
    <t>T200P842244675345207160</t>
  </si>
  <si>
    <t>122***@qq.com</t>
  </si>
  <si>
    <t>*杏</t>
  </si>
  <si>
    <t>0209852462908365</t>
  </si>
  <si>
    <t>923</t>
  </si>
  <si>
    <t>2020-02-11 22:37:53</t>
  </si>
  <si>
    <t>BO2020021189231021580205</t>
  </si>
  <si>
    <t>318131493171580</t>
  </si>
  <si>
    <t>HJCAE==500000028690001031==272001158310929==842191073163483188</t>
  </si>
  <si>
    <t>代扣款（扣款用途：飞猪里程费用代扣(842191073163483188)扣款）</t>
  </si>
  <si>
    <t>924</t>
  </si>
  <si>
    <t>BO2020021188994085580205</t>
  </si>
  <si>
    <t>318130986856580</t>
  </si>
  <si>
    <t>HJCOM==3200102041==2557940848400929==842191073163483188</t>
  </si>
  <si>
    <t>旅游佣金{842191073163483188}扣款</t>
  </si>
  <si>
    <t>925</t>
  </si>
  <si>
    <t>2020-02-11 22:37:52</t>
  </si>
  <si>
    <t>2020020922001120421418412617</t>
  </si>
  <si>
    <t>318066073059421</t>
  </si>
  <si>
    <t>T200P842191073163483188</t>
  </si>
  <si>
    <t>187******16</t>
  </si>
  <si>
    <t>*明朗</t>
  </si>
  <si>
    <t>2020020916043914550242400111908</t>
  </si>
  <si>
    <t>926</t>
  </si>
  <si>
    <t>2020-02-11 22:37:34</t>
  </si>
  <si>
    <t>BO2020021189112372580205</t>
  </si>
  <si>
    <t>318130743656580</t>
  </si>
  <si>
    <t>HJCOM==3200102041==2557947609000929==590348493704167701</t>
  </si>
  <si>
    <t>旅游佣金{590348493704167701}扣款</t>
  </si>
  <si>
    <t>927</t>
  </si>
  <si>
    <t>BO2020021189001289580205</t>
  </si>
  <si>
    <t>318131120711580</t>
  </si>
  <si>
    <t>HJCAE==500000028690001031==272010650810929==590348493704167701</t>
  </si>
  <si>
    <t>代扣款（扣款用途：飞猪里程费用代扣(590348493704167701)扣款）</t>
  </si>
  <si>
    <t>928</t>
  </si>
  <si>
    <t>2020-02-11 22:37:33</t>
  </si>
  <si>
    <t>2020020922001197691416526120</t>
  </si>
  <si>
    <t>318973906479691</t>
  </si>
  <si>
    <t>T200P590348493704167701</t>
  </si>
  <si>
    <t>177******89</t>
  </si>
  <si>
    <t>*建亭</t>
  </si>
  <si>
    <t>929</t>
  </si>
  <si>
    <t>2020-02-11 22:37:32</t>
  </si>
  <si>
    <t>BO2020021189127034580205</t>
  </si>
  <si>
    <t>318130707424580</t>
  </si>
  <si>
    <t>HJCOM==3200102041==2557946215840929==582472740668805496</t>
  </si>
  <si>
    <t>旅游佣金{582472740668805496}扣款</t>
  </si>
  <si>
    <t>930</t>
  </si>
  <si>
    <t>BO2020021189237348580205</t>
  </si>
  <si>
    <t>318130788384580</t>
  </si>
  <si>
    <t>HJCAE==500000028690001031==272022743820929==582472740668805496</t>
  </si>
  <si>
    <t>代扣款（扣款用途：飞猪里程费用代扣(582472740668805496)扣款）</t>
  </si>
  <si>
    <t>931</t>
  </si>
  <si>
    <t>2020-02-11 22:37:31</t>
  </si>
  <si>
    <t>2020020922001109051445676294</t>
  </si>
  <si>
    <t>319021397675051</t>
  </si>
  <si>
    <t>T200P582472740668805496</t>
  </si>
  <si>
    <t>182******65</t>
  </si>
  <si>
    <t>*霞英</t>
  </si>
  <si>
    <t>932</t>
  </si>
  <si>
    <t>2020-02-11 22:34:56</t>
  </si>
  <si>
    <t>BO2020021189189916580205</t>
  </si>
  <si>
    <t>318130007323580</t>
  </si>
  <si>
    <t>HJCOM==3200102041==2557934779180929==590636879465906800</t>
  </si>
  <si>
    <t>旅游佣金{590636879465906800}扣款</t>
  </si>
  <si>
    <t>933</t>
  </si>
  <si>
    <t>BO2020021189224901580205</t>
  </si>
  <si>
    <t>318131330113580</t>
  </si>
  <si>
    <t>HJCAE==500000028690001031==272029639550929==590636879465906800</t>
  </si>
  <si>
    <t>代扣款（扣款用途：飞猪里程费用代扣(590636879465906800)扣款）</t>
  </si>
  <si>
    <t>934</t>
  </si>
  <si>
    <t>2020-02-11 22:34:55</t>
  </si>
  <si>
    <t>2020020922001163281418313387</t>
  </si>
  <si>
    <t>318512974214281</t>
  </si>
  <si>
    <t>T200P590636879465906800</t>
  </si>
  <si>
    <t>wad***@126.com</t>
  </si>
  <si>
    <t>*林秀</t>
  </si>
  <si>
    <t>935</t>
  </si>
  <si>
    <t>2020-02-11 22:32:17</t>
  </si>
  <si>
    <t>BO2020021189197991580205</t>
  </si>
  <si>
    <t>318130838925580</t>
  </si>
  <si>
    <t>HJCOM==3200102041==2557933382920929==842184449708786893</t>
  </si>
  <si>
    <t>旅游佣金{842184449708786893}扣款</t>
  </si>
  <si>
    <t>936</t>
  </si>
  <si>
    <t>BO2020021189217893580205</t>
  </si>
  <si>
    <t>318130367727580</t>
  </si>
  <si>
    <t>HJCAE==500000028690001031==272047812670929==842184449708786893</t>
  </si>
  <si>
    <t>代扣款（扣款用途：飞猪里程费用代扣(842184449708786893)扣款）</t>
  </si>
  <si>
    <t>937</t>
  </si>
  <si>
    <t>2020020922001180901450225389</t>
  </si>
  <si>
    <t>319498679028901</t>
  </si>
  <si>
    <t>T200P842184449708786893</t>
  </si>
  <si>
    <t>157******56</t>
  </si>
  <si>
    <t>*凤萍</t>
  </si>
  <si>
    <t>938</t>
  </si>
  <si>
    <t>2020-02-11 22:28:18</t>
  </si>
  <si>
    <t>BO2020021189118854580205</t>
  </si>
  <si>
    <t>318131304224580</t>
  </si>
  <si>
    <t>HJCAE==500000028690001031==272021147370929==842224451665524585</t>
  </si>
  <si>
    <t>代扣款（扣款用途：飞猪里程费用代扣(842224451665524585)扣款）</t>
  </si>
  <si>
    <t>939</t>
  </si>
  <si>
    <t>2020-02-11 22:28:17</t>
  </si>
  <si>
    <t>BO2020021189182351580205</t>
  </si>
  <si>
    <t>318129849401580</t>
  </si>
  <si>
    <t>HJCOM==3200102041==2557940836780929==842224451665524585</t>
  </si>
  <si>
    <t>旅游佣金{842224451665524585}扣款</t>
  </si>
  <si>
    <t>940</t>
  </si>
  <si>
    <t>2020020922001185391416798590</t>
  </si>
  <si>
    <t>317905914360391</t>
  </si>
  <si>
    <t>T200P842224451665524585</t>
  </si>
  <si>
    <t>134******60</t>
  </si>
  <si>
    <t>*万侠</t>
  </si>
  <si>
    <t>2020020916005973430239420102306</t>
  </si>
  <si>
    <t>941</t>
  </si>
  <si>
    <t>2020-02-11 22:19:59</t>
  </si>
  <si>
    <t>BO2020021189128728580205</t>
  </si>
  <si>
    <t>318131275193580</t>
  </si>
  <si>
    <t>HJCOM==3200102041==2557940129940929==582618341723644998</t>
  </si>
  <si>
    <t>旅游佣金{582618341723644998}扣款</t>
  </si>
  <si>
    <t>942</t>
  </si>
  <si>
    <t>2020-02-11 22:19:58</t>
  </si>
  <si>
    <t>BO2020021189034389580205</t>
  </si>
  <si>
    <t>318130766606580</t>
  </si>
  <si>
    <t>HJCAE==500000028690001031==272042226890929==582618341723644998</t>
  </si>
  <si>
    <t>代扣款（扣款用途：飞猪里程费用代扣(582618341723644998)扣款）</t>
  </si>
  <si>
    <t>943</t>
  </si>
  <si>
    <t>2020020922001197861419853048</t>
  </si>
  <si>
    <t>318989124856861</t>
  </si>
  <si>
    <t>T200P582618341723644998</t>
  </si>
  <si>
    <t>188******68</t>
  </si>
  <si>
    <t>*国健</t>
  </si>
  <si>
    <t>944</t>
  </si>
  <si>
    <t>2020-02-11 22:12:45</t>
  </si>
  <si>
    <t>BO2020021189149122580205</t>
  </si>
  <si>
    <t>318130615763580</t>
  </si>
  <si>
    <t>HJCOM==3200102041==2557934850060929==842147714573834760</t>
  </si>
  <si>
    <t>旅游佣金{842147714573834760}扣款</t>
  </si>
  <si>
    <t>945</t>
  </si>
  <si>
    <t>2020-02-11 22:12:44</t>
  </si>
  <si>
    <t>BO2020021189153690580205</t>
  </si>
  <si>
    <t>318130050306580</t>
  </si>
  <si>
    <t>HJCAE==500000028690001031==272034037320929==842147714573834760</t>
  </si>
  <si>
    <t>代扣款（扣款用途：飞猪里程费用代扣(842147714573834760)扣款）</t>
  </si>
  <si>
    <t>946</t>
  </si>
  <si>
    <t>2020020922001181661418047541</t>
  </si>
  <si>
    <t>318202023870661</t>
  </si>
  <si>
    <t>T200P842147714573834760</t>
  </si>
  <si>
    <t>*友香</t>
  </si>
  <si>
    <t>947</t>
  </si>
  <si>
    <t>2020-02-11 22:10:12</t>
  </si>
  <si>
    <t>BO2020021189115787580205</t>
  </si>
  <si>
    <t>318131374490580</t>
  </si>
  <si>
    <t>HJCAE==500000028690001031==272031239580929==841823008352248978</t>
  </si>
  <si>
    <t>代扣款（扣款用途：飞猪里程费用代扣(841823008352248978)扣款）</t>
  </si>
  <si>
    <t>948</t>
  </si>
  <si>
    <t>2020-02-11 22:10:11</t>
  </si>
  <si>
    <t>BO2020021189138019580205</t>
  </si>
  <si>
    <t>318131417460580</t>
  </si>
  <si>
    <t>HJCOM==3200102041==2557931369690929==841823008352248978</t>
  </si>
  <si>
    <t>旅游佣金{841823008352248978}扣款</t>
  </si>
  <si>
    <t>949</t>
  </si>
  <si>
    <t>2020020922001137661416442686</t>
  </si>
  <si>
    <t>318203140527661</t>
  </si>
  <si>
    <t>T200P841823008352248978</t>
  </si>
  <si>
    <t>135******87</t>
  </si>
  <si>
    <t>*淑艳</t>
  </si>
  <si>
    <t>2020020915690023120266210301609</t>
  </si>
  <si>
    <t>950</t>
  </si>
  <si>
    <t>2020-02-11 22:10:09</t>
  </si>
  <si>
    <t>BO2020021188969336580205</t>
  </si>
  <si>
    <t>318131232935580</t>
  </si>
  <si>
    <t>HJCAE==500000028690001031==272025739980929==842132513893496688</t>
  </si>
  <si>
    <t>代扣款（扣款用途：飞猪里程费用代扣(842132513893496688)扣款）</t>
  </si>
  <si>
    <t>951</t>
  </si>
  <si>
    <t>BO2020021189038216580205</t>
  </si>
  <si>
    <t>318130823742580</t>
  </si>
  <si>
    <t>HJCOM==3200102041==2557930970750929==842132513893496688</t>
  </si>
  <si>
    <t>旅游佣金{842132513893496688}扣款</t>
  </si>
  <si>
    <t>952</t>
  </si>
  <si>
    <t>2020-02-11 22:10:08</t>
  </si>
  <si>
    <t>2020020922001114051446454120</t>
  </si>
  <si>
    <t>319021264315051</t>
  </si>
  <si>
    <t>T200P842132513893496688</t>
  </si>
  <si>
    <t>176******52</t>
  </si>
  <si>
    <t>*浩</t>
  </si>
  <si>
    <t>953</t>
  </si>
  <si>
    <t>2020-02-11 22:07:20</t>
  </si>
  <si>
    <t>BO2020021189034360580205</t>
  </si>
  <si>
    <t>318131192373580</t>
  </si>
  <si>
    <t>HJCOM==3200102041==2557939914640929==582668326358402398</t>
  </si>
  <si>
    <t>旅游佣金{582668326358402398}扣款</t>
  </si>
  <si>
    <t>954</t>
  </si>
  <si>
    <t>BO2020021189085994580205</t>
  </si>
  <si>
    <t>318130132151580</t>
  </si>
  <si>
    <t>HJCAE==500000028690001031==271978279130929==582668326358402398</t>
  </si>
  <si>
    <t>代扣款（扣款用途：飞猪里程费用代扣(582668326358402398)扣款）</t>
  </si>
  <si>
    <t>955</t>
  </si>
  <si>
    <t>2020-02-11 22:07:19</t>
  </si>
  <si>
    <t>2020020922001153741418105463</t>
  </si>
  <si>
    <t>318251787702741</t>
  </si>
  <si>
    <t>T200P582668326358402398</t>
  </si>
  <si>
    <t>186******76</t>
  </si>
  <si>
    <t>*洋洋</t>
  </si>
  <si>
    <t>2020020915735985460274310312700</t>
  </si>
  <si>
    <t>956</t>
  </si>
  <si>
    <t>2020-02-11 22:07:14</t>
  </si>
  <si>
    <t>BO2020021189057860580205</t>
  </si>
  <si>
    <t>318130572645580</t>
  </si>
  <si>
    <t>HJCOM==3200102041==2557934047460929==841810016285285193</t>
  </si>
  <si>
    <t>旅游佣金{841810016285285193}扣款</t>
  </si>
  <si>
    <t>957</t>
  </si>
  <si>
    <t>BO2020021189222550580205</t>
  </si>
  <si>
    <t>318131263253580</t>
  </si>
  <si>
    <t>HJCAE==500000028690001031==272013249130929==841810016285285193</t>
  </si>
  <si>
    <t>代扣款（扣款用途：飞猪里程费用代扣(841810016285285193)扣款）</t>
  </si>
  <si>
    <t>958</t>
  </si>
  <si>
    <t>2020-02-11 22:07:13</t>
  </si>
  <si>
    <t>2020020922001184471418054936</t>
  </si>
  <si>
    <t>318967315128471</t>
  </si>
  <si>
    <t>T200P841810016285285193</t>
  </si>
  <si>
    <t>139******45</t>
  </si>
  <si>
    <t>*芬</t>
  </si>
  <si>
    <t>2020020915928546820247320201409</t>
  </si>
  <si>
    <t>959</t>
  </si>
  <si>
    <t>2020-02-11 21:50:11</t>
  </si>
  <si>
    <t>BO2020021189183787580205</t>
  </si>
  <si>
    <t>318130585667580</t>
  </si>
  <si>
    <t>HJCAE==500000028690001031==272024042810929==841945634148666687</t>
  </si>
  <si>
    <t>代扣款（扣款用途：飞猪里程费用代扣(841945634148666687)扣款）</t>
  </si>
  <si>
    <t>960</t>
  </si>
  <si>
    <t>BO2020021189162184580205</t>
  </si>
  <si>
    <t>318130328914580</t>
  </si>
  <si>
    <t>HJCOM==3200102041==2557935018240929==841945634148666687</t>
  </si>
  <si>
    <t>旅游佣金{841945634148666687}扣款</t>
  </si>
  <si>
    <t>961</t>
  </si>
  <si>
    <t>2020-02-11 21:50:10</t>
  </si>
  <si>
    <t>2020020922001170241418225838</t>
  </si>
  <si>
    <t>318555389977241</t>
  </si>
  <si>
    <t>T200P841945634148666687</t>
  </si>
  <si>
    <t>hua***@sina.com</t>
  </si>
  <si>
    <t>*亚霜</t>
  </si>
  <si>
    <t>2020020918280700230224200112607</t>
  </si>
  <si>
    <t>962</t>
  </si>
  <si>
    <t>2020-02-11 21:38:53</t>
  </si>
  <si>
    <t>BO2020021189087922580205</t>
  </si>
  <si>
    <t>318130188786580</t>
  </si>
  <si>
    <t>HJCOM==3200102041==2557932520780929==818997824579335219</t>
  </si>
  <si>
    <t>旅游佣金{818997824579335219}扣款</t>
  </si>
  <si>
    <t>963</t>
  </si>
  <si>
    <t>2020-02-11 21:20:34</t>
  </si>
  <si>
    <t>BO2020021189003092580205</t>
  </si>
  <si>
    <t>318130791782580</t>
  </si>
  <si>
    <t>HJCAE==500000028690001031==271998758990929==834712129906015086</t>
  </si>
  <si>
    <t>代扣款（扣款用途：飞猪里程费用代扣(834712129906015086)扣款）</t>
  </si>
  <si>
    <t>964</t>
  </si>
  <si>
    <t>BO2020021189075664580205</t>
  </si>
  <si>
    <t>318130048224580</t>
  </si>
  <si>
    <t>HJCOM==3200102041==2557926223440929==834712129906015086</t>
  </si>
  <si>
    <t>旅游佣金{834712129906015086}扣款</t>
  </si>
  <si>
    <t>965</t>
  </si>
  <si>
    <t>2020-02-11 21:20:33</t>
  </si>
  <si>
    <t>2020020122001119381414716865</t>
  </si>
  <si>
    <t>318212953349381</t>
  </si>
  <si>
    <t>T200P834712129906015086</t>
  </si>
  <si>
    <t>131******05</t>
  </si>
  <si>
    <t>*之昀</t>
  </si>
  <si>
    <t>2020020115809405680238430101503</t>
  </si>
  <si>
    <t>966</t>
  </si>
  <si>
    <t>2020-02-11 21:06:25</t>
  </si>
  <si>
    <t>BO2020021189069750580205</t>
  </si>
  <si>
    <t>318130072009580</t>
  </si>
  <si>
    <t>HJCAE==500000028690001031==272045321750929==834246208845326688</t>
  </si>
  <si>
    <t>代扣款（扣款用途：飞猪里程费用代扣(834246208845326688)扣款）</t>
  </si>
  <si>
    <t>967</t>
  </si>
  <si>
    <t>BO2020021189228431580205</t>
  </si>
  <si>
    <t>318130733897580</t>
  </si>
  <si>
    <t>HJCOM==3200102041==2557914967750929==834246208845326688</t>
  </si>
  <si>
    <t>旅游佣金{834246208845326688}扣款</t>
  </si>
  <si>
    <t>968</t>
  </si>
  <si>
    <t>2020-02-11 21:06:24</t>
  </si>
  <si>
    <t>BO2020021189176624580205</t>
  </si>
  <si>
    <t>318130485809580</t>
  </si>
  <si>
    <t>HJCAE==500000028690001031==272000754440929==834559265397369362</t>
  </si>
  <si>
    <t>代扣款（扣款用途：飞猪里程费用代扣(834559265397369362)扣款）</t>
  </si>
  <si>
    <t>969</t>
  </si>
  <si>
    <t>BO2020021189206121580205</t>
  </si>
  <si>
    <t>318130300829580</t>
  </si>
  <si>
    <t>HJCOM==3200102041==2557916756070929==834559265397369362</t>
  </si>
  <si>
    <t>旅游佣金{834559265397369362}扣款</t>
  </si>
  <si>
    <t>970</t>
  </si>
  <si>
    <t>2020020122001176221414699944</t>
  </si>
  <si>
    <t>317782838055221</t>
  </si>
  <si>
    <t>T200P834246208845326688</t>
  </si>
  <si>
    <t>150******76</t>
  </si>
  <si>
    <t>*燕华</t>
  </si>
  <si>
    <t>2020020115911275910222410211909</t>
  </si>
  <si>
    <t>971</t>
  </si>
  <si>
    <t>2020-02-11 21:06:23</t>
  </si>
  <si>
    <t>2020020122001160191416201396</t>
  </si>
  <si>
    <t>319994708317191</t>
  </si>
  <si>
    <t>T200P834559265397369362</t>
  </si>
  <si>
    <t>xif***@126.com</t>
  </si>
  <si>
    <t>*友铃</t>
  </si>
  <si>
    <t>花呗交易号[2020020122001160191416201396]</t>
  </si>
  <si>
    <t>972</t>
  </si>
  <si>
    <t>2020-02-11 21:00:07</t>
  </si>
  <si>
    <t>BO2020021189034223580205</t>
  </si>
  <si>
    <t>318129756637580</t>
  </si>
  <si>
    <t>HJCOM==3200102041==2557922415170929==834567745968562131</t>
  </si>
  <si>
    <t>旅游佣金{834567745968562131}扣款</t>
  </si>
  <si>
    <t>973</t>
  </si>
  <si>
    <t>BO2020021189146696580205</t>
  </si>
  <si>
    <t>318129692516580</t>
  </si>
  <si>
    <t>HJCAE==500000028690001031==272052913540929==834567745968562131</t>
  </si>
  <si>
    <t>代扣款（扣款用途：飞猪里程费用代扣(834567745968562131)扣款）</t>
  </si>
  <si>
    <t>974</t>
  </si>
  <si>
    <t>2020-02-11 21:00:06</t>
  </si>
  <si>
    <t>2020020122001116191414316300</t>
  </si>
  <si>
    <t>319995227626191</t>
  </si>
  <si>
    <t>T200P834567745968562131</t>
  </si>
  <si>
    <t>277***@qq.com</t>
  </si>
  <si>
    <t>0201182093721903</t>
  </si>
  <si>
    <t>975</t>
  </si>
  <si>
    <t>2020-02-11 20:57:10</t>
  </si>
  <si>
    <t>BO2020021189133327580205</t>
  </si>
  <si>
    <t>318129355214580</t>
  </si>
  <si>
    <t>HJCAE==500000028690001031==272039626400929==837726210903233931</t>
  </si>
  <si>
    <t>代扣款（扣款用途：飞猪里程费用代扣(837726210903233931)扣款）</t>
  </si>
  <si>
    <t>976</t>
  </si>
  <si>
    <t>BO2020021189059448580205</t>
  </si>
  <si>
    <t>318130592394580</t>
  </si>
  <si>
    <t>HJCOM==3200102041==2557920320530929==837726210903233931</t>
  </si>
  <si>
    <t>旅游佣金{837726210903233931}扣款</t>
  </si>
  <si>
    <t>977</t>
  </si>
  <si>
    <t>2020-02-11 20:57:09</t>
  </si>
  <si>
    <t>2020020422001183541416423822</t>
  </si>
  <si>
    <t>317694738292541</t>
  </si>
  <si>
    <t>T200P837726210903233931</t>
  </si>
  <si>
    <t>chi***@msa.hinet.net</t>
  </si>
  <si>
    <t>*嘉裕</t>
  </si>
  <si>
    <t>0204849153505423</t>
  </si>
  <si>
    <t>978</t>
  </si>
  <si>
    <t>2020-02-11 20:17:43</t>
  </si>
  <si>
    <t>BO2020021189066447580205</t>
  </si>
  <si>
    <t>318130417070580</t>
  </si>
  <si>
    <t>HJCAE==500000028690001031==271996460790929==834161760374318108</t>
  </si>
  <si>
    <t>代扣款（扣款用途：飞猪里程费用代扣(834161760374318108)扣款）</t>
  </si>
  <si>
    <t>979</t>
  </si>
  <si>
    <t>BO2020021188953417580205</t>
  </si>
  <si>
    <t>318130097067580</t>
  </si>
  <si>
    <t>HJCOM==3200102041==2557901766830929==834161760374318108</t>
  </si>
  <si>
    <t>旅游佣金{834161760374318108}扣款</t>
  </si>
  <si>
    <t>980</t>
  </si>
  <si>
    <t>2020-02-11 20:17:42</t>
  </si>
  <si>
    <t>2020020122001148341414572179</t>
  </si>
  <si>
    <t>318072440355341</t>
  </si>
  <si>
    <t>T200P834161760374318108</t>
  </si>
  <si>
    <t>gra***@qq.com</t>
  </si>
  <si>
    <t>*佳颖</t>
  </si>
  <si>
    <t>花呗交易号[2020020122001148341414572179]</t>
  </si>
  <si>
    <t>981</t>
  </si>
  <si>
    <t>2020-02-11 20:07:26</t>
  </si>
  <si>
    <t>BO2020021188996696580205</t>
  </si>
  <si>
    <t>318129102944580</t>
  </si>
  <si>
    <t>HJCAE==500000028690001031==271916196810929==834595810456557085</t>
  </si>
  <si>
    <t>代扣款（扣款用途：飞猪里程费用代扣(834595810456557085)扣款）</t>
  </si>
  <si>
    <t>982</t>
  </si>
  <si>
    <t>2020-02-11 20:07:25</t>
  </si>
  <si>
    <t>2020020122001176581414162569</t>
  </si>
  <si>
    <t>318129852158581</t>
  </si>
  <si>
    <t>T200P834595810456557085</t>
  </si>
  <si>
    <t>156******92</t>
  </si>
  <si>
    <t>* KYOKO</t>
  </si>
  <si>
    <t>983</t>
  </si>
  <si>
    <t>2020-02-11 20:06:34</t>
  </si>
  <si>
    <t>BO2020021189131613580205</t>
  </si>
  <si>
    <t>318129303304580</t>
  </si>
  <si>
    <t>HJCAE==500000028690001031==272021239790929==834577057811468688</t>
  </si>
  <si>
    <t>代扣款（扣款用途：飞猪里程费用代扣(834577057811468688)扣款）</t>
  </si>
  <si>
    <t>984</t>
  </si>
  <si>
    <t>BO2020021188968995580205</t>
  </si>
  <si>
    <t>318130096494580</t>
  </si>
  <si>
    <t>HJCOM==3200102041==2557897179660929==834577057811468688</t>
  </si>
  <si>
    <t>旅游佣金{834577057811468688}扣款</t>
  </si>
  <si>
    <t>985</t>
  </si>
  <si>
    <t>2020-02-11 20:06:33</t>
  </si>
  <si>
    <t>2020020122001127891417257773</t>
  </si>
  <si>
    <t>318740073021891</t>
  </si>
  <si>
    <t>T200P834577057811468688</t>
  </si>
  <si>
    <t>lij***@hotmail.com</t>
  </si>
  <si>
    <t>*珺</t>
  </si>
  <si>
    <t>2020020115534494200289330312308</t>
  </si>
  <si>
    <t>986</t>
  </si>
  <si>
    <t>2020-02-11 19:58:57</t>
  </si>
  <si>
    <t>BO2020021189129307580205</t>
  </si>
  <si>
    <t>318129602233580</t>
  </si>
  <si>
    <t>HJCAE==500000028690001031==271999455940929==833783683266777255</t>
  </si>
  <si>
    <t>代扣款（扣款用途：飞猪里程费用代扣(833783683266777255)扣款）</t>
  </si>
  <si>
    <t>987</t>
  </si>
  <si>
    <t>2020-02-11 19:58:56</t>
  </si>
  <si>
    <t>BO2020021188996656580205</t>
  </si>
  <si>
    <t>318130000422580</t>
  </si>
  <si>
    <t>HJCAE==500000028690001031==271991861850929==833386784161777255</t>
  </si>
  <si>
    <t>代扣款（扣款用途：飞猪里程费用代扣(833386784161777255)扣款）</t>
  </si>
  <si>
    <t>988</t>
  </si>
  <si>
    <t>2020013122001131121415734575</t>
  </si>
  <si>
    <t>318830217037121</t>
  </si>
  <si>
    <t>T200P833783683266777255</t>
  </si>
  <si>
    <t>花呗交易号[2020013122001131121415734575]</t>
  </si>
  <si>
    <t>989</t>
  </si>
  <si>
    <t>2020-02-11 19:58:55</t>
  </si>
  <si>
    <t>2020013122001131121415717822</t>
  </si>
  <si>
    <t>318830010196121</t>
  </si>
  <si>
    <t>T200P833386784161777255</t>
  </si>
  <si>
    <t>2020013115898314360212340202204</t>
  </si>
  <si>
    <t>990</t>
  </si>
  <si>
    <t>2020-02-11 19:48:08</t>
  </si>
  <si>
    <t>BO2020021189146397580205</t>
  </si>
  <si>
    <t>318129991933580</t>
  </si>
  <si>
    <t>HJCAE==500000028690001031==271995257570929==834672611868736912</t>
  </si>
  <si>
    <t>代扣款（扣款用途：飞猪里程费用代扣(834672611868736912)扣款）</t>
  </si>
  <si>
    <t>991</t>
  </si>
  <si>
    <t>BO2020021189180742580205</t>
  </si>
  <si>
    <t>318129259136580</t>
  </si>
  <si>
    <t>HJCOM==3200102041==2557892567610929==834672611868736912</t>
  </si>
  <si>
    <t>旅游佣金{834672611868736912}扣款</t>
  </si>
  <si>
    <t>992</t>
  </si>
  <si>
    <t>2020-02-11 19:48:07</t>
  </si>
  <si>
    <t>2020020122001148101443406718</t>
  </si>
  <si>
    <t>319852647825101</t>
  </si>
  <si>
    <t>T200P834672611868736912</t>
  </si>
  <si>
    <t>yul***@maston.cn</t>
  </si>
  <si>
    <t>*钰翎</t>
  </si>
  <si>
    <t>2020020118802562580210230212104</t>
  </si>
  <si>
    <t>993</t>
  </si>
  <si>
    <t>2020-02-11 19:38:01</t>
  </si>
  <si>
    <t>BO2020021189002686580205</t>
  </si>
  <si>
    <t>318129286319580</t>
  </si>
  <si>
    <t>HJCAE==500000028690001031==272023535070929==834482754834585184</t>
  </si>
  <si>
    <t>代扣款（扣款用途：飞猪里程费用代扣(834482754834585184)扣款）</t>
  </si>
  <si>
    <t>994</t>
  </si>
  <si>
    <t>2020-02-11 19:38:00</t>
  </si>
  <si>
    <t>2020020122001166701438607480</t>
  </si>
  <si>
    <t>319226768543701</t>
  </si>
  <si>
    <t>T200P834482754834585184</t>
  </si>
  <si>
    <t>187******86</t>
  </si>
  <si>
    <t>*星慧</t>
  </si>
  <si>
    <t>2020020118578222430270430101305</t>
  </si>
  <si>
    <t>995</t>
  </si>
  <si>
    <t>2020-02-11 19:35:46</t>
  </si>
  <si>
    <t>BO2020021189077169580205</t>
  </si>
  <si>
    <t>318129655258580</t>
  </si>
  <si>
    <t>HJCAE==500000028690001031==272053006070929==833966435340785229</t>
  </si>
  <si>
    <t>代扣款（扣款用途：飞猪里程费用代扣(833966435340785229)扣款）</t>
  </si>
  <si>
    <t>996</t>
  </si>
  <si>
    <t>BO2020021189075291580205</t>
  </si>
  <si>
    <t>318129826000580</t>
  </si>
  <si>
    <t>HJCOM==3200102041==2557889956990929==833966435340785229</t>
  </si>
  <si>
    <t>旅游佣金{833966435340785229}扣款</t>
  </si>
  <si>
    <t>997</t>
  </si>
  <si>
    <t>2020-02-11 19:35:45</t>
  </si>
  <si>
    <t>2020020122001109341414817117</t>
  </si>
  <si>
    <t>318072506119341</t>
  </si>
  <si>
    <t>T200P833966435340785229</t>
  </si>
  <si>
    <t>150******34</t>
  </si>
  <si>
    <t>0201851834703446</t>
  </si>
  <si>
    <t>998</t>
  </si>
  <si>
    <t>2020-02-11 18:30:12</t>
  </si>
  <si>
    <t>BO2020021189060367580205</t>
  </si>
  <si>
    <t>318128749106580</t>
  </si>
  <si>
    <t>HJCAE==3200050031==272037320410929==833532737382142858</t>
  </si>
  <si>
    <t>代扣款（扣款用途：833532737382142858酒店扣佣）</t>
  </si>
  <si>
    <t>999</t>
  </si>
  <si>
    <t>2020-02-11 18:30:11</t>
  </si>
  <si>
    <t>BO2020021188976562580205</t>
  </si>
  <si>
    <t>318128505919580</t>
  </si>
  <si>
    <t>HJCAE==500000028690001031==272011638240929==833532737382142858</t>
  </si>
  <si>
    <t>代扣款（扣款用途：飞猪里程费用代扣(833532737382142858)扣款）</t>
  </si>
  <si>
    <t>1000</t>
  </si>
  <si>
    <t>2020-02-11 18:30:10</t>
  </si>
  <si>
    <t>2020013122001126601441671310</t>
  </si>
  <si>
    <t>319654173174601</t>
  </si>
  <si>
    <t>T710P833532737382142858</t>
  </si>
  <si>
    <t>185***@126.com</t>
  </si>
  <si>
    <t>*蓓逸</t>
  </si>
  <si>
    <t>2020013118882071700260310102601</t>
  </si>
  <si>
    <t>千岁市特雷斯大酒店双床房</t>
  </si>
  <si>
    <t>1001</t>
  </si>
  <si>
    <t>2020-02-11 18:27:47</t>
  </si>
  <si>
    <t>BO2020021189121374580205</t>
  </si>
  <si>
    <t>318127557198580</t>
  </si>
  <si>
    <t>HJCAE==500000028690001031==272011638100929==834197027996835043</t>
  </si>
  <si>
    <t>代扣款（扣款用途：飞猪里程费用代扣(834197027996835043)扣款）</t>
  </si>
  <si>
    <t>1002</t>
  </si>
  <si>
    <t>BO2020021189070759580205</t>
  </si>
  <si>
    <t>318128653753580</t>
  </si>
  <si>
    <t>HJCOM==3200102041==2557869533520929==834197027996835043</t>
  </si>
  <si>
    <t>旅游佣金{834197027996835043}扣款</t>
  </si>
  <si>
    <t>1003</t>
  </si>
  <si>
    <t>2020-02-11 18:27:46</t>
  </si>
  <si>
    <t>2020020122001145471414443733</t>
  </si>
  <si>
    <t>318965017750471</t>
  </si>
  <si>
    <t>T200P834197027996835043</t>
  </si>
  <si>
    <t>124***@qq.com</t>
  </si>
  <si>
    <t>*小菊</t>
  </si>
  <si>
    <t>花呗交易号[2020020122001145471414443733]</t>
  </si>
  <si>
    <t>1004</t>
  </si>
  <si>
    <t>2020-02-11 18:01:48</t>
  </si>
  <si>
    <t>BO2020021189070713580205</t>
  </si>
  <si>
    <t>318127945713580</t>
  </si>
  <si>
    <t>HJCOM==3200102041==2557857446230929==582165957445460597</t>
  </si>
  <si>
    <t>旅游佣金{582165957445460597}扣款</t>
  </si>
  <si>
    <t>1005</t>
  </si>
  <si>
    <t>2020-02-11 17:20:15</t>
  </si>
  <si>
    <t>BO2020021189012730580205</t>
  </si>
  <si>
    <t>318128176695580</t>
  </si>
  <si>
    <t>HJCAE==500000028690001031==271965097940929==833849474419366793</t>
  </si>
  <si>
    <t>代扣款（扣款用途：飞猪里程费用代扣(833849474419366793)扣款）</t>
  </si>
  <si>
    <t>1006</t>
  </si>
  <si>
    <t>BO2020021188957367580205</t>
  </si>
  <si>
    <t>318128599205580</t>
  </si>
  <si>
    <t>HJCOM==3200102041==2557836354700929==833849474419366793</t>
  </si>
  <si>
    <t>旅游佣金{833849474419366793}扣款</t>
  </si>
  <si>
    <t>1007</t>
  </si>
  <si>
    <t>2020-02-11 17:20:14</t>
  </si>
  <si>
    <t>2020020122001107721414045980</t>
  </si>
  <si>
    <t>318603968696721</t>
  </si>
  <si>
    <t>T200P833849474419366793</t>
  </si>
  <si>
    <t>wom***@163.com</t>
  </si>
  <si>
    <t>1008</t>
  </si>
  <si>
    <t>2020-02-11 17:19:56</t>
  </si>
  <si>
    <t>BO2020021189053408580205</t>
  </si>
  <si>
    <t>318126764280580</t>
  </si>
  <si>
    <t>HJCAE==500000028690001031==272017426910929==834136928684822993</t>
  </si>
  <si>
    <t>代扣款（扣款用途：飞猪里程费用代扣(834136928684822993)扣款）</t>
  </si>
  <si>
    <t>1009</t>
  </si>
  <si>
    <t>2020-02-11 17:19:55</t>
  </si>
  <si>
    <t>2020020122001174521415763346</t>
  </si>
  <si>
    <t>319314888417521</t>
  </si>
  <si>
    <t>T200P834136928684822993</t>
  </si>
  <si>
    <t>*琼仪</t>
  </si>
  <si>
    <t>1010</t>
  </si>
  <si>
    <t>2020-02-11 17:12:55</t>
  </si>
  <si>
    <t>BO2020021188931533580205</t>
  </si>
  <si>
    <t>318126959350580</t>
  </si>
  <si>
    <t>HJCOM==3200102041==2557834646100929==826997507235877780</t>
  </si>
  <si>
    <t>旅游佣金{826997507235877780}扣款</t>
  </si>
  <si>
    <t>1011</t>
  </si>
  <si>
    <t>2020-02-11 16:38:04</t>
  </si>
  <si>
    <t>BO2020021188993130580205</t>
  </si>
  <si>
    <t>318126125614580</t>
  </si>
  <si>
    <t>HJCAE==500000028690001031==272003032380929==834092128062733483</t>
  </si>
  <si>
    <t>代扣款（扣款用途：飞猪里程费用代扣(834092128062733483)扣款）</t>
  </si>
  <si>
    <t>1012</t>
  </si>
  <si>
    <t>BO2020021189093647580205</t>
  </si>
  <si>
    <t>318126607002580</t>
  </si>
  <si>
    <t>HJCOM==3200102041==2557810083220929==834092128062733483</t>
  </si>
  <si>
    <t>旅游佣金{834092128062733483}扣款</t>
  </si>
  <si>
    <t>1013</t>
  </si>
  <si>
    <t>2020-02-11 16:38:03</t>
  </si>
  <si>
    <t>2020020122001120521415812413</t>
  </si>
  <si>
    <t>319314194607521</t>
  </si>
  <si>
    <t>T200P834092128062733483</t>
  </si>
  <si>
    <t>wuy***@126.com</t>
  </si>
  <si>
    <t>*远芳</t>
  </si>
  <si>
    <t>花呗交易号[2020020122001120521415812413]</t>
  </si>
  <si>
    <t>1014</t>
  </si>
  <si>
    <t>2020-02-11 16:35:47</t>
  </si>
  <si>
    <t>BO2020021188887089580205</t>
  </si>
  <si>
    <t>318127868318580</t>
  </si>
  <si>
    <t>HJCAE==500000028690001031==272020323440929==834417953354085485</t>
  </si>
  <si>
    <t>代扣款（扣款用途：飞猪里程费用代扣(834417953354085485)扣款）</t>
  </si>
  <si>
    <t>1015</t>
  </si>
  <si>
    <t>BO2020021189065783580205</t>
  </si>
  <si>
    <t>318127286121580</t>
  </si>
  <si>
    <t>HJCOM==3200102041==2557806389090929==834417953354085485</t>
  </si>
  <si>
    <t>旅游佣金{834417953354085485}扣款</t>
  </si>
  <si>
    <t>1016</t>
  </si>
  <si>
    <t>2020-02-11 16:35:46</t>
  </si>
  <si>
    <t>2020020122001173711415979542</t>
  </si>
  <si>
    <t>318069248598711</t>
  </si>
  <si>
    <t>T200P834417953354085485</t>
  </si>
  <si>
    <t>185******71</t>
  </si>
  <si>
    <t>*玮琦</t>
  </si>
  <si>
    <t>花呗交易号[2020020122001173711415979542]</t>
  </si>
  <si>
    <t>1017</t>
  </si>
  <si>
    <t>2020-02-11 16:32:41</t>
  </si>
  <si>
    <t>BO2020021189105603580205</t>
  </si>
  <si>
    <t>318127786405580</t>
  </si>
  <si>
    <t>HJCOM==3200102041==2557817934350929==582065092448062397</t>
  </si>
  <si>
    <t>旅游佣金{582065092448062397}扣款</t>
  </si>
  <si>
    <t>1018</t>
  </si>
  <si>
    <t>BO2020021189074868580205</t>
  </si>
  <si>
    <t>318126171191580</t>
  </si>
  <si>
    <t>HJCAE==500000028690001031==272032213910929==582065092448062397</t>
  </si>
  <si>
    <t>代扣款（扣款用途：飞猪里程费用代扣(582065092448062397)扣款）</t>
  </si>
  <si>
    <t>1019</t>
  </si>
  <si>
    <t>2020-02-11 16:32:40</t>
  </si>
  <si>
    <t>2020020122001107851445828296</t>
  </si>
  <si>
    <t>319352398965851</t>
  </si>
  <si>
    <t>T200P582065092448062397</t>
  </si>
  <si>
    <t>133******93</t>
  </si>
  <si>
    <t>*翠华</t>
  </si>
  <si>
    <t>2020020118801691900285140102003</t>
  </si>
  <si>
    <t>1020</t>
  </si>
  <si>
    <t>2020-02-11 16:28:02</t>
  </si>
  <si>
    <t>BO2020021189044702580205</t>
  </si>
  <si>
    <t>318127442182580</t>
  </si>
  <si>
    <t>HJCAE==500000028690001031==272030016780929==839026464561994719</t>
  </si>
  <si>
    <t>代扣款（扣款用途：飞猪里程费用代扣(839026464561994719)扣款）</t>
  </si>
  <si>
    <t>1021</t>
  </si>
  <si>
    <t>BO2020021188957227580205</t>
  </si>
  <si>
    <t>318126643937580</t>
  </si>
  <si>
    <t>HJCOM==3200102041==2557810560120929==839026464561994719</t>
  </si>
  <si>
    <t>旅游佣金{839026464561994719}扣款</t>
  </si>
  <si>
    <t>1022</t>
  </si>
  <si>
    <t>2020-02-11 16:28:01</t>
  </si>
  <si>
    <t>2020020622001157191415495198</t>
  </si>
  <si>
    <t>319991926650191</t>
  </si>
  <si>
    <t>T200P839026464561994719</t>
  </si>
  <si>
    <t>150******02</t>
  </si>
  <si>
    <t>*娇</t>
  </si>
  <si>
    <t>2020020615755982290219420111705</t>
  </si>
  <si>
    <t>1023</t>
  </si>
  <si>
    <t>2020-02-11 16:10:56</t>
  </si>
  <si>
    <t>BO2020021189090222580205</t>
  </si>
  <si>
    <t>318127200974580</t>
  </si>
  <si>
    <t>HJCOM==3200102041==2557801857180929==818405345552443069</t>
  </si>
  <si>
    <t>旅游佣金{818405345552443069}扣款</t>
  </si>
  <si>
    <t>1024</t>
  </si>
  <si>
    <t>2020-02-11 16:10:20</t>
  </si>
  <si>
    <t>BO2020021188900226580205</t>
  </si>
  <si>
    <t>318125934521580</t>
  </si>
  <si>
    <t>HJCOM==3200102041==2557812414440929==820922912967383516</t>
  </si>
  <si>
    <t>旅游佣金{820922912967383516}扣款</t>
  </si>
  <si>
    <t>1025</t>
  </si>
  <si>
    <t>BO2020021188941433580205</t>
  </si>
  <si>
    <t>318126179488580</t>
  </si>
  <si>
    <t>HJCAE==500000028690001031==272025715780929==820922912967383516</t>
  </si>
  <si>
    <t>代扣款（扣款用途：飞猪里程费用代扣(820922912967383516)扣款）</t>
  </si>
  <si>
    <t>1026</t>
  </si>
  <si>
    <t>2020-02-11 16:10:19</t>
  </si>
  <si>
    <t>2020011722001188481411121084</t>
  </si>
  <si>
    <t>318264971043481</t>
  </si>
  <si>
    <t>T200P820922912967383516</t>
  </si>
  <si>
    <t>cec***@qq.com</t>
  </si>
  <si>
    <t>*瀚元</t>
  </si>
  <si>
    <t>花呗交易号[2020011722001188481411121084]</t>
  </si>
  <si>
    <t>1027</t>
  </si>
  <si>
    <t>2020-02-11 16:09:55</t>
  </si>
  <si>
    <t>BO2020021189107074580205</t>
  </si>
  <si>
    <t>318127279268580</t>
  </si>
  <si>
    <t>HJCAE==500000028690001031==272004030380929==834350337492220842</t>
  </si>
  <si>
    <t>代扣款（扣款用途：飞猪里程费用代扣(834350337492220842)扣款）</t>
  </si>
  <si>
    <t>1028</t>
  </si>
  <si>
    <t>BO2020021188931383580205</t>
  </si>
  <si>
    <t>318126987813580</t>
  </si>
  <si>
    <t>HJCOM==3200102041==2557805640810929==834350337492220842</t>
  </si>
  <si>
    <t>旅游佣金{834350337492220842}扣款</t>
  </si>
  <si>
    <t>1029</t>
  </si>
  <si>
    <t>2020-02-11 16:09:54</t>
  </si>
  <si>
    <t>2020020122001139221414720311</t>
  </si>
  <si>
    <t>317779675185221</t>
  </si>
  <si>
    <t>T200P834350337492220842</t>
  </si>
  <si>
    <t>花呗交易号[2020020122001139221414720311]</t>
  </si>
  <si>
    <t>1030</t>
  </si>
  <si>
    <t>2020-02-11 16:08:24</t>
  </si>
  <si>
    <t>BO2020021189107069580205</t>
  </si>
  <si>
    <t>318126511996580</t>
  </si>
  <si>
    <t>HJCOM==3200102041==2557803344010929==578442535069165594</t>
  </si>
  <si>
    <t>旅游佣金{578442535069165594}扣款</t>
  </si>
  <si>
    <t>1031</t>
  </si>
  <si>
    <t>2020-02-11 16:01:23</t>
  </si>
  <si>
    <t>2020020122001191861418370111</t>
  </si>
  <si>
    <t>318984684395861</t>
  </si>
  <si>
    <t>T200P834142210103547178</t>
  </si>
  <si>
    <t>187******90</t>
  </si>
  <si>
    <t>*春艳</t>
  </si>
  <si>
    <t>2020020115575696960286210302704</t>
  </si>
  <si>
    <t>1032</t>
  </si>
  <si>
    <t>2020-02-11 16:01:36</t>
  </si>
  <si>
    <t>BO2020021189043549580205</t>
  </si>
  <si>
    <t>318126252139580</t>
  </si>
  <si>
    <t>HJCAE==500000028690001031==272011322900929==834024256672740807</t>
  </si>
  <si>
    <t>代扣款（扣款用途：飞猪里程费用代扣(834024256672740807)扣款）</t>
  </si>
  <si>
    <t>1033</t>
  </si>
  <si>
    <t>2020-02-11 16:01:35</t>
  </si>
  <si>
    <t>BO2020021188857836580205</t>
  </si>
  <si>
    <t>318126178894580</t>
  </si>
  <si>
    <t>HJCOM==3200102041==2557797754710929==834024256672740807</t>
  </si>
  <si>
    <t>旅游佣金{834024256672740807}扣款</t>
  </si>
  <si>
    <t>1034</t>
  </si>
  <si>
    <t>2020020122001136951446082765</t>
  </si>
  <si>
    <t>320725300461951</t>
  </si>
  <si>
    <t>T200P834024256672740807</t>
  </si>
  <si>
    <t>yi0***@163.com</t>
  </si>
  <si>
    <t>*伟珍</t>
  </si>
  <si>
    <t>2020020118606392740295230111905</t>
  </si>
  <si>
    <t>1035</t>
  </si>
  <si>
    <t>2020-02-11 16:01:24</t>
  </si>
  <si>
    <t>BO2020021189053224580205</t>
  </si>
  <si>
    <t>318126116856580</t>
  </si>
  <si>
    <t>HJCAE==500000028690001031==271983446150929==834150817448465460</t>
  </si>
  <si>
    <t>代扣款（扣款用途：飞猪里程费用代扣(834150817448465460)扣款）</t>
  </si>
  <si>
    <t>1036</t>
  </si>
  <si>
    <t>BO2020021189063829580205</t>
  </si>
  <si>
    <t>318126302440580</t>
  </si>
  <si>
    <t>HJCOM==3200102041==2557807911880929==834150817448465460</t>
  </si>
  <si>
    <t>旅游佣金{834150817448465460}扣款</t>
  </si>
  <si>
    <t>1037</t>
  </si>
  <si>
    <t>BO2020021188990162580205</t>
  </si>
  <si>
    <t>318126054408580</t>
  </si>
  <si>
    <t>HJCAE==500000028690001031==272030513170929==834269283865288362</t>
  </si>
  <si>
    <t>代扣款（扣款用途：飞猪里程费用代扣(834269283865288362)扣款）</t>
  </si>
  <si>
    <t>1038</t>
  </si>
  <si>
    <t>BO2020021189092108580205</t>
  </si>
  <si>
    <t>318125999383580</t>
  </si>
  <si>
    <t>HJCAE==500000028690001031==272023117090929==834142210103547178</t>
  </si>
  <si>
    <t>代扣款（扣款用途：飞猪里程费用代扣(834142210103547178)扣款）</t>
  </si>
  <si>
    <t>1039</t>
  </si>
  <si>
    <t>BO2020021189017774580205</t>
  </si>
  <si>
    <t>318126211152580</t>
  </si>
  <si>
    <t>HJCOM==3200102041==2557793374250929==834142210103547178</t>
  </si>
  <si>
    <t>旅游佣金{834142210103547178}扣款</t>
  </si>
  <si>
    <t>1040</t>
  </si>
  <si>
    <t>BO2020021188965849580205</t>
  </si>
  <si>
    <t>318126954614580</t>
  </si>
  <si>
    <t>HJCOM==3200102041==2557795964270929==834269283865288362</t>
  </si>
  <si>
    <t>旅游佣金{834269283865288362}扣款</t>
  </si>
  <si>
    <t>1041</t>
  </si>
  <si>
    <t>2020020122001150201445415255</t>
  </si>
  <si>
    <t>319124023807201</t>
  </si>
  <si>
    <t>T200P834150817448465460</t>
  </si>
  <si>
    <t>187******36</t>
  </si>
  <si>
    <t>*冰茹</t>
  </si>
  <si>
    <t>2020020119232658200220100311405</t>
  </si>
  <si>
    <t>1042</t>
  </si>
  <si>
    <t>2020020122001194891418795561</t>
  </si>
  <si>
    <t>318736458183891</t>
  </si>
  <si>
    <t>T200P834269283865288362</t>
  </si>
  <si>
    <t>150******33</t>
  </si>
  <si>
    <t>*亮</t>
  </si>
  <si>
    <t>1043</t>
  </si>
  <si>
    <t>2020-02-11 16:01:16</t>
  </si>
  <si>
    <t>BO2020021189049288580205</t>
  </si>
  <si>
    <t>318125941644580</t>
  </si>
  <si>
    <t>HJCOM==3200102041==2557787798990929==834232961627503693</t>
  </si>
  <si>
    <t>旅游佣金{834232961627503693}扣款</t>
  </si>
  <si>
    <t>1044</t>
  </si>
  <si>
    <t>BO2020021189043548580205</t>
  </si>
  <si>
    <t>318126226726580</t>
  </si>
  <si>
    <t>HJCAE==500000028690001031==271987045370929==834232961627503693</t>
  </si>
  <si>
    <t>代扣款（扣款用途：飞猪里程费用代扣(834232961627503693)扣款）</t>
  </si>
  <si>
    <t>1045</t>
  </si>
  <si>
    <t>2020-02-11 16:01:15</t>
  </si>
  <si>
    <t>2020020122001160371416259792</t>
  </si>
  <si>
    <t>318666451525371</t>
  </si>
  <si>
    <t>T200P834232961627503693</t>
  </si>
  <si>
    <t>176******70</t>
  </si>
  <si>
    <t>*文超</t>
  </si>
  <si>
    <t>0201852844903713</t>
  </si>
  <si>
    <t>1046</t>
  </si>
  <si>
    <t>2020-02-11 15:59:57</t>
  </si>
  <si>
    <t>BO2020021188896524580205</t>
  </si>
  <si>
    <t>318127070788580</t>
  </si>
  <si>
    <t>HJCAE==500000028690001031==272010025750929==833915042226814625</t>
  </si>
  <si>
    <t>代扣款（扣款用途：飞猪里程费用代扣(833915042226814625)扣款）</t>
  </si>
  <si>
    <t>1047</t>
  </si>
  <si>
    <t>BO2020021188981165580205</t>
  </si>
  <si>
    <t>318126629284580</t>
  </si>
  <si>
    <t>HJCOM==3200102041==2557797751260929==833915042226814625</t>
  </si>
  <si>
    <t>旅游佣金{833915042226814625}扣款</t>
  </si>
  <si>
    <t>1048</t>
  </si>
  <si>
    <t>2020-02-11 15:59:56</t>
  </si>
  <si>
    <t>2020020122001165411414358270</t>
  </si>
  <si>
    <t>317909373845411</t>
  </si>
  <si>
    <t>T200P833915042226814625</t>
  </si>
  <si>
    <t>180******12</t>
  </si>
  <si>
    <t>*良琼</t>
  </si>
  <si>
    <t>2020020115755706190241420111807</t>
  </si>
  <si>
    <t>1049</t>
  </si>
  <si>
    <t>2020-02-11 15:56:32</t>
  </si>
  <si>
    <t>BO2020021188937894580205</t>
  </si>
  <si>
    <t>318125428951580</t>
  </si>
  <si>
    <t>HJCOM==3200102041==2557793761640929==831811584205155271</t>
  </si>
  <si>
    <t>旅游佣金{831811584205155271}扣款</t>
  </si>
  <si>
    <t>1050</t>
  </si>
  <si>
    <t>2020-02-11 15:48:14</t>
  </si>
  <si>
    <t>BO2020021154413995800205</t>
  </si>
  <si>
    <t>320195157096801</t>
  </si>
  <si>
    <t>HJCOM==3200102041==2557793743790929==833437059580493261</t>
  </si>
  <si>
    <t>旅游佣金{833437059580493261}扣款</t>
  </si>
  <si>
    <t>1051</t>
  </si>
  <si>
    <t>BO2020021157341149420205</t>
  </si>
  <si>
    <t>318063065493421</t>
  </si>
  <si>
    <t>HJCAE==500000028690001031==272035406560929==833437059580493261</t>
  </si>
  <si>
    <t>代扣款（扣款用途：飞猪里程费用代扣(833437059580493261)退款，付款方：浙江飞猪网络技术有限公司，Email：q-clk@service.taobao.com）</t>
  </si>
  <si>
    <t>1052</t>
  </si>
  <si>
    <t>2020-02-11 15:48:13</t>
  </si>
  <si>
    <t>2020013122001175311414603797</t>
  </si>
  <si>
    <t>317651271956310</t>
  </si>
  <si>
    <t>T200P833437059580493261</t>
  </si>
  <si>
    <t>373***@qq.com</t>
  </si>
  <si>
    <t>0131162087699077</t>
  </si>
  <si>
    <t>售后退款-2020013122001175311414603797-T200P833437059580493261</t>
  </si>
  <si>
    <t>1053</t>
  </si>
  <si>
    <t>2020-02-11 15:33:27</t>
  </si>
  <si>
    <t>BO2020021188974905580205</t>
  </si>
  <si>
    <t>318125779081580</t>
  </si>
  <si>
    <t>HJCOM==3200102041==2557788040150929==834244322226317491</t>
  </si>
  <si>
    <t>旅游佣金{834244322226317491}扣款</t>
  </si>
  <si>
    <t>1054</t>
  </si>
  <si>
    <t>BO2020021188982410580205</t>
  </si>
  <si>
    <t>318126683499580</t>
  </si>
  <si>
    <t>HJCAE==500000028690001031==272018416850929==834244322226317491</t>
  </si>
  <si>
    <t>代扣款（扣款用途：飞猪里程费用代扣(834244322226317491)扣款）</t>
  </si>
  <si>
    <t>1055</t>
  </si>
  <si>
    <t>2020020122001157341414819150</t>
  </si>
  <si>
    <t>318068065132341</t>
  </si>
  <si>
    <t>T200P834244322226317491</t>
  </si>
  <si>
    <t>767***@qq.com</t>
  </si>
  <si>
    <t>*豫新</t>
  </si>
  <si>
    <t>2020020115743047110234120311704</t>
  </si>
  <si>
    <t>1056</t>
  </si>
  <si>
    <t>2020-02-11 15:28:16</t>
  </si>
  <si>
    <t>BO2020021188886951580205</t>
  </si>
  <si>
    <t>318125402003580</t>
  </si>
  <si>
    <t>HJCOM==3200102041==2557793501950929==834170401359919213</t>
  </si>
  <si>
    <t>旅游佣金{834170401359919213}扣款</t>
  </si>
  <si>
    <t>1057</t>
  </si>
  <si>
    <t>BO2020021188974889580205</t>
  </si>
  <si>
    <t>318125842190580</t>
  </si>
  <si>
    <t>HJCAE==500000028690001031==271983143970929==834170401359919213</t>
  </si>
  <si>
    <t>代扣款（扣款用途：飞猪里程费用代扣(834170401359919213)扣款）</t>
  </si>
  <si>
    <t>1058</t>
  </si>
  <si>
    <t>2020-02-11 15:28:15</t>
  </si>
  <si>
    <t>2020020122001105511413911156</t>
  </si>
  <si>
    <t>317502219743511</t>
  </si>
  <si>
    <t>T200P834170401359919213</t>
  </si>
  <si>
    <t>153******62</t>
  </si>
  <si>
    <t>*桐仪</t>
  </si>
  <si>
    <t>2020020115631527710251210112306</t>
  </si>
  <si>
    <t>1059</t>
  </si>
  <si>
    <t>2020-02-11 15:21:52</t>
  </si>
  <si>
    <t>20200211110070101506580040260329</t>
  </si>
  <si>
    <t>318126191284580</t>
  </si>
  <si>
    <t>银行卡提现转出</t>
  </si>
  <si>
    <t>汇登</t>
  </si>
  <si>
    <t>1060</t>
  </si>
  <si>
    <t>2020-02-11 15:02:21</t>
  </si>
  <si>
    <t>2020021110002001580599376648</t>
  </si>
  <si>
    <t>318126029750580</t>
  </si>
  <si>
    <t>20021161854162610909</t>
  </si>
  <si>
    <t>保险承保-全球玩乐险50万版[202002111100300009090930362689]</t>
  </si>
  <si>
    <t>1061</t>
  </si>
  <si>
    <t>2020-02-11 14:45:32</t>
  </si>
  <si>
    <t>20200211110070101506580040171988</t>
  </si>
  <si>
    <t>318126049104580</t>
  </si>
  <si>
    <t>1062</t>
  </si>
  <si>
    <t>2020-02-11 14:41:10</t>
  </si>
  <si>
    <t>20200211110070101506580040240501</t>
  </si>
  <si>
    <t>318125259612580</t>
  </si>
  <si>
    <t>备用金</t>
  </si>
  <si>
    <t>1063</t>
  </si>
  <si>
    <t>2020-02-11 14:40:45</t>
  </si>
  <si>
    <t>BO2020021189059812580205</t>
  </si>
  <si>
    <t>318125369095580</t>
  </si>
  <si>
    <t>HJCAE==500000028690001031==271992732260929==793434273503906954</t>
  </si>
  <si>
    <t>代扣款（扣款用途：飞猪里程费用代扣(793434273503906954)扣款）</t>
  </si>
  <si>
    <t>1064</t>
  </si>
  <si>
    <t>BO2020021189053025580205</t>
  </si>
  <si>
    <t>318125959253580</t>
  </si>
  <si>
    <t>HJCOM==3200102041==2557761150070929==793434273503906954</t>
  </si>
  <si>
    <t>旅游佣金{793434273503906954}扣款</t>
  </si>
  <si>
    <t>1065</t>
  </si>
  <si>
    <t>2020-02-11 14:40:44</t>
  </si>
  <si>
    <t>2020010222001105741406279089</t>
  </si>
  <si>
    <t>318246643502741</t>
  </si>
  <si>
    <t>T200P793434273503906954</t>
  </si>
  <si>
    <t>783***@qq.com</t>
  </si>
  <si>
    <t>*平</t>
  </si>
  <si>
    <t>花呗交易号[2020010222001105741406279089]</t>
  </si>
  <si>
    <t>1066</t>
  </si>
  <si>
    <t>2020-02-11 14:34:17</t>
  </si>
  <si>
    <t>BO2020021188792078580205</t>
  </si>
  <si>
    <t>318125615079580</t>
  </si>
  <si>
    <t>HJCOM==3200102041==2557765415110929==589985036989463405</t>
  </si>
  <si>
    <t>旅游佣金{589985036989463405}扣款</t>
  </si>
  <si>
    <t>1067</t>
  </si>
  <si>
    <t>BO2020021189027565580205</t>
  </si>
  <si>
    <t>318125355355580</t>
  </si>
  <si>
    <t>HJCAE==500000028690001031==271963684100929==589985036989463405</t>
  </si>
  <si>
    <t>代扣款（扣款用途：飞猪里程费用代扣(589985036989463405)扣款）</t>
  </si>
  <si>
    <t>1068</t>
  </si>
  <si>
    <t>2020-02-11 14:34:16</t>
  </si>
  <si>
    <t>2020020122001147451442644968</t>
  </si>
  <si>
    <t>318950925149451</t>
  </si>
  <si>
    <t>T200P589985036989463405</t>
  </si>
  <si>
    <t>*美琼</t>
  </si>
  <si>
    <t>2020020118988526060245440312700</t>
  </si>
  <si>
    <t>1069</t>
  </si>
  <si>
    <t>2020-02-11 14:04:38</t>
  </si>
  <si>
    <t>BO2020021154257411800205</t>
  </si>
  <si>
    <t>320193927023801</t>
  </si>
  <si>
    <t>HJCOM==3200102041==2557749719640929==843994370993182777</t>
  </si>
  <si>
    <t>旅游佣金{843994370993182777}扣款</t>
  </si>
  <si>
    <t>1070</t>
  </si>
  <si>
    <t>BO2020021157302985420205</t>
  </si>
  <si>
    <t>318061466686421</t>
  </si>
  <si>
    <t>HJCAE==500000028690001031==271983235130929==843994370993182777</t>
  </si>
  <si>
    <t>代扣款（扣款用途：飞猪里程费用代扣(843994370993182777)退款，付款方：浙江飞猪网络技术有限公司，Email：q-clk@service.taobao.com）</t>
  </si>
  <si>
    <t>1071</t>
  </si>
  <si>
    <t>2020-02-11 14:04:37</t>
  </si>
  <si>
    <t>2020021122001121751443070763</t>
  </si>
  <si>
    <t>319069887141750</t>
  </si>
  <si>
    <t>T200P843994370993182777</t>
  </si>
  <si>
    <t>jen***@hotmail.com</t>
  </si>
  <si>
    <t>*佳靖</t>
  </si>
  <si>
    <t>2020021119128554650275100312306</t>
  </si>
  <si>
    <t>售后退款-2020021122001121751443070763-T200P843994370993182777</t>
  </si>
  <si>
    <t>1072</t>
  </si>
  <si>
    <t>2020-02-11 14:03:36</t>
  </si>
  <si>
    <t>BO2020021188988476580205</t>
  </si>
  <si>
    <t>318124993225580</t>
  </si>
  <si>
    <t>HJCOM==3200102041==2557738976910929==695556896286311063</t>
  </si>
  <si>
    <t>旅游佣金{695556896286311063}扣款</t>
  </si>
  <si>
    <t>1073</t>
  </si>
  <si>
    <t>2020-02-11 14:02:31</t>
  </si>
  <si>
    <t>BO2020021189017433580205</t>
  </si>
  <si>
    <t>318125661864580</t>
  </si>
  <si>
    <t>HJCOM==3200102041==2557750911070929==833710465571259180</t>
  </si>
  <si>
    <t>旅游佣金{833710465571259180}扣款</t>
  </si>
  <si>
    <t>1074</t>
  </si>
  <si>
    <t>2020-02-11 13:57:53</t>
  </si>
  <si>
    <t>BO2020021188977692580205</t>
  </si>
  <si>
    <t>318124329740580</t>
  </si>
  <si>
    <t>HJCOM==3200102041==2557742746820929==796018210452976428</t>
  </si>
  <si>
    <t>旅游佣金{796018210452976428}扣款</t>
  </si>
  <si>
    <t>1075</t>
  </si>
  <si>
    <t>2020-02-11 13:55:53</t>
  </si>
  <si>
    <t>2020021110002001580599321193</t>
  </si>
  <si>
    <t>318125219712580</t>
  </si>
  <si>
    <t>20021162391184110419</t>
  </si>
  <si>
    <t>保险承保-全球玩乐险50万版[202002111100300004190934983150]</t>
  </si>
  <si>
    <t>1076</t>
  </si>
  <si>
    <t>2020-02-11 13:12:44</t>
  </si>
  <si>
    <t>BO2020021188945562580205</t>
  </si>
  <si>
    <t>318124766617580</t>
  </si>
  <si>
    <t>HJCOM==3200102041==2557715592810929==843994370993182777</t>
  </si>
  <si>
    <t>1077</t>
  </si>
  <si>
    <t>BO2020021188985144580205</t>
  </si>
  <si>
    <t>318124603435580</t>
  </si>
  <si>
    <t>HJCAE==500000028690001031==272020002720929==843994370993182777</t>
  </si>
  <si>
    <t>代扣款（扣款用途：飞猪里程费用代扣(843994370993182777)扣款）</t>
  </si>
  <si>
    <t>1078</t>
  </si>
  <si>
    <t>2020-02-11 13:12:43</t>
  </si>
  <si>
    <t>319069063459751</t>
  </si>
  <si>
    <t>1079</t>
  </si>
  <si>
    <t>2020-02-11 12:59:04</t>
  </si>
  <si>
    <t>2020021110002001580599329319</t>
  </si>
  <si>
    <t>318124458544580</t>
  </si>
  <si>
    <t>20021162195364110345</t>
  </si>
  <si>
    <t>保险承保-全球玩乐险50万版[202002111100300003450932999124]</t>
  </si>
  <si>
    <t>1080</t>
  </si>
  <si>
    <t>2020-02-11 12:48:07</t>
  </si>
  <si>
    <t>BO2020021188994375580205</t>
  </si>
  <si>
    <t>318124316775580</t>
  </si>
  <si>
    <t>HJCOM==3200102041==2557716535480929==841643073349410721</t>
  </si>
  <si>
    <t>旅游佣金{841643073349410721}扣款</t>
  </si>
  <si>
    <t>1081</t>
  </si>
  <si>
    <t>BO2020021188979049580205</t>
  </si>
  <si>
    <t>318124079656580</t>
  </si>
  <si>
    <t>HJCAE==500000028690001031==271915477100929==841643073349410721</t>
  </si>
  <si>
    <t>代扣款（扣款用途：飞猪里程费用代扣(841643073349410721)扣款）</t>
  </si>
  <si>
    <t>1082</t>
  </si>
  <si>
    <t>2020-02-11 12:48:06</t>
  </si>
  <si>
    <t>2020020822001169341416714149</t>
  </si>
  <si>
    <t>318067064216341</t>
  </si>
  <si>
    <t>T200P841643073349410721</t>
  </si>
  <si>
    <t>134******16</t>
  </si>
  <si>
    <t>*志香</t>
  </si>
  <si>
    <t>1083</t>
  </si>
  <si>
    <t>2020-02-11 12:47:07</t>
  </si>
  <si>
    <t>2020021110002001580599422841</t>
  </si>
  <si>
    <t>318124307179580</t>
  </si>
  <si>
    <t>20021162467533510415</t>
  </si>
  <si>
    <t>保险承保-全球玩乐险50万版[202002111100300004150935559250]</t>
  </si>
  <si>
    <t>1084</t>
  </si>
  <si>
    <t>2020-02-11 12:44:41</t>
  </si>
  <si>
    <t>2020021110002001580599326190</t>
  </si>
  <si>
    <t>318124681418580</t>
  </si>
  <si>
    <t>20021162168470810313</t>
  </si>
  <si>
    <t>保险承保-全球玩乐险50万版[202002111100300003130933060334]</t>
  </si>
  <si>
    <t>1085</t>
  </si>
  <si>
    <t>2020-02-11 12:43:07</t>
  </si>
  <si>
    <t>BO2020021188899661580205</t>
  </si>
  <si>
    <t>318124737923580</t>
  </si>
  <si>
    <t>HJCAE==500000028690001031==271953681680929==841489858960682965</t>
  </si>
  <si>
    <t>代扣款（扣款用途：飞猪里程费用代扣(841489858960682965)扣款）</t>
  </si>
  <si>
    <t>1086</t>
  </si>
  <si>
    <t>BO2020021188880510580205</t>
  </si>
  <si>
    <t>318124808930580</t>
  </si>
  <si>
    <t>HJCOM==3200102041==2557719702730929==841489858960682965</t>
  </si>
  <si>
    <t>旅游佣金{841489858960682965}扣款</t>
  </si>
  <si>
    <t>1087</t>
  </si>
  <si>
    <t>2020-02-11 12:43:06</t>
  </si>
  <si>
    <t>2020020822001138151446071342</t>
  </si>
  <si>
    <t>319095170637151</t>
  </si>
  <si>
    <t>T200P841489858960682965</t>
  </si>
  <si>
    <t>159******31</t>
  </si>
  <si>
    <t>*晓蓉</t>
  </si>
  <si>
    <t>2020020819095109290215410211806</t>
  </si>
  <si>
    <t>1088</t>
  </si>
  <si>
    <t>2020-02-11 12:34:46</t>
  </si>
  <si>
    <t>2020021110002001580599323618</t>
  </si>
  <si>
    <t>318124273437580</t>
  </si>
  <si>
    <t>20021161795165110046</t>
  </si>
  <si>
    <t>保险承保-全球玩乐险50万版[202002111100300000460930670920]</t>
  </si>
  <si>
    <t>1089</t>
  </si>
  <si>
    <t>2020-02-11 12:34:42</t>
  </si>
  <si>
    <t>2020021110002001580599312854</t>
  </si>
  <si>
    <t>318124450948580</t>
  </si>
  <si>
    <t>20021161782029410467</t>
  </si>
  <si>
    <t>保险承保-全球玩乐险50万版[202002111100300004670929578061]</t>
  </si>
  <si>
    <t>1090</t>
  </si>
  <si>
    <t>2020-02-11 12:28:59</t>
  </si>
  <si>
    <t>2020021110002001580599351455</t>
  </si>
  <si>
    <t>318124558263580</t>
  </si>
  <si>
    <t>20021162382765210644</t>
  </si>
  <si>
    <t>保险承保-全球玩乐险50万版[202002111100300006440935223260]</t>
  </si>
  <si>
    <t>1091</t>
  </si>
  <si>
    <t>2020-02-11 12:27:37</t>
  </si>
  <si>
    <t>2020021110002001580599297226</t>
  </si>
  <si>
    <t>318124736919580</t>
  </si>
  <si>
    <t>20021161753066711009</t>
  </si>
  <si>
    <t>保险承保-全球玩乐险50万版[202002111100300010090929388295]</t>
  </si>
  <si>
    <t>1092</t>
  </si>
  <si>
    <t>2020-02-11 12:24:39</t>
  </si>
  <si>
    <t>2020021110002001580599185372</t>
  </si>
  <si>
    <t>318123605638580</t>
  </si>
  <si>
    <t>20021161960274610214</t>
  </si>
  <si>
    <t>保险承保-全球玩乐险50万版[202002111100300002140932075459]</t>
  </si>
  <si>
    <t>1093</t>
  </si>
  <si>
    <t>2020-02-11 12:11:32</t>
  </si>
  <si>
    <t>BO2020021188875508580205</t>
  </si>
  <si>
    <t>318124166214580</t>
  </si>
  <si>
    <t>HJCOM==3200102041==2557702421470929==825585345142448181</t>
  </si>
  <si>
    <t>旅游佣金{825585345142448181}扣款</t>
  </si>
  <si>
    <t>1094</t>
  </si>
  <si>
    <t>2020-02-11 11:42:23</t>
  </si>
  <si>
    <t>BO2020021188872155580205</t>
  </si>
  <si>
    <t>318124172726580</t>
  </si>
  <si>
    <t>HJCOM==3200102041==2557683867620929==590431054503715803</t>
  </si>
  <si>
    <t>旅游佣金{590431054503715803}扣款</t>
  </si>
  <si>
    <t>1095</t>
  </si>
  <si>
    <t>BO2020021188914489580205</t>
  </si>
  <si>
    <t>318124270182580</t>
  </si>
  <si>
    <t>HJCAE==500000028690001031==272010102110929==590431054503715803</t>
  </si>
  <si>
    <t>代扣款（扣款用途：飞猪里程费用代扣(590431054503715803)扣款）</t>
  </si>
  <si>
    <t>1096</t>
  </si>
  <si>
    <t>2020-02-11 11:42:22</t>
  </si>
  <si>
    <t>2020020722001144621417591645</t>
  </si>
  <si>
    <t>320853420451621</t>
  </si>
  <si>
    <t>T200P590431054503715803</t>
  </si>
  <si>
    <t>134******61</t>
  </si>
  <si>
    <t>*素娥</t>
  </si>
  <si>
    <t>1097</t>
  </si>
  <si>
    <t>2020-02-11 11:39:06</t>
  </si>
  <si>
    <t>BO2020021188882956580205</t>
  </si>
  <si>
    <t>318124388739580</t>
  </si>
  <si>
    <t>HJCAE==500000028690001031==272008003360929==582233799813129896</t>
  </si>
  <si>
    <t>代扣款（扣款用途：飞猪里程费用代扣(582233799813129896)扣款）</t>
  </si>
  <si>
    <t>1098</t>
  </si>
  <si>
    <t>2020-02-11 11:39:05</t>
  </si>
  <si>
    <t>2020020122001189511414139259</t>
  </si>
  <si>
    <t>317500146744511</t>
  </si>
  <si>
    <t>T200P582233799813129896</t>
  </si>
  <si>
    <t>sea***@hotmail.com</t>
  </si>
  <si>
    <t>*晓</t>
  </si>
  <si>
    <t>2020020115628635640251430312101</t>
  </si>
  <si>
    <t>1099</t>
  </si>
  <si>
    <t>2020-02-11 11:35:55</t>
  </si>
  <si>
    <t>BO2020021188953831580205</t>
  </si>
  <si>
    <t>318123556256580</t>
  </si>
  <si>
    <t>HJCAE==500000028690001031==272002407420929==841702563900522409</t>
  </si>
  <si>
    <t>代扣款（扣款用途：飞猪里程费用代扣(841702563900522409)扣款）</t>
  </si>
  <si>
    <t>1100</t>
  </si>
  <si>
    <t>BO2020021188902979580205</t>
  </si>
  <si>
    <t>318123277382580</t>
  </si>
  <si>
    <t>HJCOM==3200102041==2557677690450929==841702563900522409</t>
  </si>
  <si>
    <t>旅游佣金{841702563900522409}扣款</t>
  </si>
  <si>
    <t>1101</t>
  </si>
  <si>
    <t>2020-02-11 11:35:54</t>
  </si>
  <si>
    <t>2020020822001119761416268382</t>
  </si>
  <si>
    <t>321631937793761</t>
  </si>
  <si>
    <t>T200P841702563900522409</t>
  </si>
  <si>
    <t>151******52</t>
  </si>
  <si>
    <t>*长江</t>
  </si>
  <si>
    <t>2020020816121207910276210212700</t>
  </si>
  <si>
    <t>1102</t>
  </si>
  <si>
    <t>2020-02-11 11:34:54</t>
  </si>
  <si>
    <t>BO2020021188839389580205</t>
  </si>
  <si>
    <t>318123455121580</t>
  </si>
  <si>
    <t>HJCAE==500000028690001031==271994715980929==834084195034779476</t>
  </si>
  <si>
    <t>代扣款（扣款用途：飞猪里程费用代扣(834084195034779476)扣款）</t>
  </si>
  <si>
    <t>1103</t>
  </si>
  <si>
    <t>BO2020021188966211580205</t>
  </si>
  <si>
    <t>318123307542580</t>
  </si>
  <si>
    <t>HJCOM==3200102041==2557688527220929==834084195034779476</t>
  </si>
  <si>
    <t>旅游佣金{834084195034779476}扣款</t>
  </si>
  <si>
    <t>1104</t>
  </si>
  <si>
    <t>2020-02-11 11:34:53</t>
  </si>
  <si>
    <t>2020020122001197211414546631</t>
  </si>
  <si>
    <t>318214147319211</t>
  </si>
  <si>
    <t>T200P834084195034779476</t>
  </si>
  <si>
    <t>ron***@126.com</t>
  </si>
  <si>
    <t>*蓉晖</t>
  </si>
  <si>
    <t>花呗交易号[2020020122001197211414546631]</t>
  </si>
  <si>
    <t>1105</t>
  </si>
  <si>
    <t>2020-02-11 11:30:49</t>
  </si>
  <si>
    <t>BO2020021188906369580205</t>
  </si>
  <si>
    <t>318123594116580</t>
  </si>
  <si>
    <t>HJCAE==500000028690001031==272003706260929==833977185181039653</t>
  </si>
  <si>
    <t>代扣款（扣款用途：飞猪里程费用代扣(833977185181039653)扣款）</t>
  </si>
  <si>
    <t>1106</t>
  </si>
  <si>
    <t>BO2020021188994230580205</t>
  </si>
  <si>
    <t>318124330989580</t>
  </si>
  <si>
    <t>HJCOM==3200102041==2557675594840929==833977185181039653</t>
  </si>
  <si>
    <t>旅游佣金{833977185181039653}扣款</t>
  </si>
  <si>
    <t>1107</t>
  </si>
  <si>
    <t>2020020122001185651439103476</t>
  </si>
  <si>
    <t>319064552523651</t>
  </si>
  <si>
    <t>T200P833977185181039653</t>
  </si>
  <si>
    <t>pea***@gmail.com</t>
  </si>
  <si>
    <t>*怡</t>
  </si>
  <si>
    <t>2020020118534305070265310112409</t>
  </si>
  <si>
    <t>1108</t>
  </si>
  <si>
    <t>2020-02-11 11:28:27</t>
  </si>
  <si>
    <t>BO2020021188899466580205</t>
  </si>
  <si>
    <t>318123358341580</t>
  </si>
  <si>
    <t>HJCAE==500000028690001031==271926690660929==833953282650531783</t>
  </si>
  <si>
    <t>代扣款（扣款用途：飞猪里程费用代扣(833953282650531783)扣款）</t>
  </si>
  <si>
    <t>1109</t>
  </si>
  <si>
    <t>BO2020021188895855580205</t>
  </si>
  <si>
    <t>318123571063580</t>
  </si>
  <si>
    <t>HJCOM==3200102041==2557684634000929==833953282650531783</t>
  </si>
  <si>
    <t>旅游佣金{833953282650531783}扣款</t>
  </si>
  <si>
    <t>1110</t>
  </si>
  <si>
    <t>2020-02-11 11:28:26</t>
  </si>
  <si>
    <t>2020020122001170001445683865</t>
  </si>
  <si>
    <t>320389580037001</t>
  </si>
  <si>
    <t>T200P833953282650531783</t>
  </si>
  <si>
    <t>148***@qq.com</t>
  </si>
  <si>
    <t>*雅倩</t>
  </si>
  <si>
    <t>花呗交易号[2020020122001170001445683865]</t>
  </si>
  <si>
    <t>1111</t>
  </si>
  <si>
    <t>2020-02-11 11:25:24</t>
  </si>
  <si>
    <t>BO2020021188872110580205</t>
  </si>
  <si>
    <t>318124084566580</t>
  </si>
  <si>
    <t>HJCAE==500000028690001031==271952376960929==835212513164799632</t>
  </si>
  <si>
    <t>代扣款（扣款用途：飞猪里程费用代扣(835212513164799632)扣款）</t>
  </si>
  <si>
    <t>1112</t>
  </si>
  <si>
    <t>BO2020021188926741580205</t>
  </si>
  <si>
    <t>318122906825580</t>
  </si>
  <si>
    <t>HJCOM==3200102041==2557687509450929==835212513164799632</t>
  </si>
  <si>
    <t>旅游佣金{835212513164799632}扣款</t>
  </si>
  <si>
    <t>1113</t>
  </si>
  <si>
    <t>2020020222001164371416828144</t>
  </si>
  <si>
    <t>318663496550371</t>
  </si>
  <si>
    <t>T200P835212513164799632</t>
  </si>
  <si>
    <t>136******49</t>
  </si>
  <si>
    <t>*世龙</t>
  </si>
  <si>
    <t>2020020215862085430237320112401</t>
  </si>
  <si>
    <t>1114</t>
  </si>
  <si>
    <t>2020-02-11 11:19:09</t>
  </si>
  <si>
    <t>BO2020021188937215580205</t>
  </si>
  <si>
    <t>318122877982580</t>
  </si>
  <si>
    <t>HJCAE==500000028690001031==271927896630929==841528834777955331</t>
  </si>
  <si>
    <t>代扣款（扣款用途：飞猪里程费用代扣(841528834777955331)扣款）</t>
  </si>
  <si>
    <t>1115</t>
  </si>
  <si>
    <t>BO2020021188967664580205</t>
  </si>
  <si>
    <t>318123328835580</t>
  </si>
  <si>
    <t>HJCOM==3200102041==2557686105000929==841528834777955331</t>
  </si>
  <si>
    <t>旅游佣金{841528834777955331}扣款</t>
  </si>
  <si>
    <t>1116</t>
  </si>
  <si>
    <t>2020020822001196411416424351</t>
  </si>
  <si>
    <t>317905622289411</t>
  </si>
  <si>
    <t>T200P841528834777955331</t>
  </si>
  <si>
    <t>154***@qq.com</t>
  </si>
  <si>
    <t>*庆岗</t>
  </si>
  <si>
    <t>0208852451704165</t>
  </si>
  <si>
    <t>1117</t>
  </si>
  <si>
    <t>2020-02-11 11:14:36</t>
  </si>
  <si>
    <t>BO2020021188947014580205</t>
  </si>
  <si>
    <t>318123836106580</t>
  </si>
  <si>
    <t>HJCOM==3200102041==2557668797290929==589968172291040905</t>
  </si>
  <si>
    <t>旅游佣金{589968172291040905}扣款</t>
  </si>
  <si>
    <t>1118</t>
  </si>
  <si>
    <t>BO2020021188840718580205</t>
  </si>
  <si>
    <t>318123699467580</t>
  </si>
  <si>
    <t>HJCAE==500000028690001031==271977731970929==589968172291040905</t>
  </si>
  <si>
    <t>代扣款（扣款用途：飞猪里程费用代扣(589968172291040905)扣款）</t>
  </si>
  <si>
    <t>1119</t>
  </si>
  <si>
    <t>2020-02-11 11:14:35</t>
  </si>
  <si>
    <t>2020020122001134111415847107</t>
  </si>
  <si>
    <t>318719957785111</t>
  </si>
  <si>
    <t>T200P589968172291040905</t>
  </si>
  <si>
    <t>nig***@hotmail.com</t>
  </si>
  <si>
    <t>*泞杉</t>
  </si>
  <si>
    <t>1120</t>
  </si>
  <si>
    <t>2020-02-11 11:13:22</t>
  </si>
  <si>
    <t>BO2020021188975517580205</t>
  </si>
  <si>
    <t>318123391009580</t>
  </si>
  <si>
    <t>HJCAE==500000028690001031==271998709280929==841491265537049839</t>
  </si>
  <si>
    <t>代扣款（扣款用途：飞猪里程费用代扣(841491265537049839)扣款）</t>
  </si>
  <si>
    <t>1121</t>
  </si>
  <si>
    <t>BO2020021188875395580205</t>
  </si>
  <si>
    <t>318123540256580</t>
  </si>
  <si>
    <t>HJCOM==3200102041==2557675951250929==841491265537049839</t>
  </si>
  <si>
    <t>旅游佣金{841491265537049839}扣款</t>
  </si>
  <si>
    <t>1122</t>
  </si>
  <si>
    <t>2020-02-11 11:13:21</t>
  </si>
  <si>
    <t>2020020822001170511417643513</t>
  </si>
  <si>
    <t>317498732259511</t>
  </si>
  <si>
    <t>T200P841491265537049839</t>
  </si>
  <si>
    <t>158******90</t>
  </si>
  <si>
    <t>*苗苗</t>
  </si>
  <si>
    <t>2020020815821268570251220102601</t>
  </si>
  <si>
    <t>1123</t>
  </si>
  <si>
    <t>2020-02-11 11:09:16</t>
  </si>
  <si>
    <t>BO2020021188930628580205</t>
  </si>
  <si>
    <t>318124019865580</t>
  </si>
  <si>
    <t>HJCAE==500000028690001031==271958669060929==834039777719090912</t>
  </si>
  <si>
    <t>代扣款（扣款用途：飞猪里程费用代扣(834039777719090912)扣款）</t>
  </si>
  <si>
    <t>1124</t>
  </si>
  <si>
    <t>BO2020021188859049580205</t>
  </si>
  <si>
    <t>318123739634580</t>
  </si>
  <si>
    <t>HJCOM==3200102041==2557677230420929==834039777719090912</t>
  </si>
  <si>
    <t>旅游佣金{834039777719090912}扣款</t>
  </si>
  <si>
    <t>1125</t>
  </si>
  <si>
    <t>2020-02-11 11:09:15</t>
  </si>
  <si>
    <t>2020020122001104141415940901</t>
  </si>
  <si>
    <t>318215231818141</t>
  </si>
  <si>
    <t>T200P834039777719090912</t>
  </si>
  <si>
    <t>138******38</t>
  </si>
  <si>
    <t>*志达</t>
  </si>
  <si>
    <t>0201112091622994</t>
  </si>
  <si>
    <t>1126</t>
  </si>
  <si>
    <t>2020-02-11 11:05:06</t>
  </si>
  <si>
    <t>BO2020021188841952580205</t>
  </si>
  <si>
    <t>318123902408580</t>
  </si>
  <si>
    <t>HJCAE==500000028690001031==271921896980929==833973219607206483</t>
  </si>
  <si>
    <t>代扣款（扣款用途：飞猪里程费用代扣(833973219607206483)扣款）</t>
  </si>
  <si>
    <t>1127</t>
  </si>
  <si>
    <t>2020-02-11 11:05:05</t>
  </si>
  <si>
    <t>BO2020021188981673580205</t>
  </si>
  <si>
    <t>318124029343580</t>
  </si>
  <si>
    <t>HJCOM==3200102041==2557667978230929==833973219607206483</t>
  </si>
  <si>
    <t>旅游佣金{833973219607206483}扣款</t>
  </si>
  <si>
    <t>1128</t>
  </si>
  <si>
    <t>2020020122001104871419081346</t>
  </si>
  <si>
    <t>317710306516871</t>
  </si>
  <si>
    <t>T200P833973219607206483</t>
  </si>
  <si>
    <t>花呗交易号[2020020122001104871419081346]</t>
  </si>
  <si>
    <t>1129</t>
  </si>
  <si>
    <t>2020-02-11 10:58:40</t>
  </si>
  <si>
    <t>BO2020021188805350580205</t>
  </si>
  <si>
    <t>318123840599580</t>
  </si>
  <si>
    <t>HJCAE==500000028690001031==271997210300929==833777762537055153</t>
  </si>
  <si>
    <t>代扣款（扣款用途：飞猪里程费用代扣(833777762537055153)扣款）</t>
  </si>
  <si>
    <t>1130</t>
  </si>
  <si>
    <t>BO2020021188942248580205</t>
  </si>
  <si>
    <t>318123430568580</t>
  </si>
  <si>
    <t>HJCOM==3200102041==2557670648800929==833777762537055153</t>
  </si>
  <si>
    <t>旅游佣金{833777762537055153}扣款</t>
  </si>
  <si>
    <t>1131</t>
  </si>
  <si>
    <t>2020-02-11 10:58:39</t>
  </si>
  <si>
    <t>2020020122001142381416196015</t>
  </si>
  <si>
    <t>318205622126381</t>
  </si>
  <si>
    <t>T200P833777762537055153</t>
  </si>
  <si>
    <t>pot***@hotmail.com</t>
  </si>
  <si>
    <t>*明非</t>
  </si>
  <si>
    <t>花呗交易号[2020020122001142381416196015]</t>
  </si>
  <si>
    <t>1132</t>
  </si>
  <si>
    <t>2020-02-11 10:53:56</t>
  </si>
  <si>
    <t>BO2020021188891301580205</t>
  </si>
  <si>
    <t>318123685696580</t>
  </si>
  <si>
    <t>HJCAE==500000028690001031==271928191520929==833947715931990531</t>
  </si>
  <si>
    <t>代扣款（扣款用途：飞猪里程费用代扣(833947715931990531)扣款）</t>
  </si>
  <si>
    <t>1133</t>
  </si>
  <si>
    <t>BO2020021188860381580205</t>
  </si>
  <si>
    <t>318123538945580</t>
  </si>
  <si>
    <t>HJCOM==3200102041==2557674414780929==833947715931990531</t>
  </si>
  <si>
    <t>旅游佣金{833947715931990531}扣款</t>
  </si>
  <si>
    <t>1134</t>
  </si>
  <si>
    <t>2020-02-11 10:53:55</t>
  </si>
  <si>
    <t>2020020122001108831416998259</t>
  </si>
  <si>
    <t>318378246849831</t>
  </si>
  <si>
    <t>T200P833947715931990531</t>
  </si>
  <si>
    <t>pdo***@yahoo.com.tw</t>
  </si>
  <si>
    <t>*佳莉</t>
  </si>
  <si>
    <t>2020020115725538440283330102501</t>
  </si>
  <si>
    <t>1135</t>
  </si>
  <si>
    <t>2020-02-11 10:41:05</t>
  </si>
  <si>
    <t>BO2020021188926592580205</t>
  </si>
  <si>
    <t>318122457171580</t>
  </si>
  <si>
    <t>HJCOM==3200102041==2557670010650929==833981794647658854</t>
  </si>
  <si>
    <t>旅游佣金{833981794647658854}扣款</t>
  </si>
  <si>
    <t>1136</t>
  </si>
  <si>
    <t>BO2020021188906245580205</t>
  </si>
  <si>
    <t>318122913058580</t>
  </si>
  <si>
    <t>HJCAE==500000028690001031==271942386700929==833981794647658854</t>
  </si>
  <si>
    <t>代扣款（扣款用途：飞猪里程费用代扣(833981794647658854)扣款）</t>
  </si>
  <si>
    <t>1137</t>
  </si>
  <si>
    <t>2020-02-11 10:41:04</t>
  </si>
  <si>
    <t>2020020122001100011416087392</t>
  </si>
  <si>
    <t>318106327168011</t>
  </si>
  <si>
    <t>T200P833981794647658854</t>
  </si>
  <si>
    <t>182******79</t>
  </si>
  <si>
    <t>*淑静</t>
  </si>
  <si>
    <t>2020020115622633030201340211302</t>
  </si>
  <si>
    <t>1138</t>
  </si>
  <si>
    <t>2020-02-11 10:36:27</t>
  </si>
  <si>
    <t>BO2020021188903816580205</t>
  </si>
  <si>
    <t>318123207188580</t>
  </si>
  <si>
    <t>HJCAE==500000028690001031==271969346840929==833866017394501946</t>
  </si>
  <si>
    <t>代扣款（扣款用途：飞猪里程费用代扣(833866017394501946)扣款）</t>
  </si>
  <si>
    <t>1139</t>
  </si>
  <si>
    <t>BO2020021188929085580205</t>
  </si>
  <si>
    <t>318123187248580</t>
  </si>
  <si>
    <t>HJCOM==3200102041==2557668307600929==833866017394501946</t>
  </si>
  <si>
    <t>旅游佣金{833866017394501946}扣款</t>
  </si>
  <si>
    <t>1140</t>
  </si>
  <si>
    <t>2020-02-11 10:36:26</t>
  </si>
  <si>
    <t>2020020122001132861418654061</t>
  </si>
  <si>
    <t>318981616771861</t>
  </si>
  <si>
    <t>T200P833866017394501946</t>
  </si>
  <si>
    <t>jin***@hotmail.com</t>
  </si>
  <si>
    <t>2020020115569016600286140102308</t>
  </si>
  <si>
    <t>1141</t>
  </si>
  <si>
    <t>2020-02-11 10:30:55</t>
  </si>
  <si>
    <t>BO2020021188695718580205</t>
  </si>
  <si>
    <t>318122540643580</t>
  </si>
  <si>
    <t>HJCOM==3200102041==2557661731390929==839213250310947613</t>
  </si>
  <si>
    <t>旅游佣金{839213250310947613}扣款</t>
  </si>
  <si>
    <t>1142</t>
  </si>
  <si>
    <t>2020-02-11 10:30:54</t>
  </si>
  <si>
    <t>BO2020021188966014580205</t>
  </si>
  <si>
    <t>318123129545580</t>
  </si>
  <si>
    <t>HJCAE==500000028690001031==271982917510929==839213250310947613</t>
  </si>
  <si>
    <t>代扣款（扣款用途：飞猪里程费用代扣(839213250310947613)扣款）</t>
  </si>
  <si>
    <t>1143</t>
  </si>
  <si>
    <t>2020-02-11 10:30:53</t>
  </si>
  <si>
    <t>2020020622001195111415524905</t>
  </si>
  <si>
    <t>318718979601111</t>
  </si>
  <si>
    <t>T200P839213250310947613</t>
  </si>
  <si>
    <t>178******43</t>
  </si>
  <si>
    <t>*江琦</t>
  </si>
  <si>
    <t>0206855460801120</t>
  </si>
  <si>
    <t>1144</t>
  </si>
  <si>
    <t>2020-02-11 10:29:26</t>
  </si>
  <si>
    <t>BO2020021188781084580205</t>
  </si>
  <si>
    <t>318123632436580</t>
  </si>
  <si>
    <t>HJCOM==3200102041==2557659339250929==833870849096229245</t>
  </si>
  <si>
    <t>旅游佣金{833870849096229245}扣款</t>
  </si>
  <si>
    <t>1145</t>
  </si>
  <si>
    <t>BO2020021188745539580205</t>
  </si>
  <si>
    <t>318123135902580</t>
  </si>
  <si>
    <t>HJCAE==500000028690001031==272001901820929==833870849096229245</t>
  </si>
  <si>
    <t>代扣款（扣款用途：飞猪里程费用代扣(833870849096229245)扣款）</t>
  </si>
  <si>
    <t>1146</t>
  </si>
  <si>
    <t>2020-02-11 10:29:25</t>
  </si>
  <si>
    <t>2020020122001191351443893956</t>
  </si>
  <si>
    <t>318998179421351</t>
  </si>
  <si>
    <t>T200P833870849096229245</t>
  </si>
  <si>
    <t>138******31</t>
  </si>
  <si>
    <t>*彦葶</t>
  </si>
  <si>
    <t>2020020118841968530235400212706</t>
  </si>
  <si>
    <t>1147</t>
  </si>
  <si>
    <t>2020-02-11 10:15:15</t>
  </si>
  <si>
    <t>BO2020021188917230580205</t>
  </si>
  <si>
    <t>318122219010580</t>
  </si>
  <si>
    <t>HJCAE==500000028690001031==271956068190929==833634464164556075</t>
  </si>
  <si>
    <t>代扣款（扣款用途：飞猪里程费用代扣(833634464164556075)扣款）</t>
  </si>
  <si>
    <t>1148</t>
  </si>
  <si>
    <t>BO2020021188882669580205</t>
  </si>
  <si>
    <t>318122607162580</t>
  </si>
  <si>
    <t>HJCOM==3200102041==2557648466870929==833634464164556075</t>
  </si>
  <si>
    <t>旅游佣金{833634464164556075}扣款</t>
  </si>
  <si>
    <t>1149</t>
  </si>
  <si>
    <t>2020-02-11 10:15:14</t>
  </si>
  <si>
    <t>2020020122001154991419045592</t>
  </si>
  <si>
    <t>317765880845991</t>
  </si>
  <si>
    <t>T200P833634464164556075</t>
  </si>
  <si>
    <t>138******10</t>
  </si>
  <si>
    <t>*德华</t>
  </si>
  <si>
    <t>花呗交易号[2020020122001154991419045592]</t>
  </si>
  <si>
    <t>1150</t>
  </si>
  <si>
    <t>2020-02-11 09:45:57</t>
  </si>
  <si>
    <t>BO2020021188782324580205</t>
  </si>
  <si>
    <t>318122748666580</t>
  </si>
  <si>
    <t>HJCAE==500000028690001031==271922189520929==833583040935006015</t>
  </si>
  <si>
    <t>代扣款（扣款用途：飞猪里程费用代扣(833583040935006015)扣款）</t>
  </si>
  <si>
    <t>1151</t>
  </si>
  <si>
    <t>BO2020021188754826580205</t>
  </si>
  <si>
    <t>318122561945580</t>
  </si>
  <si>
    <t>HJCOM==3200102041==2557639052400929==833583040935006015</t>
  </si>
  <si>
    <t>旅游佣金{833583040935006015}扣款</t>
  </si>
  <si>
    <t>1152</t>
  </si>
  <si>
    <t>2020-02-11 09:45:56</t>
  </si>
  <si>
    <t>2020020122001164061415879388</t>
  </si>
  <si>
    <t>320039442060061</t>
  </si>
  <si>
    <t>T200P833583040935006015</t>
  </si>
  <si>
    <t>yoy***@hotmail.com</t>
  </si>
  <si>
    <t>*瑶</t>
  </si>
  <si>
    <t>2020020115738684510206320102509</t>
  </si>
  <si>
    <t>1153</t>
  </si>
  <si>
    <t>2020-02-11 09:31:06</t>
  </si>
  <si>
    <t>BO2020021188914031580205</t>
  </si>
  <si>
    <t>318122421775580</t>
  </si>
  <si>
    <t>HJCAE==500000028690001031==271923088100929==829417762905677078</t>
  </si>
  <si>
    <t>代扣款（扣款用途：飞猪里程费用代扣(829417762905677078)扣款）</t>
  </si>
  <si>
    <t>1154</t>
  </si>
  <si>
    <t>BO2020021188737688580205</t>
  </si>
  <si>
    <t>318122039831580</t>
  </si>
  <si>
    <t>HJCOM==3200102041==2557639818960929==829417762905677078</t>
  </si>
  <si>
    <t>旅游佣金{829417762905677078}扣款</t>
  </si>
  <si>
    <t>1155</t>
  </si>
  <si>
    <t>2020-02-11 09:31:05</t>
  </si>
  <si>
    <t>2020012622001178711413018108</t>
  </si>
  <si>
    <t>318065382396711</t>
  </si>
  <si>
    <t>T200P829417762905677078</t>
  </si>
  <si>
    <t>137******20</t>
  </si>
  <si>
    <t>*士民</t>
  </si>
  <si>
    <t>1156</t>
  </si>
  <si>
    <t>2020-02-11 09:22:35</t>
  </si>
  <si>
    <t>BO2020021188846008580205</t>
  </si>
  <si>
    <t>318123059287580</t>
  </si>
  <si>
    <t>HJCAE==500000028690001031==271958460080929==841471714873236850</t>
  </si>
  <si>
    <t>代扣款（扣款用途：飞猪里程费用代扣(841471714873236850)扣款）</t>
  </si>
  <si>
    <t>1157</t>
  </si>
  <si>
    <t>BO2020021188837544580205</t>
  </si>
  <si>
    <t>318122184685580</t>
  </si>
  <si>
    <t>HJCOM==3200102041==2557631445870929==841471714873236850</t>
  </si>
  <si>
    <t>旅游佣金{841471714873236850}扣款</t>
  </si>
  <si>
    <t>1158</t>
  </si>
  <si>
    <t>2020-02-11 09:22:34</t>
  </si>
  <si>
    <t>2020020822001133971421420252</t>
  </si>
  <si>
    <t>318763740827971</t>
  </si>
  <si>
    <t>T200P841471714873236850</t>
  </si>
  <si>
    <t>893***@qq.com</t>
  </si>
  <si>
    <t>*萍</t>
  </si>
  <si>
    <t>2020020815758911160297410311605</t>
  </si>
  <si>
    <t>1159</t>
  </si>
  <si>
    <t>2020-02-11 09:20:33</t>
  </si>
  <si>
    <t>BO2020021188748548580205</t>
  </si>
  <si>
    <t>318122707836580</t>
  </si>
  <si>
    <t>HJCOM==3200102041==2557633532700929==841515073086529224</t>
  </si>
  <si>
    <t>旅游佣金{841515073086529224}扣款</t>
  </si>
  <si>
    <t>1160</t>
  </si>
  <si>
    <t>BO2020021188833820580205</t>
  </si>
  <si>
    <t>318123006398580</t>
  </si>
  <si>
    <t>HJCAE==500000028690001031==271921789190929==841515073086529224</t>
  </si>
  <si>
    <t>代扣款（扣款用途：飞猪里程费用代扣(841515073086529224)扣款）</t>
  </si>
  <si>
    <t>1161</t>
  </si>
  <si>
    <t>2020-02-11 09:20:32</t>
  </si>
  <si>
    <t>2020020822001194671417462101</t>
  </si>
  <si>
    <t>318205629171671</t>
  </si>
  <si>
    <t>T200P841515073086529224</t>
  </si>
  <si>
    <t>155******60</t>
  </si>
  <si>
    <t>*丽丽</t>
  </si>
  <si>
    <t>2020020815794486140267140102008</t>
  </si>
  <si>
    <t>1162</t>
  </si>
  <si>
    <t>2020-02-11 09:17:08</t>
  </si>
  <si>
    <t>BO2020021188897048580205</t>
  </si>
  <si>
    <t>318122414813580</t>
  </si>
  <si>
    <t>HJCAE==3200050031==271945874450929==837514336499052478</t>
  </si>
  <si>
    <t>代扣款（扣款用途：837514336499052478酒店扣佣）</t>
  </si>
  <si>
    <t>1163</t>
  </si>
  <si>
    <t>2020-02-11 09:17:07</t>
  </si>
  <si>
    <t>BO2020021188885840580205</t>
  </si>
  <si>
    <t>318122223445580</t>
  </si>
  <si>
    <t>HJCAE==500000028690001031==271979618710929==837514336499052478</t>
  </si>
  <si>
    <t>代扣款（扣款用途：飞猪里程费用代扣(837514336499052478)扣款）</t>
  </si>
  <si>
    <t>1164</t>
  </si>
  <si>
    <t>2020-02-11 09:17:06</t>
  </si>
  <si>
    <t>2020020422001140211416625973</t>
  </si>
  <si>
    <t>318212053638211</t>
  </si>
  <si>
    <t>T710P837514336499052478</t>
  </si>
  <si>
    <t>*春平</t>
  </si>
  <si>
    <t>2020020415810323740221210301805</t>
  </si>
  <si>
    <t>马尼拉亚洲购物中心温德姆提普酒店城景房</t>
  </si>
  <si>
    <t>1165</t>
  </si>
  <si>
    <t>2020-02-11 09:00:09</t>
  </si>
  <si>
    <t>BO2020021188724403580205</t>
  </si>
  <si>
    <t>318122479542580</t>
  </si>
  <si>
    <t>HJCOM==3200102041==2557631209870929==836924704468664473</t>
  </si>
  <si>
    <t>旅游佣金{836924704468664473}扣款</t>
  </si>
  <si>
    <t>1166</t>
  </si>
  <si>
    <t>2020-02-11 09:00:08</t>
  </si>
  <si>
    <t>BO2020021188820011580205</t>
  </si>
  <si>
    <t>318122776566580</t>
  </si>
  <si>
    <t>HJCAE==500000028690001031==271916493260929==836924704468664473</t>
  </si>
  <si>
    <t>代扣款（扣款用途：飞猪里程费用代扣(836924704468664473)扣款）</t>
  </si>
  <si>
    <t>1167</t>
  </si>
  <si>
    <t>2020-02-11 09:00:07</t>
  </si>
  <si>
    <t>2020020422001147901446313011</t>
  </si>
  <si>
    <t>319490079228901</t>
  </si>
  <si>
    <t>T200P836924704468664473</t>
  </si>
  <si>
    <t>*金婷</t>
  </si>
  <si>
    <t>1168</t>
  </si>
  <si>
    <t>2020-02-11 08:49:57</t>
  </si>
  <si>
    <t>BO2020021188795943580205</t>
  </si>
  <si>
    <t>318122068345580</t>
  </si>
  <si>
    <t>HJCOM==3200102041==2557630200180929==833802817391757930</t>
  </si>
  <si>
    <t>旅游佣金{833802817391757930}扣款</t>
  </si>
  <si>
    <t>1169</t>
  </si>
  <si>
    <t>BO2020021188764653580205</t>
  </si>
  <si>
    <t>318122469395580</t>
  </si>
  <si>
    <t>HJCAE==500000028690001031==271991704570929==833802817391757930</t>
  </si>
  <si>
    <t>代扣款（扣款用途：飞猪里程费用代扣(833802817391757930)扣款）</t>
  </si>
  <si>
    <t>1170</t>
  </si>
  <si>
    <t>2020-02-11 08:49:56</t>
  </si>
  <si>
    <t>2020020122001152791415684565</t>
  </si>
  <si>
    <t>317963314881791</t>
  </si>
  <si>
    <t>T200P833802817391757930</t>
  </si>
  <si>
    <t>xue***@163.com</t>
  </si>
  <si>
    <t>*伟楠</t>
  </si>
  <si>
    <t>0201002090068830</t>
  </si>
  <si>
    <t>1171</t>
  </si>
  <si>
    <t>2020-02-11 08:47:42</t>
  </si>
  <si>
    <t>BO2020021188778355580205</t>
  </si>
  <si>
    <t>318122699661580</t>
  </si>
  <si>
    <t>HJCOM==3200102041==2557626915670929==833446016247755220</t>
  </si>
  <si>
    <t>旅游佣金{833446016247755220}扣款</t>
  </si>
  <si>
    <t>1172</t>
  </si>
  <si>
    <t>BO2020021188806319580205</t>
  </si>
  <si>
    <t>318122179580580</t>
  </si>
  <si>
    <t>HJCAE==500000028690001031==271942871180929==833446016247755220</t>
  </si>
  <si>
    <t>代扣款（扣款用途：飞猪里程费用代扣(833446016247755220)扣款）</t>
  </si>
  <si>
    <t>1173</t>
  </si>
  <si>
    <t>2020-02-11 08:47:41</t>
  </si>
  <si>
    <t>2020020122001174321416241913</t>
  </si>
  <si>
    <t>319080681921321</t>
  </si>
  <si>
    <t>T200P833446016247755220</t>
  </si>
  <si>
    <t>zho***@shexp.com.cn</t>
  </si>
  <si>
    <t>*佳音</t>
  </si>
  <si>
    <t>2020020115979450890232210101702</t>
  </si>
  <si>
    <t>1174</t>
  </si>
  <si>
    <t>2020-02-11 08:22:43</t>
  </si>
  <si>
    <t>BO2020021188669991580205</t>
  </si>
  <si>
    <t>318122443027580</t>
  </si>
  <si>
    <t>HJCAE==500000028690001031==271967241420929==841487074309095136</t>
  </si>
  <si>
    <t>代扣款（扣款用途：飞猪里程费用代扣(841487074309095136)扣款）</t>
  </si>
  <si>
    <t>1175</t>
  </si>
  <si>
    <t>BO2020021188756562580205</t>
  </si>
  <si>
    <t>318121990885580</t>
  </si>
  <si>
    <t>HJCOM==3200102041==2557607584270929==841487074309095136</t>
  </si>
  <si>
    <t>旅游佣金{841487074309095136}扣款</t>
  </si>
  <si>
    <t>1176</t>
  </si>
  <si>
    <t>2020-02-11 08:22:42</t>
  </si>
  <si>
    <t>2020020822001198021416530638</t>
  </si>
  <si>
    <t>318203391032021</t>
  </si>
  <si>
    <t>T200P841487074309095136</t>
  </si>
  <si>
    <t>318***@qq.com</t>
  </si>
  <si>
    <t>1177</t>
  </si>
  <si>
    <t>2020-02-11 08:09:39</t>
  </si>
  <si>
    <t>BO2020021188825088580205</t>
  </si>
  <si>
    <t>318121204018580</t>
  </si>
  <si>
    <t>HJCOM==3200102041==2557608765450929==832438369497093109</t>
  </si>
  <si>
    <t>旅游佣金{832438369497093109}扣款</t>
  </si>
  <si>
    <t>1178</t>
  </si>
  <si>
    <t>2020-02-11 08:09:16</t>
  </si>
  <si>
    <t>BO2020021188736008580205</t>
  </si>
  <si>
    <t>318122072334580</t>
  </si>
  <si>
    <t>HJCAE==3200050031==271918483370929==838885986029856915</t>
  </si>
  <si>
    <t>代扣款（扣款用途：838885986029856915酒店扣佣）</t>
  </si>
  <si>
    <t>1179</t>
  </si>
  <si>
    <t>BO2020021188664129580205</t>
  </si>
  <si>
    <t>318122526699580</t>
  </si>
  <si>
    <t>HJCAE==500000028690001031==271956364230929==838885986029856915</t>
  </si>
  <si>
    <t>代扣款（扣款用途：飞猪里程费用代扣(838885986029856915)扣款）</t>
  </si>
  <si>
    <t>1180</t>
  </si>
  <si>
    <t>2020-02-11 08:09:15</t>
  </si>
  <si>
    <t>2020020622001108891418305989</t>
  </si>
  <si>
    <t>318732549211891</t>
  </si>
  <si>
    <t>T710P838885986029856915</t>
  </si>
  <si>
    <t>137******13</t>
  </si>
  <si>
    <t>*余进</t>
  </si>
  <si>
    <t>2020020615643946250289100311803</t>
  </si>
  <si>
    <t>芭堤雅钻石城广场酒店标准城景房</t>
  </si>
  <si>
    <t>1181</t>
  </si>
  <si>
    <t>2020-02-11 07:45:33</t>
  </si>
  <si>
    <t>BO2020021188828064580205</t>
  </si>
  <si>
    <t>318121999102580</t>
  </si>
  <si>
    <t>HJCAE==500000028690001031==271953661020929==836456737576536959</t>
  </si>
  <si>
    <t>代扣款（扣款用途：飞猪里程费用代扣(836456737576536959)扣款）</t>
  </si>
  <si>
    <t>1182</t>
  </si>
  <si>
    <t>BO2020021188837394580205</t>
  </si>
  <si>
    <t>318122459763580</t>
  </si>
  <si>
    <t>HJCOM==3200102041==2557610840570929==836456737576536959</t>
  </si>
  <si>
    <t>旅游佣金{836456737576536959}扣款</t>
  </si>
  <si>
    <t>1183</t>
  </si>
  <si>
    <t>2020-02-11 07:45:32</t>
  </si>
  <si>
    <t>2020020322001189761415080725</t>
  </si>
  <si>
    <t>321629064848761</t>
  </si>
  <si>
    <t>T200P836456737576536959</t>
  </si>
  <si>
    <t>134******82</t>
  </si>
  <si>
    <t>0203847706807608</t>
  </si>
  <si>
    <t>1184</t>
  </si>
  <si>
    <t>2020-02-11 07:00:35</t>
  </si>
  <si>
    <t>BO2020021188854968580205</t>
  </si>
  <si>
    <t>318122269932580</t>
  </si>
  <si>
    <t>HJCAE==500000028690001031==271911591620929==841560323752191372</t>
  </si>
  <si>
    <t>代扣款（扣款用途：飞猪里程费用代扣(841560323752191372)扣款）</t>
  </si>
  <si>
    <t>1185</t>
  </si>
  <si>
    <t>BO2020021188785526580205</t>
  </si>
  <si>
    <t>318122350548580</t>
  </si>
  <si>
    <t>HJCOM==3200102041==2557610723360929==841560323752191372</t>
  </si>
  <si>
    <t>旅游佣金{841560323752191372}扣款</t>
  </si>
  <si>
    <t>1186</t>
  </si>
  <si>
    <t>2020-02-11 07:00:34</t>
  </si>
  <si>
    <t>2020020822001123221418252113</t>
  </si>
  <si>
    <t>317774660174221</t>
  </si>
  <si>
    <t>T200P841560323752191372</t>
  </si>
  <si>
    <t>156******27</t>
  </si>
  <si>
    <t>*怡平</t>
  </si>
  <si>
    <t>2020020816097490970222320111606</t>
  </si>
  <si>
    <t>1187</t>
  </si>
  <si>
    <t>2020-02-11 02:35:39</t>
  </si>
  <si>
    <t>BO2020021188711225580205</t>
  </si>
  <si>
    <t>318121027188580</t>
  </si>
  <si>
    <t>HJCAE==3200050031==271952164910929==575262247826483798</t>
  </si>
  <si>
    <t>代扣款（扣款用途：575262247826483798酒店扣佣）</t>
  </si>
  <si>
    <t>1188</t>
  </si>
  <si>
    <t>2020-02-11 02:35:38</t>
  </si>
  <si>
    <t>BO2020021188715958580205</t>
  </si>
  <si>
    <t>318120694733580</t>
  </si>
  <si>
    <t>HJCAE==500000028690001031==271962853940929==575262247826483798</t>
  </si>
  <si>
    <t>代扣款（扣款用途：飞猪里程费用代扣(575262247826483798)扣款）</t>
  </si>
  <si>
    <t>1189</t>
  </si>
  <si>
    <t>2020-02-11 02:35:37</t>
  </si>
  <si>
    <t>2019121222001127565727589065</t>
  </si>
  <si>
    <t>320542428393561</t>
  </si>
  <si>
    <t>T710P575262247826483798</t>
  </si>
  <si>
    <t>sar***@gmail.com</t>
  </si>
  <si>
    <t>*霄箫</t>
  </si>
  <si>
    <t>2019121203005894880256840312206</t>
  </si>
  <si>
    <t>哥打京那巴鲁大红花度假村高级别墅(淘里程代付20.00)</t>
  </si>
  <si>
    <t>1190</t>
  </si>
  <si>
    <t>2020-02-11 01:01:18</t>
  </si>
  <si>
    <t>BO2020021188703932580205</t>
  </si>
  <si>
    <t>318120920941580</t>
  </si>
  <si>
    <t>HJCAE==500000028690001031==271962949230929==841584035661926565</t>
  </si>
  <si>
    <t>代扣款（扣款用途：飞猪里程费用代扣(841584035661926565)扣款）</t>
  </si>
  <si>
    <t>1191</t>
  </si>
  <si>
    <t>BO2020021188759290580205</t>
  </si>
  <si>
    <t>318121153995580</t>
  </si>
  <si>
    <t>HJCOM==3200102041==2557599013570929==841584035661926565</t>
  </si>
  <si>
    <t>旅游佣金{841584035661926565}扣款</t>
  </si>
  <si>
    <t>1192</t>
  </si>
  <si>
    <t>2020-02-11 01:01:17</t>
  </si>
  <si>
    <t>2020020822001170511417618679</t>
  </si>
  <si>
    <t>317497341485511</t>
  </si>
  <si>
    <t>T200P841584035661926565</t>
  </si>
  <si>
    <t>*丽</t>
  </si>
  <si>
    <t>0208849360405140</t>
  </si>
  <si>
    <t>1193</t>
  </si>
  <si>
    <t>2020-02-11 00:27:26</t>
  </si>
  <si>
    <t>BO2020021188815722580205</t>
  </si>
  <si>
    <t>318120881586580</t>
  </si>
  <si>
    <t>HJCAE==500000028690001031==271987402630929==837981699453835860</t>
  </si>
  <si>
    <t>代扣款（扣款用途：飞猪里程费用代扣(837981699453835860)扣款）</t>
  </si>
  <si>
    <t>1194</t>
  </si>
  <si>
    <t>BO2020021188700460580205</t>
  </si>
  <si>
    <t>318121167829580</t>
  </si>
  <si>
    <t>HJCOM==3200102041==2557595011480929==837981699453835860</t>
  </si>
  <si>
    <t>旅游佣金{837981699453835860}扣款</t>
  </si>
  <si>
    <t>1195</t>
  </si>
  <si>
    <t>2020-02-11 00:27:25</t>
  </si>
  <si>
    <t>2020020522001165671415297229</t>
  </si>
  <si>
    <t>318204644748671</t>
  </si>
  <si>
    <t>T200P837981699453835860</t>
  </si>
  <si>
    <t>131******73</t>
  </si>
  <si>
    <t>*可</t>
  </si>
  <si>
    <t>花呗交易号[2020020522001165671415297229]</t>
  </si>
  <si>
    <t>1196</t>
  </si>
  <si>
    <t>2020-02-11 00:01:09</t>
  </si>
  <si>
    <t>BO2020021188669398580205</t>
  </si>
  <si>
    <t>318119986636580</t>
  </si>
  <si>
    <t>HJCOM==3200102041==2557582642490929==813447712023237027</t>
  </si>
  <si>
    <t>旅游佣金{813447712023237027}扣款</t>
  </si>
  <si>
    <t>1197</t>
  </si>
  <si>
    <t>2020-02-10 22:46:44</t>
  </si>
  <si>
    <t>BO2020021088674628580205</t>
  </si>
  <si>
    <t>318120194944580</t>
  </si>
  <si>
    <t>HJCAE==3200050031==271903597030929==821645986556128407</t>
  </si>
  <si>
    <t>代扣款（扣款用途：821645986556128407酒店扣佣）</t>
  </si>
  <si>
    <t>1198</t>
  </si>
  <si>
    <t>2020-02-10 22:46:43</t>
  </si>
  <si>
    <t>BO2020021088650933580205</t>
  </si>
  <si>
    <t>318120909990580</t>
  </si>
  <si>
    <t>HJCAE==500000028690001031==271964547920929==821645986556128407</t>
  </si>
  <si>
    <t>代扣款（扣款用途：飞猪里程费用代扣(821645986556128407)扣款）</t>
  </si>
  <si>
    <t>1199</t>
  </si>
  <si>
    <t>2020-02-10 22:46:42</t>
  </si>
  <si>
    <t>2020011722001114701436957174</t>
  </si>
  <si>
    <t>319217584971701</t>
  </si>
  <si>
    <t>T710P821645986556128407</t>
  </si>
  <si>
    <t>137******43</t>
  </si>
  <si>
    <t>*沛倪</t>
  </si>
  <si>
    <t>铜锣湾迷你精品酒店時尚大床房</t>
  </si>
  <si>
    <t>1200</t>
  </si>
  <si>
    <t>2020-02-10 22:38:15</t>
  </si>
  <si>
    <t>2020021010002001580598815667</t>
  </si>
  <si>
    <t>318120629369581</t>
  </si>
  <si>
    <t>202002091100300902740582140209</t>
  </si>
  <si>
    <t>1201</t>
  </si>
  <si>
    <t>2020-02-10 22:38:06</t>
  </si>
  <si>
    <t>2020021010002001580598956574</t>
  </si>
  <si>
    <t>318119948732581</t>
  </si>
  <si>
    <t>202002091100300909810581258030</t>
  </si>
  <si>
    <t>1202</t>
  </si>
  <si>
    <t>2020-02-10 22:38:04</t>
  </si>
  <si>
    <t>2020021010002001580598856271</t>
  </si>
  <si>
    <t>318120723660581</t>
  </si>
  <si>
    <t>202002091100300903260581458189</t>
  </si>
  <si>
    <t>1203</t>
  </si>
  <si>
    <t>2020-02-10 22:38:01</t>
  </si>
  <si>
    <t>2020021010002001580598858210</t>
  </si>
  <si>
    <t>318120345443581</t>
  </si>
  <si>
    <t>202002091100300902470580765054</t>
  </si>
  <si>
    <t>1204</t>
  </si>
  <si>
    <t>2020-02-10 22:37:58</t>
  </si>
  <si>
    <t>2020021010002001580598924797</t>
  </si>
  <si>
    <t>318120418227581</t>
  </si>
  <si>
    <t>202002091100300901000581238635</t>
  </si>
  <si>
    <t>1205</t>
  </si>
  <si>
    <t>2020-02-10 22:37:56</t>
  </si>
  <si>
    <t>2020021010002001580598820567</t>
  </si>
  <si>
    <t>318119718072581</t>
  </si>
  <si>
    <t>202002091100300904080581748285</t>
  </si>
  <si>
    <t>1206</t>
  </si>
  <si>
    <t>2020-02-10 22:37:47</t>
  </si>
  <si>
    <t>2020021010002001580598902486</t>
  </si>
  <si>
    <t>318120246068581</t>
  </si>
  <si>
    <t>202002091100300907000581151366</t>
  </si>
  <si>
    <t>1207</t>
  </si>
  <si>
    <t>2020-02-10 22:37:44</t>
  </si>
  <si>
    <t>2020021010002001580598826619</t>
  </si>
  <si>
    <t>318120886885581</t>
  </si>
  <si>
    <t>202002091100300902600581475752</t>
  </si>
  <si>
    <t>1208</t>
  </si>
  <si>
    <t>2020-02-10 22:37:42</t>
  </si>
  <si>
    <t>2020021010002001580598946558</t>
  </si>
  <si>
    <t>318120989681581</t>
  </si>
  <si>
    <t>202002091100300903040582321968</t>
  </si>
  <si>
    <t>1209</t>
  </si>
  <si>
    <t>2020-02-10 22:37:39</t>
  </si>
  <si>
    <t>2020021010002001580598847258</t>
  </si>
  <si>
    <t>318120743555581</t>
  </si>
  <si>
    <t>202002091100300901150581472083</t>
  </si>
  <si>
    <t>1210</t>
  </si>
  <si>
    <t>2020-02-10 22:37:37</t>
  </si>
  <si>
    <t>2020021010002001580598905123</t>
  </si>
  <si>
    <t>318120955495581</t>
  </si>
  <si>
    <t>202002091100300903920581955393</t>
  </si>
  <si>
    <t>1211</t>
  </si>
  <si>
    <t>2020-02-10 22:37:28</t>
  </si>
  <si>
    <t>2020021010002001580598922048</t>
  </si>
  <si>
    <t>318120857344581</t>
  </si>
  <si>
    <t>202002091100300906690580924734</t>
  </si>
  <si>
    <t>1212</t>
  </si>
  <si>
    <t>2020-02-10 22:37:26</t>
  </si>
  <si>
    <t>2020021010002001580598912083</t>
  </si>
  <si>
    <t>318119942504581</t>
  </si>
  <si>
    <t>202002091100300900140582168423</t>
  </si>
  <si>
    <t>1213</t>
  </si>
  <si>
    <t>2020-02-10 22:37:23</t>
  </si>
  <si>
    <t>2020021010002001580598877834</t>
  </si>
  <si>
    <t>318119656483581</t>
  </si>
  <si>
    <t>202002091100300907040581063692</t>
  </si>
  <si>
    <t>1214</t>
  </si>
  <si>
    <t>2020-02-10 22:37:20</t>
  </si>
  <si>
    <t>2020021010002001580598897372</t>
  </si>
  <si>
    <t>318120030593581</t>
  </si>
  <si>
    <t>202002091100300908860581842126</t>
  </si>
  <si>
    <t>1215</t>
  </si>
  <si>
    <t>2020-02-10 22:37:18</t>
  </si>
  <si>
    <t>2020021010002001580598920121</t>
  </si>
  <si>
    <t>318120105556581</t>
  </si>
  <si>
    <t>202002091100300904470580633853</t>
  </si>
  <si>
    <t>1216</t>
  </si>
  <si>
    <t>2020-02-10 22:37:09</t>
  </si>
  <si>
    <t>2020021010002001580598976872</t>
  </si>
  <si>
    <t>318119573241581</t>
  </si>
  <si>
    <t>202002091100300907200582373933</t>
  </si>
  <si>
    <t>1217</t>
  </si>
  <si>
    <t>2020-02-10 22:37:07</t>
  </si>
  <si>
    <t>2020021010002001580598975224</t>
  </si>
  <si>
    <t>318119254509581</t>
  </si>
  <si>
    <t>202002091100300907770581238041</t>
  </si>
  <si>
    <t>1218</t>
  </si>
  <si>
    <t>2020-02-10 22:37:04</t>
  </si>
  <si>
    <t>2020021010002001580598796464</t>
  </si>
  <si>
    <t>318120638503581</t>
  </si>
  <si>
    <t>202002091100300906420580966434</t>
  </si>
  <si>
    <t>1219</t>
  </si>
  <si>
    <t>2020-02-10 22:37:01</t>
  </si>
  <si>
    <t>2020021010002001580598802324</t>
  </si>
  <si>
    <t>318120629321581</t>
  </si>
  <si>
    <t>202002091100300909790581358847</t>
  </si>
  <si>
    <t>1220</t>
  </si>
  <si>
    <t>2020-02-10 22:34:06</t>
  </si>
  <si>
    <t>BO2020021088764748580205</t>
  </si>
  <si>
    <t>318120179360580</t>
  </si>
  <si>
    <t>HJCOM==3200102041==2557552787490929==590596815253726905</t>
  </si>
  <si>
    <t>旅游佣金{590596815253726905}扣款</t>
  </si>
  <si>
    <t>1221</t>
  </si>
  <si>
    <t>BO2020021088708747580205</t>
  </si>
  <si>
    <t>318119983558580</t>
  </si>
  <si>
    <t>HJCAE==500000028690001031==271921676670929==590596815253726905</t>
  </si>
  <si>
    <t>代扣款（扣款用途：飞猪里程费用代扣(590596815253726905)扣款）</t>
  </si>
  <si>
    <t>1222</t>
  </si>
  <si>
    <t>2020-02-10 22:34:05</t>
  </si>
  <si>
    <t>2020020822001189451444154444</t>
  </si>
  <si>
    <t>318945622376451</t>
  </si>
  <si>
    <t>T200P590596815253726905</t>
  </si>
  <si>
    <t>134******31</t>
  </si>
  <si>
    <t>*金霞</t>
  </si>
  <si>
    <t>2020020819182871770245130211603</t>
  </si>
  <si>
    <t>1223</t>
  </si>
  <si>
    <t>2020-02-10 22:31:06</t>
  </si>
  <si>
    <t>BO2020021088778730580205</t>
  </si>
  <si>
    <t>318120179249580</t>
  </si>
  <si>
    <t>HJCAE==500000028690001031==271949562730929==833710465571259180</t>
  </si>
  <si>
    <t>代扣款（扣款用途：飞猪里程费用代扣(833710465571259180)扣款）</t>
  </si>
  <si>
    <t>1224</t>
  </si>
  <si>
    <t>2020-02-10 22:31:05</t>
  </si>
  <si>
    <t>2020013122001131651440131344</t>
  </si>
  <si>
    <t>319061356167651</t>
  </si>
  <si>
    <t>T200P833710465571259180</t>
  </si>
  <si>
    <t>137******07</t>
  </si>
  <si>
    <t>*婉真</t>
  </si>
  <si>
    <t>2020013118528210110265200102304</t>
  </si>
  <si>
    <t>1225</t>
  </si>
  <si>
    <t>2020-02-10 22:26:24</t>
  </si>
  <si>
    <t>BO2020021088627682580205</t>
  </si>
  <si>
    <t>318119921654580</t>
  </si>
  <si>
    <t>HJCAE==500000028690001031==271938166210929==833772899017755765</t>
  </si>
  <si>
    <t>代扣款（扣款用途：飞猪里程费用代扣(833772899017755765)扣款）</t>
  </si>
  <si>
    <t>1226</t>
  </si>
  <si>
    <t>BO2020021088757318580205</t>
  </si>
  <si>
    <t>318119968918580</t>
  </si>
  <si>
    <t>HJCOM==3200102041==2557558151580929==833772899017755765</t>
  </si>
  <si>
    <t>旅游佣金{833772899017755765}扣款</t>
  </si>
  <si>
    <t>1227</t>
  </si>
  <si>
    <t>2020-02-10 22:26:23</t>
  </si>
  <si>
    <t>2020013122001157591414229446</t>
  </si>
  <si>
    <t>320184405510591</t>
  </si>
  <si>
    <t>T200P833772899017755765</t>
  </si>
  <si>
    <t>138******09</t>
  </si>
  <si>
    <t>*晓红</t>
  </si>
  <si>
    <t>花呗交易号[2020013122001157591414229446]</t>
  </si>
  <si>
    <t>1228</t>
  </si>
  <si>
    <t>2020-02-10 22:21:49</t>
  </si>
  <si>
    <t>BO2020021088763737580205</t>
  </si>
  <si>
    <t>318120178900580</t>
  </si>
  <si>
    <t>HJCAE==500000028690001031==271939867090929==841488770075631543</t>
  </si>
  <si>
    <t>代扣款（扣款用途：飞猪里程费用代扣(841488770075631543)扣款）</t>
  </si>
  <si>
    <t>1229</t>
  </si>
  <si>
    <t>BO2020021088656412580205</t>
  </si>
  <si>
    <t>318119602483580</t>
  </si>
  <si>
    <t>HJCOM==3200102041==2557557049280929==841488770075631543</t>
  </si>
  <si>
    <t>旅游佣金{841488770075631543}扣款</t>
  </si>
  <si>
    <t>1230</t>
  </si>
  <si>
    <t>2020-02-10 22:21:48</t>
  </si>
  <si>
    <t>2020020822001124291418239179</t>
  </si>
  <si>
    <t>330410859752291</t>
  </si>
  <si>
    <t>T200P841488770075631543</t>
  </si>
  <si>
    <t>150******80</t>
  </si>
  <si>
    <t>*帅召</t>
  </si>
  <si>
    <t>1231</t>
  </si>
  <si>
    <t>2020-02-10 22:19:30</t>
  </si>
  <si>
    <t>BO2020021088764723580205</t>
  </si>
  <si>
    <t>318119968629580</t>
  </si>
  <si>
    <t>HJCAE==500000028690001031==271949363320929==841144544155343766</t>
  </si>
  <si>
    <t>代扣款（扣款用途：飞猪里程费用代扣(841144544155343766)扣款）</t>
  </si>
  <si>
    <t>1232</t>
  </si>
  <si>
    <t>BO2020021088666346580205</t>
  </si>
  <si>
    <t>318119580568580</t>
  </si>
  <si>
    <t>HJCOM==3200102041==2557565411860929==841144544155343766</t>
  </si>
  <si>
    <t>旅游佣金{841144544155343766}扣款</t>
  </si>
  <si>
    <t>1233</t>
  </si>
  <si>
    <t>2020-02-10 22:19:29</t>
  </si>
  <si>
    <t>2020020822001111031417951620</t>
  </si>
  <si>
    <t>318890542285031</t>
  </si>
  <si>
    <t>T200P841144544155343766</t>
  </si>
  <si>
    <t>182******01</t>
  </si>
  <si>
    <t>*效义</t>
  </si>
  <si>
    <t>1234</t>
  </si>
  <si>
    <t>2020-02-10 22:16:56</t>
  </si>
  <si>
    <t>BO2020021088632722580205</t>
  </si>
  <si>
    <t>318120417383580</t>
  </si>
  <si>
    <t>HJCAE==500000028690001031==271978210090929==582165957445460597</t>
  </si>
  <si>
    <t>代扣款（扣款用途：飞猪里程费用代扣(582165957445460597)扣款）</t>
  </si>
  <si>
    <t>1235</t>
  </si>
  <si>
    <t>2020-02-10 22:16:55</t>
  </si>
  <si>
    <t>2020013122001108431414421790</t>
  </si>
  <si>
    <t>318438564174431</t>
  </si>
  <si>
    <t>T200P582165957445460597</t>
  </si>
  <si>
    <t>elf***@qq.com</t>
  </si>
  <si>
    <t>T*</t>
  </si>
  <si>
    <t>0131849108704318</t>
  </si>
  <si>
    <t>1236</t>
  </si>
  <si>
    <t>2020-02-10 22:09:10</t>
  </si>
  <si>
    <t>BO2020021088703441580205</t>
  </si>
  <si>
    <t>318120336101580</t>
  </si>
  <si>
    <t>HJCAE==3200050031==271982703620929==838717986759182337</t>
  </si>
  <si>
    <t>代扣款（扣款用途：838717986759182337酒店扣佣）</t>
  </si>
  <si>
    <t>1237</t>
  </si>
  <si>
    <t>2020-02-10 22:09:09</t>
  </si>
  <si>
    <t>BO2020021088728527580205</t>
  </si>
  <si>
    <t>318120207512580</t>
  </si>
  <si>
    <t>HJCAE==500000028690001031==271935071700929==838717986759182337</t>
  </si>
  <si>
    <t>代扣款（扣款用途：飞猪里程费用代扣(838717986759182337)扣款）</t>
  </si>
  <si>
    <t>1238</t>
  </si>
  <si>
    <t>2020-02-10 22:09:08</t>
  </si>
  <si>
    <t>2020020522001146841418120730</t>
  </si>
  <si>
    <t>319261041172841</t>
  </si>
  <si>
    <t>T710P838717986759182337</t>
  </si>
  <si>
    <t>186******33</t>
  </si>
  <si>
    <t>*宜</t>
  </si>
  <si>
    <t>2020020515809308920284440202702</t>
  </si>
  <si>
    <t>曼谷无线路英迪格酒店高级房(淘里程代付20.00)</t>
  </si>
  <si>
    <t>1239</t>
  </si>
  <si>
    <t>2020-02-10 21:39:43</t>
  </si>
  <si>
    <t>BO2020021088728490580205</t>
  </si>
  <si>
    <t>318119797058580</t>
  </si>
  <si>
    <t>HJCAE==500000028690001031==271935269520929==833668066604420940</t>
  </si>
  <si>
    <t>代扣款（扣款用途：飞猪里程费用代扣(833668066604420940)扣款）</t>
  </si>
  <si>
    <t>1240</t>
  </si>
  <si>
    <t>BO2020021088753672580205</t>
  </si>
  <si>
    <t>318119639886580</t>
  </si>
  <si>
    <t>HJCOM==3200102041==2557542665120929==833668066604420940</t>
  </si>
  <si>
    <t>旅游佣金{833668066604420940}扣款</t>
  </si>
  <si>
    <t>1241</t>
  </si>
  <si>
    <t>2020-02-10 21:39:42</t>
  </si>
  <si>
    <t>2020013122001166851446212568</t>
  </si>
  <si>
    <t>319345280591851</t>
  </si>
  <si>
    <t>T200P833668066604420940</t>
  </si>
  <si>
    <t>rik***@yahoo.cn</t>
  </si>
  <si>
    <t>*宏昌</t>
  </si>
  <si>
    <t>2020013118779463610285400112208</t>
  </si>
  <si>
    <t>1242</t>
  </si>
  <si>
    <t>2020-02-10 21:33:28</t>
  </si>
  <si>
    <t>BO2020021088599856580205</t>
  </si>
  <si>
    <t>318118971032580</t>
  </si>
  <si>
    <t>HJCOM==3200102041==2557549722770929==818579970341230034</t>
  </si>
  <si>
    <t>旅游佣金{818579970341230034}扣款</t>
  </si>
  <si>
    <t>1243</t>
  </si>
  <si>
    <t>2020-02-10 21:18:47</t>
  </si>
  <si>
    <t>BO2020021088620435580205</t>
  </si>
  <si>
    <t>318119175258580</t>
  </si>
  <si>
    <t>HJCOM==3200102041==2557549104370929==841522402483189539</t>
  </si>
  <si>
    <t>旅游佣金{841522402483189539}扣款</t>
  </si>
  <si>
    <t>1244</t>
  </si>
  <si>
    <t>BO2020021088683240580205</t>
  </si>
  <si>
    <t>318119693369580</t>
  </si>
  <si>
    <t>HJCAE==500000028690001031==271960047770929==841522402483189539</t>
  </si>
  <si>
    <t>代扣款（扣款用途：飞猪里程费用代扣(841522402483189539)扣款）</t>
  </si>
  <si>
    <t>1245</t>
  </si>
  <si>
    <t>2020-02-10 21:18:46</t>
  </si>
  <si>
    <t>2020020822001166121415990054</t>
  </si>
  <si>
    <t>318819972698121</t>
  </si>
  <si>
    <t>T200P841522402483189539</t>
  </si>
  <si>
    <t>131******21</t>
  </si>
  <si>
    <t>2020020816099974330212410211603</t>
  </si>
  <si>
    <t>1246</t>
  </si>
  <si>
    <t>2020-02-10 21:14:55</t>
  </si>
  <si>
    <t>BO2020021088649551580205</t>
  </si>
  <si>
    <t>318119965849580</t>
  </si>
  <si>
    <t>HJCOM==3200102041==2557536753270929==798179523034035382</t>
  </si>
  <si>
    <t>旅游佣金{798179523034035382}扣款</t>
  </si>
  <si>
    <t>1247</t>
  </si>
  <si>
    <t>2020-02-10 21:03:43</t>
  </si>
  <si>
    <t>BO2020021088642497580205</t>
  </si>
  <si>
    <t>318119730594580</t>
  </si>
  <si>
    <t>HJCAE==500000028690001031==271915279550929==832764608954716883</t>
  </si>
  <si>
    <t>代扣款（扣款用途：飞猪里程费用代扣(832764608954716883)扣款）</t>
  </si>
  <si>
    <t>1248</t>
  </si>
  <si>
    <t>BO2020021088615983580205</t>
  </si>
  <si>
    <t>318118935906580</t>
  </si>
  <si>
    <t>HJCOM==3200102041==2557538430200929==832764608954716883</t>
  </si>
  <si>
    <t>旅游佣金{832764608954716883}扣款</t>
  </si>
  <si>
    <t>1249</t>
  </si>
  <si>
    <t>2020-02-10 21:03:42</t>
  </si>
  <si>
    <t>2020013122001141651439888420</t>
  </si>
  <si>
    <t>319059547266651</t>
  </si>
  <si>
    <t>T200P832764608954716883</t>
  </si>
  <si>
    <t>135******82</t>
  </si>
  <si>
    <t>*俗伶</t>
  </si>
  <si>
    <t>1250</t>
  </si>
  <si>
    <t>2020-02-10 20:58:57</t>
  </si>
  <si>
    <t>BO2020021088487020580205</t>
  </si>
  <si>
    <t>318120078779580</t>
  </si>
  <si>
    <t>HJCAE==500000028690001031==271951757410929==833626690302630971</t>
  </si>
  <si>
    <t>代扣款（扣款用途：飞猪里程费用代扣(833626690302630971)扣款）</t>
  </si>
  <si>
    <t>1251</t>
  </si>
  <si>
    <t>BO2020021088481142580205</t>
  </si>
  <si>
    <t>318119333909580</t>
  </si>
  <si>
    <t>HJCOM==3200102041==2557541409840929==833626690302630971</t>
  </si>
  <si>
    <t>旅游佣金{833626690302630971}扣款</t>
  </si>
  <si>
    <t>1252</t>
  </si>
  <si>
    <t>2020-02-10 20:58:56</t>
  </si>
  <si>
    <t>2020013122001195381414507498</t>
  </si>
  <si>
    <t>318201646458381</t>
  </si>
  <si>
    <t>T200P833626690302630971</t>
  </si>
  <si>
    <t>139******10</t>
  </si>
  <si>
    <t>*逸菁</t>
  </si>
  <si>
    <t>1253</t>
  </si>
  <si>
    <t>2020-02-10 20:55:05</t>
  </si>
  <si>
    <t>BO2020021088755529580205</t>
  </si>
  <si>
    <t>318119002855580</t>
  </si>
  <si>
    <t>HJCAE==500000028690001031==271924171080929==819779427347626907</t>
  </si>
  <si>
    <t>代扣款（扣款用途：飞猪里程费用代扣(819779427347626907)扣款）</t>
  </si>
  <si>
    <t>1254</t>
  </si>
  <si>
    <t>BO2020021088719272580205</t>
  </si>
  <si>
    <t>318119460117580</t>
  </si>
  <si>
    <t>HJCOM==3200102041==2557536525840929==819779427347626907</t>
  </si>
  <si>
    <t>旅游佣金{819779427347626907}扣款</t>
  </si>
  <si>
    <t>1255</t>
  </si>
  <si>
    <t>2020-02-10 20:55:04</t>
  </si>
  <si>
    <t>2020011622001153611411542022</t>
  </si>
  <si>
    <t>320376539583611</t>
  </si>
  <si>
    <t>T200P819779427347626907</t>
  </si>
  <si>
    <t>134******33</t>
  </si>
  <si>
    <t>*林娟</t>
  </si>
  <si>
    <t>花呗交易号[2020011622001153611411542022]</t>
  </si>
  <si>
    <t>1256</t>
  </si>
  <si>
    <t>2020-02-10 20:44:13</t>
  </si>
  <si>
    <t>BO2020021088591379580205</t>
  </si>
  <si>
    <t>318119232768580</t>
  </si>
  <si>
    <t>HJCAE==500000028690001031==271934766360929==833569057912241514</t>
  </si>
  <si>
    <t>代扣款（扣款用途：飞猪里程费用代扣(833569057912241514)扣款）</t>
  </si>
  <si>
    <t>1257</t>
  </si>
  <si>
    <t>BO2020021088675433580205</t>
  </si>
  <si>
    <t>318119356420580</t>
  </si>
  <si>
    <t>HJCOM==3200102041==2557520781840929==833569057912241514</t>
  </si>
  <si>
    <t>旅游佣金{833569057912241514}扣款</t>
  </si>
  <si>
    <t>1258</t>
  </si>
  <si>
    <t>2020-02-10 20:44:12</t>
  </si>
  <si>
    <t>2020013122001168571414165571</t>
  </si>
  <si>
    <t>317890744153571</t>
  </si>
  <si>
    <t>T200P833569057912241514</t>
  </si>
  <si>
    <t>2020013115805901890257300202208</t>
  </si>
  <si>
    <t>1259</t>
  </si>
  <si>
    <t>2020-02-10 20:44:06</t>
  </si>
  <si>
    <t>BO2020021088601377580205</t>
  </si>
  <si>
    <t>318119591081580</t>
  </si>
  <si>
    <t>HJCAE==500000028690001031==271906189630929==833298048537770558</t>
  </si>
  <si>
    <t>代扣款（扣款用途：飞猪里程费用代扣(833298048537770558)扣款）</t>
  </si>
  <si>
    <t>1260</t>
  </si>
  <si>
    <t>2020-02-10 20:44:05</t>
  </si>
  <si>
    <t>BO2020021088650789580205</t>
  </si>
  <si>
    <t>318119029442580</t>
  </si>
  <si>
    <t>HJCOM==3200102041==2557528351870929==833298048537770558</t>
  </si>
  <si>
    <t>旅游佣金{833298048537770558}扣款</t>
  </si>
  <si>
    <t>1261</t>
  </si>
  <si>
    <t>2020-02-10 20:44:04</t>
  </si>
  <si>
    <t>2020013122001166771414087082</t>
  </si>
  <si>
    <t>318647771864771</t>
  </si>
  <si>
    <t>T200P833298048537770558</t>
  </si>
  <si>
    <t>*凤山</t>
  </si>
  <si>
    <t>1262</t>
  </si>
  <si>
    <t>2020-02-10 20:26:43</t>
  </si>
  <si>
    <t>BO2020021088703293580205</t>
  </si>
  <si>
    <t>318118793642580</t>
  </si>
  <si>
    <t>HJCOM==3200102041==2557512192090929==589945260082781603</t>
  </si>
  <si>
    <t>旅游佣金{589945260082781603}扣款</t>
  </si>
  <si>
    <t>1263</t>
  </si>
  <si>
    <t>BO2020021088653889580205</t>
  </si>
  <si>
    <t>318119361793580</t>
  </si>
  <si>
    <t>HJCAE==500000028690001031==271944360170929==589945260082781603</t>
  </si>
  <si>
    <t>代扣款（扣款用途：飞猪里程费用代扣(589945260082781603)扣款）</t>
  </si>
  <si>
    <t>1264</t>
  </si>
  <si>
    <t>2020-02-10 20:26:42</t>
  </si>
  <si>
    <t>2020013122001140871418882432</t>
  </si>
  <si>
    <t>317706493216871</t>
  </si>
  <si>
    <t>T200P589945260082781603</t>
  </si>
  <si>
    <t>wan***@sina.com</t>
  </si>
  <si>
    <t>*筱</t>
  </si>
  <si>
    <t>2020013115600314490287220212601</t>
  </si>
  <si>
    <t>1265</t>
  </si>
  <si>
    <t>2020-02-10 20:20:12</t>
  </si>
  <si>
    <t>BO2020021088517302580205</t>
  </si>
  <si>
    <t>318119517428580</t>
  </si>
  <si>
    <t>HJCOM==3200102041==2557508299430929==833543363823451149</t>
  </si>
  <si>
    <t>旅游佣金{833543363823451149}扣款</t>
  </si>
  <si>
    <t>1266</t>
  </si>
  <si>
    <t>BO2020021088542166580205</t>
  </si>
  <si>
    <t>318118896160580</t>
  </si>
  <si>
    <t>HJCAE==500000028690001031==271924470420929==833543363823451149</t>
  </si>
  <si>
    <t>代扣款（扣款用途：飞猪里程费用代扣(833543363823451149)扣款）</t>
  </si>
  <si>
    <t>1267</t>
  </si>
  <si>
    <t>2020-02-10 20:20:11</t>
  </si>
  <si>
    <t>2020013122001115691413853780</t>
  </si>
  <si>
    <t>318960890982691</t>
  </si>
  <si>
    <t>T200P833543363823451149</t>
  </si>
  <si>
    <t>183******54</t>
  </si>
  <si>
    <t>*丽霞</t>
  </si>
  <si>
    <t>花呗交易号[2020013122001115691413853780]</t>
  </si>
  <si>
    <t>1268</t>
  </si>
  <si>
    <t>2020-02-10 20:11:08</t>
  </si>
  <si>
    <t>BO2020021088629447580205</t>
  </si>
  <si>
    <t>318118519982580</t>
  </si>
  <si>
    <t>HJCAE==500000028690001031==271918573930929==833452865990879869</t>
  </si>
  <si>
    <t>代扣款（扣款用途：飞猪里程费用代扣(833452865990879869)扣款）</t>
  </si>
  <si>
    <t>1269</t>
  </si>
  <si>
    <t>BO2020021088705638580205</t>
  </si>
  <si>
    <t>318118933270580</t>
  </si>
  <si>
    <t>HJCOM==3200102041==2557510375000929==833452865990879869</t>
  </si>
  <si>
    <t>旅游佣金{833452865990879869}扣款</t>
  </si>
  <si>
    <t>1270</t>
  </si>
  <si>
    <t>2020-02-10 20:11:07</t>
  </si>
  <si>
    <t>2020013122001130201445172265</t>
  </si>
  <si>
    <t>319115984145201</t>
  </si>
  <si>
    <t>T200P833452865990879869</t>
  </si>
  <si>
    <t>151******38</t>
  </si>
  <si>
    <t>*珍珍</t>
  </si>
  <si>
    <t>2020013119216554560220200301806</t>
  </si>
  <si>
    <t>1271</t>
  </si>
  <si>
    <t>2020-02-10 20:05:22</t>
  </si>
  <si>
    <t>BO2020021088705627580205</t>
  </si>
  <si>
    <t>318119511326580</t>
  </si>
  <si>
    <t>HJCOM==3200102041==2557503896760929==833523201432271158</t>
  </si>
  <si>
    <t>旅游佣金{833523201432271158}扣款</t>
  </si>
  <si>
    <t>1272</t>
  </si>
  <si>
    <t>BO2020021088519097580205</t>
  </si>
  <si>
    <t>318118966882580</t>
  </si>
  <si>
    <t>HJCAE==500000028690001031==271953051970929==833523201432271158</t>
  </si>
  <si>
    <t>代扣款（扣款用途：飞猪里程费用代扣(833523201432271158)扣款）</t>
  </si>
  <si>
    <t>1273</t>
  </si>
  <si>
    <t>2020-02-10 20:05:21</t>
  </si>
  <si>
    <t>2020013122001112011415621434</t>
  </si>
  <si>
    <t>318101340148011</t>
  </si>
  <si>
    <t>T200P833523201432271158</t>
  </si>
  <si>
    <t>641***@qq.com</t>
  </si>
  <si>
    <t>*佳</t>
  </si>
  <si>
    <t>1274</t>
  </si>
  <si>
    <t>2020-02-10 20:03:04</t>
  </si>
  <si>
    <t>BO2020021088551276580205</t>
  </si>
  <si>
    <t>318119511210580</t>
  </si>
  <si>
    <t>HJCOM==3200102041==2557505982680929==833570659367233189</t>
  </si>
  <si>
    <t>旅游佣金{833570659367233189}扣款</t>
  </si>
  <si>
    <t>1275</t>
  </si>
  <si>
    <t>BO2020021088684328580205</t>
  </si>
  <si>
    <t>318119545831580</t>
  </si>
  <si>
    <t>HJCAE==500000028690001031==271913475260929==833570659367233189</t>
  </si>
  <si>
    <t>代扣款（扣款用途：飞猪里程费用代扣(833570659367233189)扣款）</t>
  </si>
  <si>
    <t>1276</t>
  </si>
  <si>
    <t>2020-02-10 20:03:03</t>
  </si>
  <si>
    <t>2020013122001103791415686177</t>
  </si>
  <si>
    <t>317959041745791</t>
  </si>
  <si>
    <t>T200P833570659367233189</t>
  </si>
  <si>
    <t>rub***@163.com</t>
  </si>
  <si>
    <t>*红</t>
  </si>
  <si>
    <t>2020013115704876670279120301806</t>
  </si>
  <si>
    <t>1277</t>
  </si>
  <si>
    <t>2020-02-10 19:35:08</t>
  </si>
  <si>
    <t>2020021010002001580598771177</t>
  </si>
  <si>
    <t>318119450069580</t>
  </si>
  <si>
    <t>20021062423121310898</t>
  </si>
  <si>
    <t>保险承保-全球玩乐险50万版[202002101100300008980935599237]</t>
  </si>
  <si>
    <t>1278</t>
  </si>
  <si>
    <t>2020-02-10 19:07:51</t>
  </si>
  <si>
    <t>BO2020021088631119580205</t>
  </si>
  <si>
    <t>318119024980580</t>
  </si>
  <si>
    <t>HJCAE==500000028690001031==271915876450929==838547746714824806</t>
  </si>
  <si>
    <t>代扣款（扣款用途：飞猪里程费用代扣(838547746714824806)扣款）</t>
  </si>
  <si>
    <t>1279</t>
  </si>
  <si>
    <t>BO2020021088722172580205</t>
  </si>
  <si>
    <t>318118535687580</t>
  </si>
  <si>
    <t>HJCOM==3200102041==2557491255200929==838547746714824806</t>
  </si>
  <si>
    <t>旅游佣金{838547746714824806}扣款</t>
  </si>
  <si>
    <t>1280</t>
  </si>
  <si>
    <t>2020-02-10 19:07:50</t>
  </si>
  <si>
    <t>2020020522001129461415535890</t>
  </si>
  <si>
    <t>317796916329461</t>
  </si>
  <si>
    <t>T200P838547746714824806</t>
  </si>
  <si>
    <t>pbh***@hotmail.com</t>
  </si>
  <si>
    <t>1281</t>
  </si>
  <si>
    <t>2020-02-10 19:03:16</t>
  </si>
  <si>
    <t>BO2020021088690402580205</t>
  </si>
  <si>
    <t>318118789323580</t>
  </si>
  <si>
    <t>HJCOM==3200102041==2557499209860929==590143023697468005</t>
  </si>
  <si>
    <t>旅游佣金{590143023697468005}扣款</t>
  </si>
  <si>
    <t>1282</t>
  </si>
  <si>
    <t>BO2020021088723191580205</t>
  </si>
  <si>
    <t>318118516631580</t>
  </si>
  <si>
    <t>HJCAE==500000028690001031==271912575510929==590143023697468005</t>
  </si>
  <si>
    <t>代扣款（扣款用途：飞猪里程费用代扣(590143023697468005)扣款）</t>
  </si>
  <si>
    <t>1283</t>
  </si>
  <si>
    <t>2020-02-10 19:03:15</t>
  </si>
  <si>
    <t>2020013122001124131416018822</t>
  </si>
  <si>
    <t>319010063720131</t>
  </si>
  <si>
    <t>T200P590143023697468005</t>
  </si>
  <si>
    <t>lib***@hotmail.com</t>
  </si>
  <si>
    <t>* HYO</t>
  </si>
  <si>
    <t>0131852548601312</t>
  </si>
  <si>
    <t>1284</t>
  </si>
  <si>
    <t>2020-02-10 18:00:53</t>
  </si>
  <si>
    <t>BO2020021088508704580205</t>
  </si>
  <si>
    <t>318117398930580</t>
  </si>
  <si>
    <t>HJCAE==500000028690001031==271951043740929==833491298076613289</t>
  </si>
  <si>
    <t>代扣款（扣款用途：飞猪里程费用代扣(833491298076613289)扣款）</t>
  </si>
  <si>
    <t>1285</t>
  </si>
  <si>
    <t>BO2020021088564512580205</t>
  </si>
  <si>
    <t>318118320164580</t>
  </si>
  <si>
    <t>HJCOM==3200102041==2557470141100929==833491298076613289</t>
  </si>
  <si>
    <t>旅游佣金{833491298076613289}扣款</t>
  </si>
  <si>
    <t>1286</t>
  </si>
  <si>
    <t>2020-02-10 18:00:52</t>
  </si>
  <si>
    <t>2020013122001160021415687002</t>
  </si>
  <si>
    <t>318198738314021</t>
  </si>
  <si>
    <t>T200P833491298076613289</t>
  </si>
  <si>
    <t>nag***@126.com</t>
  </si>
  <si>
    <t>花呗交易号[2020013122001160021415687002]</t>
  </si>
  <si>
    <t>1287</t>
  </si>
  <si>
    <t>2020-02-10 17:32:17</t>
  </si>
  <si>
    <t>BO2020021088649157580205</t>
  </si>
  <si>
    <t>318117150309580</t>
  </si>
  <si>
    <t>HJCOM==3200102041==2557449996840929==590139151628230504</t>
  </si>
  <si>
    <t>旅游佣金{590139151628230504}扣款</t>
  </si>
  <si>
    <t>1288</t>
  </si>
  <si>
    <t>BO2020021088554848580205</t>
  </si>
  <si>
    <t>318117655270580</t>
  </si>
  <si>
    <t>HJCAE==500000028690001031==271920561480929==590139151628230504</t>
  </si>
  <si>
    <t>代扣款（扣款用途：飞猪里程费用代扣(590139151628230504)扣款）</t>
  </si>
  <si>
    <t>1289</t>
  </si>
  <si>
    <t>2020-02-10 17:32:16</t>
  </si>
  <si>
    <t>2020013122001168591414019847</t>
  </si>
  <si>
    <t>320182087662591</t>
  </si>
  <si>
    <t>T200P590139151628230504</t>
  </si>
  <si>
    <t>136******84</t>
  </si>
  <si>
    <t>*兴瑶</t>
  </si>
  <si>
    <t>2020013115802072050259300211400</t>
  </si>
  <si>
    <t>1290</t>
  </si>
  <si>
    <t>2020-02-10 17:14:37</t>
  </si>
  <si>
    <t>2020021010002001580598705999</t>
  </si>
  <si>
    <t>318116389520580</t>
  </si>
  <si>
    <t>20021062006702010599</t>
  </si>
  <si>
    <t>保险承保-全球玩乐险50万版[202002101100300005990931589678]</t>
  </si>
  <si>
    <t>1291</t>
  </si>
  <si>
    <t>2020-02-10 17:12:44</t>
  </si>
  <si>
    <t>BO2020021088552616580205</t>
  </si>
  <si>
    <t>318116599054580</t>
  </si>
  <si>
    <t>HJCOM==3200102041==2557449462810929==659492193650989572</t>
  </si>
  <si>
    <t>旅游佣金{659492193650989572}扣款</t>
  </si>
  <si>
    <t>1292</t>
  </si>
  <si>
    <t>BO2020021088603975580205</t>
  </si>
  <si>
    <t>318117227187580</t>
  </si>
  <si>
    <t>HJCAE==500000028690001031==271905275510929==659492193650989572</t>
  </si>
  <si>
    <t>代扣款（扣款用途：飞猪里程费用代扣(659492193650989572)扣款）</t>
  </si>
  <si>
    <t>1293</t>
  </si>
  <si>
    <t>2020-02-10 17:12:43</t>
  </si>
  <si>
    <t>2019101122001177030561313992</t>
  </si>
  <si>
    <t>318888282916031</t>
  </si>
  <si>
    <t>T200P659492193650989572</t>
  </si>
  <si>
    <t>wky***@163.com</t>
  </si>
  <si>
    <t>*慧文</t>
  </si>
  <si>
    <t>2019101112499068800203330212503</t>
  </si>
  <si>
    <t>1294</t>
  </si>
  <si>
    <t>2020-02-10 17:12:22</t>
  </si>
  <si>
    <t>BO2020021088578955580205</t>
  </si>
  <si>
    <t>318117155993580</t>
  </si>
  <si>
    <t>HJCAE==500000028690001031==271927453010929==737265536428247746</t>
  </si>
  <si>
    <t>代扣款（扣款用途：飞猪里程费用代扣(737265536428247746)扣款）</t>
  </si>
  <si>
    <t>1295</t>
  </si>
  <si>
    <t>BO2020021088453958580205</t>
  </si>
  <si>
    <t>318117404286580</t>
  </si>
  <si>
    <t>HJCOM==3200102041==2557447072440929==737265536428247746</t>
  </si>
  <si>
    <t>旅游佣金{737265536428247746}扣款</t>
  </si>
  <si>
    <t>1296</t>
  </si>
  <si>
    <t>2020-02-10 17:12:21</t>
  </si>
  <si>
    <t>2019112922001132925740674120</t>
  </si>
  <si>
    <t>320611348142921</t>
  </si>
  <si>
    <t>T200P737265536428247746</t>
  </si>
  <si>
    <t>sac***@hotmail.com</t>
  </si>
  <si>
    <t>2019112903327383540292700201601</t>
  </si>
  <si>
    <t>1297</t>
  </si>
  <si>
    <t>2020-02-10 16:57:55</t>
  </si>
  <si>
    <t>BO2020021088470515580205</t>
  </si>
  <si>
    <t>318117394575580</t>
  </si>
  <si>
    <t>HJCAE==500000028690001031==271945846010929==833437059580493261</t>
  </si>
  <si>
    <t>代扣款（扣款用途：飞猪里程费用代扣(833437059580493261)扣款）</t>
  </si>
  <si>
    <t>1298</t>
  </si>
  <si>
    <t>BO2020021088423875580205</t>
  </si>
  <si>
    <t>318117326224580</t>
  </si>
  <si>
    <t>HJCOM==3200102041==2557453407370929==833437059580493261</t>
  </si>
  <si>
    <t>1299</t>
  </si>
  <si>
    <t>2020-02-10 16:57:54</t>
  </si>
  <si>
    <t>317642563178311</t>
  </si>
  <si>
    <t>1300</t>
  </si>
  <si>
    <t>2020-02-10 16:23:16</t>
  </si>
  <si>
    <t>BO2020021088508438580205</t>
  </si>
  <si>
    <t>318116446499580</t>
  </si>
  <si>
    <t>HJCAE==500000028690001031==271938841340929==833384322837676833</t>
  </si>
  <si>
    <t>代扣款（扣款用途：飞猪里程费用代扣(833384322837676833)扣款）</t>
  </si>
  <si>
    <t>1301</t>
  </si>
  <si>
    <t>2020-02-10 16:23:15</t>
  </si>
  <si>
    <t>2020013122001194861418315056</t>
  </si>
  <si>
    <t>318973400925861</t>
  </si>
  <si>
    <t>T200P833384322837676833</t>
  </si>
  <si>
    <t>139******72</t>
  </si>
  <si>
    <t>*孝佳</t>
  </si>
  <si>
    <t>2020013115557908590286320111303</t>
  </si>
  <si>
    <t>1302</t>
  </si>
  <si>
    <t>2020-02-10 16:21:06</t>
  </si>
  <si>
    <t>BO2020021088378448580205</t>
  </si>
  <si>
    <t>318116522363580</t>
  </si>
  <si>
    <t>HJCAE==500000028690001031==271927151640929==832388736937216031</t>
  </si>
  <si>
    <t>代扣款（扣款用途：飞猪里程费用代扣(832388736937216031)扣款）</t>
  </si>
  <si>
    <t>1303</t>
  </si>
  <si>
    <t>2020-02-10 16:21:05</t>
  </si>
  <si>
    <t>2020013022001150671415365258</t>
  </si>
  <si>
    <t>318200140843671</t>
  </si>
  <si>
    <t>T200P832388736937216031</t>
  </si>
  <si>
    <t>135******90</t>
  </si>
  <si>
    <t>*思婷</t>
  </si>
  <si>
    <t>0130845611906724</t>
  </si>
  <si>
    <t>1304</t>
  </si>
  <si>
    <t>2020-02-10 16:12:41</t>
  </si>
  <si>
    <t>BO2020021088523481580205</t>
  </si>
  <si>
    <t>318116992135580</t>
  </si>
  <si>
    <t>HJCAE==500000028690001031==271970006780929==589849581089567502</t>
  </si>
  <si>
    <t>代扣款（扣款用途：飞猪里程费用代扣(589849581089567502)扣款）</t>
  </si>
  <si>
    <t>1305</t>
  </si>
  <si>
    <t>2020-02-10 16:12:40</t>
  </si>
  <si>
    <t>2020013122001175751438579152</t>
  </si>
  <si>
    <t>319060546557751</t>
  </si>
  <si>
    <t>T200P589849581089567502</t>
  </si>
  <si>
    <t>189******50</t>
  </si>
  <si>
    <t>* SAKAMOTO</t>
  </si>
  <si>
    <t>2020013118823602170275330311805</t>
  </si>
  <si>
    <t>1306</t>
  </si>
  <si>
    <t>2020-02-10 16:04:29</t>
  </si>
  <si>
    <t>BO2020021088630635580205</t>
  </si>
  <si>
    <t>318116140261580</t>
  </si>
  <si>
    <t>HJCAE==500000028690001031==271914456960929==836645536367367891</t>
  </si>
  <si>
    <t>代扣款（扣款用途：飞猪里程费用代扣(836645536367367891)扣款）</t>
  </si>
  <si>
    <t>1307</t>
  </si>
  <si>
    <t>BO2020021088570642580205</t>
  </si>
  <si>
    <t>318116289309580</t>
  </si>
  <si>
    <t>HJCOM==3200102041==2557425250300929==836645536367367891</t>
  </si>
  <si>
    <t>旅游佣金{836645536367367891}扣款</t>
  </si>
  <si>
    <t>1308</t>
  </si>
  <si>
    <t>2020-02-10 16:04:28</t>
  </si>
  <si>
    <t>2020020422001100481416426490</t>
  </si>
  <si>
    <t>318255580470481</t>
  </si>
  <si>
    <t>T200P836645536367367891</t>
  </si>
  <si>
    <t>dur***@qq.com</t>
  </si>
  <si>
    <t>*冰</t>
  </si>
  <si>
    <t>花呗交易号[2020020422001100481416426490]</t>
  </si>
  <si>
    <t>1309</t>
  </si>
  <si>
    <t>2020-02-10 15:53:44</t>
  </si>
  <si>
    <t>BO2020021088488327580205</t>
  </si>
  <si>
    <t>318116637769580</t>
  </si>
  <si>
    <t>HJCAE==500000028690001031==271898573600929==832809760233428860</t>
  </si>
  <si>
    <t>代扣款（扣款用途：飞猪里程费用代扣(832809760233428860)扣款）</t>
  </si>
  <si>
    <t>1310</t>
  </si>
  <si>
    <t>BO2020021088512111580205</t>
  </si>
  <si>
    <t>318116157950580</t>
  </si>
  <si>
    <t>HJCOM==3200102041==2557420948930929==832809760233428860</t>
  </si>
  <si>
    <t>旅游佣金{832809760233428860}扣款</t>
  </si>
  <si>
    <t>1311</t>
  </si>
  <si>
    <t>2020-02-10 15:53:43</t>
  </si>
  <si>
    <t>BO2020021088615377580205</t>
  </si>
  <si>
    <t>318116068547580</t>
  </si>
  <si>
    <t>HJCAE==500000028690001031==271914358380929==832705984039821158</t>
  </si>
  <si>
    <t>代扣款（扣款用途：飞猪里程费用代扣(832705984039821158)扣款）</t>
  </si>
  <si>
    <t>1312</t>
  </si>
  <si>
    <t>BO2020021088467080580205</t>
  </si>
  <si>
    <t>318116560461580</t>
  </si>
  <si>
    <t>HJCOM==3200102041==2557412993730929==832705984039821158</t>
  </si>
  <si>
    <t>旅游佣金{832705984039821158}扣款</t>
  </si>
  <si>
    <t>1313</t>
  </si>
  <si>
    <t>2020013122001150871418652084</t>
  </si>
  <si>
    <t>317703356579871</t>
  </si>
  <si>
    <t>T200P832809760233428860</t>
  </si>
  <si>
    <t>176******02</t>
  </si>
  <si>
    <t>1314</t>
  </si>
  <si>
    <t>2020-02-10 15:53:42</t>
  </si>
  <si>
    <t>2020013122001149061414002656</t>
  </si>
  <si>
    <t>320033166169061</t>
  </si>
  <si>
    <t>T200P832705984039821158</t>
  </si>
  <si>
    <t>112***@qq.com</t>
  </si>
  <si>
    <t>*晓新</t>
  </si>
  <si>
    <t>2020013115830570250229430201407</t>
  </si>
  <si>
    <t>1315</t>
  </si>
  <si>
    <t>2020-02-10 15:53:37</t>
  </si>
  <si>
    <t>BO2020021088593564580205</t>
  </si>
  <si>
    <t>318115655535580</t>
  </si>
  <si>
    <t>HJCOM==3200102041==2557418267200929==833034914101150581</t>
  </si>
  <si>
    <t>旅游佣金{833034914101150581}扣款</t>
  </si>
  <si>
    <t>1316</t>
  </si>
  <si>
    <t>BO2020021088653306580205</t>
  </si>
  <si>
    <t>318116210202580</t>
  </si>
  <si>
    <t>HJCAE==500000028690001031==271899273200929==833034914101150581</t>
  </si>
  <si>
    <t>代扣款（扣款用途：飞猪里程费用代扣(833034914101150581)扣款）</t>
  </si>
  <si>
    <t>1317</t>
  </si>
  <si>
    <t>2020-02-10 15:53:36</t>
  </si>
  <si>
    <t>2020013122001198751438446350</t>
  </si>
  <si>
    <t>319060433604751</t>
  </si>
  <si>
    <t>T200P833034914101150581</t>
  </si>
  <si>
    <t>137******00</t>
  </si>
  <si>
    <t>*楷忠</t>
  </si>
  <si>
    <t>1318</t>
  </si>
  <si>
    <t>2020-02-10 15:53:35</t>
  </si>
  <si>
    <t>BO2020021088403882580205</t>
  </si>
  <si>
    <t>318116202096580</t>
  </si>
  <si>
    <t>HJCOM==3200102041==2557425027420929==582176551073361895</t>
  </si>
  <si>
    <t>旅游佣金{582176551073361895}扣款</t>
  </si>
  <si>
    <t>1319</t>
  </si>
  <si>
    <t>BO2020021088452035580205</t>
  </si>
  <si>
    <t>318116089891580</t>
  </si>
  <si>
    <t>HJCAE==500000028690001031==271928147270929==582176551073361895</t>
  </si>
  <si>
    <t>代扣款（扣款用途：飞猪里程费用代扣(582176551073361895)扣款）</t>
  </si>
  <si>
    <t>1320</t>
  </si>
  <si>
    <t>2020-02-10 15:53:34</t>
  </si>
  <si>
    <t>2020013122001143191415890815</t>
  </si>
  <si>
    <t>319980570619191</t>
  </si>
  <si>
    <t>T200P582176551073361895</t>
  </si>
  <si>
    <t>132******63</t>
  </si>
  <si>
    <t>*永吉</t>
  </si>
  <si>
    <t>1321</t>
  </si>
  <si>
    <t>BO2020021088582209580205</t>
  </si>
  <si>
    <t>318116316566580</t>
  </si>
  <si>
    <t>HJCAE==500000028690001031==271964418370929==833368833007233554</t>
  </si>
  <si>
    <t>代扣款（扣款用途：飞猪里程费用代扣(833368833007233554)扣款）</t>
  </si>
  <si>
    <t>1322</t>
  </si>
  <si>
    <t>BO2020021088425630580205</t>
  </si>
  <si>
    <t>318116210196580</t>
  </si>
  <si>
    <t>HJCOM==3200102041==2557420350320929==833368833007233554</t>
  </si>
  <si>
    <t>旅游佣金{833368833007233554}扣款</t>
  </si>
  <si>
    <t>1323</t>
  </si>
  <si>
    <t>2020-02-10 15:53:33</t>
  </si>
  <si>
    <t>2020013122001166781414004759</t>
  </si>
  <si>
    <t>320238357780781</t>
  </si>
  <si>
    <t>T200P833368833007233554</t>
  </si>
  <si>
    <t>264***@qq.com</t>
  </si>
  <si>
    <t>*艳霞</t>
  </si>
  <si>
    <t>2020013115874962930278430312207</t>
  </si>
  <si>
    <t>1324</t>
  </si>
  <si>
    <t>BO2020021088625827580205</t>
  </si>
  <si>
    <t>318116310778580</t>
  </si>
  <si>
    <t>HJCOM==3200102041==2557425722110929==833300163685120478</t>
  </si>
  <si>
    <t>旅游佣金{833300163685120478}扣款</t>
  </si>
  <si>
    <t>1325</t>
  </si>
  <si>
    <t>BO2020021088504044580205</t>
  </si>
  <si>
    <t>318115953985580</t>
  </si>
  <si>
    <t>HJCAE==500000028690001031==271921854130929==833300163685120478</t>
  </si>
  <si>
    <t>代扣款（扣款用途：飞猪里程费用代扣(833300163685120478)扣款）</t>
  </si>
  <si>
    <t>1326</t>
  </si>
  <si>
    <t>2020-02-10 15:53:32</t>
  </si>
  <si>
    <t>2020013122001185461414346402</t>
  </si>
  <si>
    <t>317795925063461</t>
  </si>
  <si>
    <t>T200P833300163685120478</t>
  </si>
  <si>
    <t>134******36</t>
  </si>
  <si>
    <t>*媛</t>
  </si>
  <si>
    <t>2020013115743459110246330102305</t>
  </si>
  <si>
    <t>1327</t>
  </si>
  <si>
    <t>2020-02-10 14:59:00</t>
  </si>
  <si>
    <t>BO2020021088511935580205</t>
  </si>
  <si>
    <t>318115168903580</t>
  </si>
  <si>
    <t>HJCAE==500000028690001031==271944333720929==840197826012083872</t>
  </si>
  <si>
    <t>代扣款（扣款用途：飞猪里程费用代扣(840197826012083872)扣款）</t>
  </si>
  <si>
    <t>1328</t>
  </si>
  <si>
    <t>BO2020021088510022580205</t>
  </si>
  <si>
    <t>318115406670580</t>
  </si>
  <si>
    <t>HJCOM==3200102041==2557398852590929==840197826012083872</t>
  </si>
  <si>
    <t>旅游佣金{840197826012083872}扣款</t>
  </si>
  <si>
    <t>1329</t>
  </si>
  <si>
    <t>2020-02-10 14:58:59</t>
  </si>
  <si>
    <t>2020020722001131691417493023</t>
  </si>
  <si>
    <t>318957548868691</t>
  </si>
  <si>
    <t>T200P840197826012083872</t>
  </si>
  <si>
    <t>t23***@163.com</t>
  </si>
  <si>
    <t>*唱</t>
  </si>
  <si>
    <t>1330</t>
  </si>
  <si>
    <t>2020-02-10 14:37:43</t>
  </si>
  <si>
    <t>BO2020021088606508580205</t>
  </si>
  <si>
    <t>318114702856580</t>
  </si>
  <si>
    <t>HJCOM==3200102041==2557394427130929==814823267691265848</t>
  </si>
  <si>
    <t>旅游佣金{814823267691265848}扣款</t>
  </si>
  <si>
    <t>1331</t>
  </si>
  <si>
    <t>2020-02-10 14:34:36</t>
  </si>
  <si>
    <t>BO2020021088420526580205</t>
  </si>
  <si>
    <t>318115355490580</t>
  </si>
  <si>
    <t>HJCAE==500000028690001031==271965904750929==832899264473668169</t>
  </si>
  <si>
    <t>代扣款（扣款用途：飞猪里程费用代扣(832899264473668169)扣款）</t>
  </si>
  <si>
    <t>1332</t>
  </si>
  <si>
    <t>BO2020021088483234580205</t>
  </si>
  <si>
    <t>318115600062580</t>
  </si>
  <si>
    <t>HJCOM==3200102041==2557385067690929==832899264473668169</t>
  </si>
  <si>
    <t>旅游佣金{832899264473668169}扣款</t>
  </si>
  <si>
    <t>1333</t>
  </si>
  <si>
    <t>2020013122001140771415763799</t>
  </si>
  <si>
    <t>318643345058771</t>
  </si>
  <si>
    <t>T200P832899264473668169</t>
  </si>
  <si>
    <t>135******51</t>
  </si>
  <si>
    <t>*祠莲</t>
  </si>
  <si>
    <t>2020013115830797760277120102303</t>
  </si>
  <si>
    <t>日本wifi租赁4G无限流量无线移动漫游轮egg东京随身wi-fi旅游上网(淘里程代付50.00)</t>
  </si>
  <si>
    <t>1334</t>
  </si>
  <si>
    <t>2020-02-10 14:30:59</t>
  </si>
  <si>
    <t>BO2020021088493780580205</t>
  </si>
  <si>
    <t>318115800305580</t>
  </si>
  <si>
    <t>HJCOM==3200102041==2557392716190929==582557383931313597</t>
  </si>
  <si>
    <t>旅游佣金{582557383931313597}扣款</t>
  </si>
  <si>
    <t>1335</t>
  </si>
  <si>
    <t>BO2020021088470090580205</t>
  </si>
  <si>
    <t>318115827654580</t>
  </si>
  <si>
    <t>HJCAE==500000028690001031==271967202150929==582557383931313597</t>
  </si>
  <si>
    <t>代扣款（扣款用途：飞猪里程费用代扣(582557383931313597)扣款）</t>
  </si>
  <si>
    <t>1336</t>
  </si>
  <si>
    <t>2020-02-10 14:30:58</t>
  </si>
  <si>
    <t>2020020722001171431417681020</t>
  </si>
  <si>
    <t>318434108131431</t>
  </si>
  <si>
    <t>T200P582557383931313597</t>
  </si>
  <si>
    <t>104***@qq.com</t>
  </si>
  <si>
    <t>*晓霞</t>
  </si>
  <si>
    <t>2020020715883073450243420301404</t>
  </si>
  <si>
    <t>1337</t>
  </si>
  <si>
    <t>2020-02-10 14:20:05</t>
  </si>
  <si>
    <t>BO2020021088415834580205</t>
  </si>
  <si>
    <t>318115548260580</t>
  </si>
  <si>
    <t>HJCOM==3200102041==2557381755460929==832878176903807778</t>
  </si>
  <si>
    <t>旅游佣金{832878176903807778}扣款</t>
  </si>
  <si>
    <t>1338</t>
  </si>
  <si>
    <t>BO2020021088410276580205</t>
  </si>
  <si>
    <t>318115657864580</t>
  </si>
  <si>
    <t>HJCAE==500000028690001031==271896168770929==832878176903807778</t>
  </si>
  <si>
    <t>代扣款（扣款用途：飞猪里程费用代扣(832878176903807778)扣款）</t>
  </si>
  <si>
    <t>1339</t>
  </si>
  <si>
    <t>2020-02-10 14:20:04</t>
  </si>
  <si>
    <t>2020013122001192871418082714</t>
  </si>
  <si>
    <t>317701719041871</t>
  </si>
  <si>
    <t>T200P832878176903807778</t>
  </si>
  <si>
    <t>all***@hotmail.com</t>
  </si>
  <si>
    <t>*宏宾</t>
  </si>
  <si>
    <t>2020013115592715350287200212001</t>
  </si>
  <si>
    <t>1340</t>
  </si>
  <si>
    <t>2020-02-10 14:18:17</t>
  </si>
  <si>
    <t>BO2020021088509854580205</t>
  </si>
  <si>
    <t>318114778163580</t>
  </si>
  <si>
    <t>HJCOM==3200102041==2557388314260929==581990404114065194</t>
  </si>
  <si>
    <t>旅游佣金{581990404114065194}扣款</t>
  </si>
  <si>
    <t>1341</t>
  </si>
  <si>
    <t>2020-02-10 14:18:16</t>
  </si>
  <si>
    <t>BO2020021088546305580205</t>
  </si>
  <si>
    <t>318115364258580</t>
  </si>
  <si>
    <t>HJCAE==500000028690001031==271918543380929==581990404114065194</t>
  </si>
  <si>
    <t>代扣款（扣款用途：飞猪里程费用代扣(581990404114065194)扣款）</t>
  </si>
  <si>
    <t>1342</t>
  </si>
  <si>
    <t>2020-02-10 14:18:15</t>
  </si>
  <si>
    <t>2020013122001121671415739590</t>
  </si>
  <si>
    <t>318198473453671</t>
  </si>
  <si>
    <t>T200P581990404114065194</t>
  </si>
  <si>
    <t>hua***@gmail.com</t>
  </si>
  <si>
    <t>*赢仪</t>
  </si>
  <si>
    <t>1343</t>
  </si>
  <si>
    <t>2020-02-10 14:14:40</t>
  </si>
  <si>
    <t>BO2020021088390186580205</t>
  </si>
  <si>
    <t>318115184221580</t>
  </si>
  <si>
    <t>HJCOM==3200102041==2557388605010929==582527077721103997</t>
  </si>
  <si>
    <t>旅游佣金{582527077721103997}扣款</t>
  </si>
  <si>
    <t>1344</t>
  </si>
  <si>
    <t>BO2020021088410244580205</t>
  </si>
  <si>
    <t>318114597681580</t>
  </si>
  <si>
    <t>HJCAE==500000028690001031==271914849520929==582527077721103997</t>
  </si>
  <si>
    <t>代扣款（扣款用途：飞猪里程费用代扣(582527077721103997)扣款）</t>
  </si>
  <si>
    <t>1345</t>
  </si>
  <si>
    <t>2020-02-10 14:14:39</t>
  </si>
  <si>
    <t>2020020722001163051446344255</t>
  </si>
  <si>
    <t>319004964933051</t>
  </si>
  <si>
    <t>T200P582527077721103997</t>
  </si>
  <si>
    <t>*洁雄</t>
  </si>
  <si>
    <t>1346</t>
  </si>
  <si>
    <t>2020-02-10 14:14:06</t>
  </si>
  <si>
    <t>BO2020021088516344580205</t>
  </si>
  <si>
    <t>318114896335580</t>
  </si>
  <si>
    <t>HJCAE==500000028690001031==271886496240929==833181345185016470</t>
  </si>
  <si>
    <t>代扣款（扣款用途：飞猪里程费用代扣(833181345185016470)扣款）</t>
  </si>
  <si>
    <t>1347</t>
  </si>
  <si>
    <t>2020-02-10 14:14:05</t>
  </si>
  <si>
    <t>BO2020021088451629580205</t>
  </si>
  <si>
    <t>318114823501580</t>
  </si>
  <si>
    <t>HJCOM==3200102041==2557389400750929==833181345185016470</t>
  </si>
  <si>
    <t>旅游佣金{833181345185016470}扣款</t>
  </si>
  <si>
    <t>1348</t>
  </si>
  <si>
    <t>2020013122001112361415997066</t>
  </si>
  <si>
    <t>318557767888361</t>
  </si>
  <si>
    <t>T200P833181345185016470</t>
  </si>
  <si>
    <t>2020013115944109510236110202100</t>
  </si>
  <si>
    <t>1349</t>
  </si>
  <si>
    <t>2020-02-10 14:12:35</t>
  </si>
  <si>
    <t>BO2020021088534547580205</t>
  </si>
  <si>
    <t>318114849872580</t>
  </si>
  <si>
    <t>HJCOM==3200102041==2557377960980929==833176097185042170</t>
  </si>
  <si>
    <t>旅游佣金{833176097185042170}扣款</t>
  </si>
  <si>
    <t>1350</t>
  </si>
  <si>
    <t>BO2020021088529314580205</t>
  </si>
  <si>
    <t>318114849874580</t>
  </si>
  <si>
    <t>HJCAE==500000028690001031==271894571440929==833176097185042170</t>
  </si>
  <si>
    <t>代扣款（扣款用途：飞猪里程费用代扣(833176097185042170)扣款）</t>
  </si>
  <si>
    <t>1351</t>
  </si>
  <si>
    <t>2020-02-10 14:12:34</t>
  </si>
  <si>
    <t>2020013122001155821416738186</t>
  </si>
  <si>
    <t>318913690757821</t>
  </si>
  <si>
    <t>T200P833176097185042170</t>
  </si>
  <si>
    <t>510***@qq.com</t>
  </si>
  <si>
    <t>*克昕</t>
  </si>
  <si>
    <t>0131122083708306</t>
  </si>
  <si>
    <t>1352</t>
  </si>
  <si>
    <t>2020-02-10 14:09:14</t>
  </si>
  <si>
    <t>BO2020021088410212580205</t>
  </si>
  <si>
    <t>318114887499580</t>
  </si>
  <si>
    <t>HJCAE==500000028690001031==271938827520929==833227491009589346</t>
  </si>
  <si>
    <t>代扣款（扣款用途：飞猪里程费用代扣(833227491009589346)扣款）</t>
  </si>
  <si>
    <t>1353</t>
  </si>
  <si>
    <t>BO2020021088495683580205</t>
  </si>
  <si>
    <t>318114925606580</t>
  </si>
  <si>
    <t>HJCOM==3200102041==2557379743860929==833227491009589346</t>
  </si>
  <si>
    <t>旅游佣金{833227491009589346}扣款</t>
  </si>
  <si>
    <t>1354</t>
  </si>
  <si>
    <t>2020-02-10 14:09:13</t>
  </si>
  <si>
    <t>2020013122001102961418339014</t>
  </si>
  <si>
    <t>318570290816961</t>
  </si>
  <si>
    <t>T200P833227491009589346</t>
  </si>
  <si>
    <t>139******51</t>
  </si>
  <si>
    <t>*兆男</t>
  </si>
  <si>
    <t>1355</t>
  </si>
  <si>
    <t>2020-02-10 14:08:13</t>
  </si>
  <si>
    <t>2020021010002001580598489410</t>
  </si>
  <si>
    <t>318115256107580</t>
  </si>
  <si>
    <t>20021062223527210966</t>
  </si>
  <si>
    <t>保险承保-全球玩乐险50万版[202002101100300009660933901167]</t>
  </si>
  <si>
    <t>1356</t>
  </si>
  <si>
    <t>2020-02-10 14:07:33</t>
  </si>
  <si>
    <t>BO2020021088434807580205</t>
  </si>
  <si>
    <t>318115363378580</t>
  </si>
  <si>
    <t>HJCAE==500000028690001031==271902857850929==833175073565182372</t>
  </si>
  <si>
    <t>代扣款（扣款用途：飞猪里程费用代扣(833175073565182372)扣款）</t>
  </si>
  <si>
    <t>1357</t>
  </si>
  <si>
    <t>BO2020021088466672580205</t>
  </si>
  <si>
    <t>318115032080580</t>
  </si>
  <si>
    <t>HJCOM==3200102041==2557369587670929==833175073565182372</t>
  </si>
  <si>
    <t>旅游佣金{833175073565182372}扣款</t>
  </si>
  <si>
    <t>1358</t>
  </si>
  <si>
    <t>2020-02-10 14:07:32</t>
  </si>
  <si>
    <t>2020013122001151641415692211</t>
  </si>
  <si>
    <t>318552661370641</t>
  </si>
  <si>
    <t>T200P833175073565182372</t>
  </si>
  <si>
    <t>130***@163.com</t>
  </si>
  <si>
    <t>*怡云</t>
  </si>
  <si>
    <t>花呗交易号[2020013122001151641415692211]</t>
  </si>
  <si>
    <t>1359</t>
  </si>
  <si>
    <t>2020-02-10 14:06:24</t>
  </si>
  <si>
    <t>BO2020021088526470580205</t>
  </si>
  <si>
    <t>318115509574580</t>
  </si>
  <si>
    <t>HJCAE==500000028690001031==271939029780929==833206787280911156</t>
  </si>
  <si>
    <t>代扣款（扣款用途：飞猪里程费用代扣(833206787280911156)扣款）</t>
  </si>
  <si>
    <t>1360</t>
  </si>
  <si>
    <t>BO2020021088567021580205</t>
  </si>
  <si>
    <t>318115402711580</t>
  </si>
  <si>
    <t>HJCOM==3200102041==2557381923630929==833206787280911156</t>
  </si>
  <si>
    <t>旅游佣金{833206787280911156}扣款</t>
  </si>
  <si>
    <t>1361</t>
  </si>
  <si>
    <t>2020-02-10 14:06:23</t>
  </si>
  <si>
    <t>2020013122001196941416737332</t>
  </si>
  <si>
    <t>318611922123941</t>
  </si>
  <si>
    <t>T200P833206787280911156</t>
  </si>
  <si>
    <t>nic***@hotmail.com</t>
  </si>
  <si>
    <t>*伟洋</t>
  </si>
  <si>
    <t>2020013115589479720294400101803</t>
  </si>
  <si>
    <t>1362</t>
  </si>
  <si>
    <t>2020-02-10 14:04:52</t>
  </si>
  <si>
    <t>BO2020021088570214580205</t>
  </si>
  <si>
    <t>318115386494580</t>
  </si>
  <si>
    <t>HJCOM==3200102041==2557379832950929==582184135019467194</t>
  </si>
  <si>
    <t>旅游佣金{582184135019467194}扣款</t>
  </si>
  <si>
    <t>1363</t>
  </si>
  <si>
    <t>BO2020021088539951580205</t>
  </si>
  <si>
    <t>318114320473580</t>
  </si>
  <si>
    <t>HJCAE==500000028690001031==271901860780929==582184135019467194</t>
  </si>
  <si>
    <t>代扣款（扣款用途：飞猪里程费用代扣(582184135019467194)扣款）</t>
  </si>
  <si>
    <t>1364</t>
  </si>
  <si>
    <t>2020-02-10 14:04:51</t>
  </si>
  <si>
    <t>2020013122001157481414227772</t>
  </si>
  <si>
    <t>318254628579481</t>
  </si>
  <si>
    <t>T200P582184135019467194</t>
  </si>
  <si>
    <t>2020013115906040870248400202705</t>
  </si>
  <si>
    <t>1365</t>
  </si>
  <si>
    <t>2020-02-10 13:56:06</t>
  </si>
  <si>
    <t>BO2020021088495603580205</t>
  </si>
  <si>
    <t>318115352960580</t>
  </si>
  <si>
    <t>HJCAE==500000028690001031==271937630440929==833283363569532318</t>
  </si>
  <si>
    <t>代扣款（扣款用途：飞猪里程费用代扣(833283363569532318)扣款）</t>
  </si>
  <si>
    <t>1366</t>
  </si>
  <si>
    <t>BO2020021088539914580205</t>
  </si>
  <si>
    <t>318114439691580</t>
  </si>
  <si>
    <t>HJCOM==3200102041==2557364882010929==833283363569532318</t>
  </si>
  <si>
    <t>旅游佣金{833283363569532318}扣款</t>
  </si>
  <si>
    <t>1367</t>
  </si>
  <si>
    <t>2020-02-10 13:56:05</t>
  </si>
  <si>
    <t>2020013122001160901448059457</t>
  </si>
  <si>
    <t>319482667306901</t>
  </si>
  <si>
    <t>T200P833283363569532318</t>
  </si>
  <si>
    <t>twa***@gmail.com</t>
  </si>
  <si>
    <t>*俊宏</t>
  </si>
  <si>
    <t>2020013118647233510290240311403</t>
  </si>
  <si>
    <t>1368</t>
  </si>
  <si>
    <t>2020-02-10 13:54:35</t>
  </si>
  <si>
    <t>BO2020021088551949580205</t>
  </si>
  <si>
    <t>318115265100580</t>
  </si>
  <si>
    <t>HJCOM==3200102041==2557370056240929==581987780746243597</t>
  </si>
  <si>
    <t>旅游佣金{581987780746243597}扣款</t>
  </si>
  <si>
    <t>1369</t>
  </si>
  <si>
    <t>2020-02-10 13:54:34</t>
  </si>
  <si>
    <t>BO2020021088565652580205</t>
  </si>
  <si>
    <t>318115422994580</t>
  </si>
  <si>
    <t>HJCAE==500000028690001031==271913845560929==581987780746243597</t>
  </si>
  <si>
    <t>代扣款（扣款用途：飞猪里程费用代扣(581987780746243597)扣款）</t>
  </si>
  <si>
    <t>1370</t>
  </si>
  <si>
    <t>2020-02-10 13:54:33</t>
  </si>
  <si>
    <t>2020013122001164021415469791</t>
  </si>
  <si>
    <t>318196629687021</t>
  </si>
  <si>
    <t>T200P581987780746243597</t>
  </si>
  <si>
    <t>263***@qq.com</t>
  </si>
  <si>
    <t>1371</t>
  </si>
  <si>
    <t>2020-02-10 13:32:33</t>
  </si>
  <si>
    <t>2020020910002001580597849855</t>
  </si>
  <si>
    <t>318114961946581</t>
  </si>
  <si>
    <t>202002101100300901110581926690</t>
  </si>
  <si>
    <t>保险承保-退保保费支付</t>
  </si>
  <si>
    <t>1372</t>
  </si>
  <si>
    <t>2020-02-10 13:23:29</t>
  </si>
  <si>
    <t>BO2020021088453096580205</t>
  </si>
  <si>
    <t>318115189479580</t>
  </si>
  <si>
    <t>HJCAE==500000028690001031==271964004460929==840633091507070286</t>
  </si>
  <si>
    <t>代扣款（扣款用途：飞猪里程费用代扣(840633091507070286)扣款）</t>
  </si>
  <si>
    <t>1373</t>
  </si>
  <si>
    <t>BO2020021088377768580205</t>
  </si>
  <si>
    <t>318114460733580</t>
  </si>
  <si>
    <t>HJCOM==3200102041==2557359737910929==840633091507070286</t>
  </si>
  <si>
    <t>旅游佣金{840633091507070286}扣款</t>
  </si>
  <si>
    <t>1374</t>
  </si>
  <si>
    <t>2020-02-10 13:23:28</t>
  </si>
  <si>
    <t>2020020722001183161417419385</t>
  </si>
  <si>
    <t>318796636359161</t>
  </si>
  <si>
    <t>T200P840633091507070286</t>
  </si>
  <si>
    <t>187******61</t>
  </si>
  <si>
    <t>*华书</t>
  </si>
  <si>
    <t>2020020716136149190216230212506</t>
  </si>
  <si>
    <t>1375</t>
  </si>
  <si>
    <t>2020-02-10 12:45:58</t>
  </si>
  <si>
    <t>2020021010002001580598476781</t>
  </si>
  <si>
    <t>318113626368580</t>
  </si>
  <si>
    <t>20021062263434210549</t>
  </si>
  <si>
    <t>保险承保-全球玩乐险50万版[202002101100300005490933618723]</t>
  </si>
  <si>
    <t>1376</t>
  </si>
  <si>
    <t>2020-02-10 12:39:27</t>
  </si>
  <si>
    <t>BO2020021088307731580205</t>
  </si>
  <si>
    <t>318113793523580</t>
  </si>
  <si>
    <t>HJCOM==3200102041==2557336054190929==841186626145072955</t>
  </si>
  <si>
    <t>旅游佣金{841186626145072955}扣款</t>
  </si>
  <si>
    <t>1377</t>
  </si>
  <si>
    <t>BO2020021088363839580205</t>
  </si>
  <si>
    <t>318114173197580</t>
  </si>
  <si>
    <t>HJCAE==500000028690001031==271924233900929==841186626145072955</t>
  </si>
  <si>
    <t>代扣款（扣款用途：飞猪里程费用代扣(841186626145072955)扣款）</t>
  </si>
  <si>
    <t>1378</t>
  </si>
  <si>
    <t>2020020822001108851448012578</t>
  </si>
  <si>
    <t>319339053623851</t>
  </si>
  <si>
    <t>T200P841186626145072955</t>
  </si>
  <si>
    <t>183******04</t>
  </si>
  <si>
    <t>*烨琪</t>
  </si>
  <si>
    <t>花呗交易号[2020020822001108851448012578]</t>
  </si>
  <si>
    <t>1379</t>
  </si>
  <si>
    <t>2020-02-10 12:31:37</t>
  </si>
  <si>
    <t>BO2020021088542440580205</t>
  </si>
  <si>
    <t>318114314657580</t>
  </si>
  <si>
    <t>HJCAE==3200050031==271914735790929==699591680799515952</t>
  </si>
  <si>
    <t>代扣款（扣款用途：699591680799515952酒店扣佣）</t>
  </si>
  <si>
    <t>1380</t>
  </si>
  <si>
    <t>BO2020021088447048580205</t>
  </si>
  <si>
    <t>318114601016580</t>
  </si>
  <si>
    <t>HJCAE==500000028690001031==271893866780929==699591680799515952</t>
  </si>
  <si>
    <t>代扣款（扣款用途：飞猪里程费用代扣(699591680799515952)扣款）</t>
  </si>
  <si>
    <t>1381</t>
  </si>
  <si>
    <t>2020-02-10 12:31:36</t>
  </si>
  <si>
    <t>2019110822001138001412976491</t>
  </si>
  <si>
    <t>320379303299001</t>
  </si>
  <si>
    <t>T710P699591680799515952</t>
  </si>
  <si>
    <t>wb5***@sina.com</t>
  </si>
  <si>
    <t>*斌</t>
  </si>
  <si>
    <t>2019110816041179660200410311304</t>
  </si>
  <si>
    <t>名古屋常滑春秋阳光酒店标准双床房</t>
  </si>
  <si>
    <t>1382</t>
  </si>
  <si>
    <t>2020-02-10 12:26:14</t>
  </si>
  <si>
    <t>BO2020021088537677580205</t>
  </si>
  <si>
    <t>318114051128580</t>
  </si>
  <si>
    <t>HJCOM==3200102041==2557337119480929==840015106669136370</t>
  </si>
  <si>
    <t>旅游佣金{840015106669136370}扣款</t>
  </si>
  <si>
    <t>1383</t>
  </si>
  <si>
    <t>BO2020021088519523580205</t>
  </si>
  <si>
    <t>318113652091580</t>
  </si>
  <si>
    <t>HJCAE==500000028690001031==271923033310929==840015106669136370</t>
  </si>
  <si>
    <t>代扣款（扣款用途：飞猪里程费用代扣(840015106669136370)扣款）</t>
  </si>
  <si>
    <t>1384</t>
  </si>
  <si>
    <t>2020-02-10 12:26:13</t>
  </si>
  <si>
    <t>2020020722001193001447200802</t>
  </si>
  <si>
    <t>320378262880001</t>
  </si>
  <si>
    <t>T200P840015106669136370</t>
  </si>
  <si>
    <t>136******88</t>
  </si>
  <si>
    <t>*炜</t>
  </si>
  <si>
    <t>2020020720146665070200140212604</t>
  </si>
  <si>
    <t>1385</t>
  </si>
  <si>
    <t>2020-02-10 11:58:28</t>
  </si>
  <si>
    <t>BO2020021088401528580205</t>
  </si>
  <si>
    <t>318114049396580</t>
  </si>
  <si>
    <t>HJCOM==3200102041==2557315159500929==581987332326054694</t>
  </si>
  <si>
    <t>旅游佣金{581987332326054694}扣款</t>
  </si>
  <si>
    <t>1386</t>
  </si>
  <si>
    <t>BO2020021088400516580205</t>
  </si>
  <si>
    <t>318113508567580</t>
  </si>
  <si>
    <t>HJCAE==500000028690001031==271893065960929==581987332326054694</t>
  </si>
  <si>
    <t>代扣款（扣款用途：飞猪里程费用代扣(581987332326054694)扣款）</t>
  </si>
  <si>
    <t>1387</t>
  </si>
  <si>
    <t>2020-02-10 11:58:27</t>
  </si>
  <si>
    <t>2020013122001123131415945092</t>
  </si>
  <si>
    <t>319004075930131</t>
  </si>
  <si>
    <t>T200P581987332326054694</t>
  </si>
  <si>
    <t>153***@qq.com</t>
  </si>
  <si>
    <t>1388</t>
  </si>
  <si>
    <t>2020-02-10 11:57:02</t>
  </si>
  <si>
    <t>BO2020021088374712580205</t>
  </si>
  <si>
    <t>318114000138580</t>
  </si>
  <si>
    <t>HJCOM==3200102041==2557319734320929==819021056171807778</t>
  </si>
  <si>
    <t>旅游佣金{819021056171807778}扣款</t>
  </si>
  <si>
    <t>1389</t>
  </si>
  <si>
    <t>2020-02-10 11:46:36</t>
  </si>
  <si>
    <t>BO2020021088458110580205</t>
  </si>
  <si>
    <t>318113704260580</t>
  </si>
  <si>
    <t>HJCOM==3200102041==2557321900710929==834625282236939821</t>
  </si>
  <si>
    <t>旅游佣金{834625282236939821}扣款</t>
  </si>
  <si>
    <t>1390</t>
  </si>
  <si>
    <t>BO2020021088532745580205</t>
  </si>
  <si>
    <t>318114103367580</t>
  </si>
  <si>
    <t>HJCAE==500000028690001031==271953609290929==834625282236939821</t>
  </si>
  <si>
    <t>代扣款（扣款用途：飞猪里程费用代扣(834625282236939821)扣款）</t>
  </si>
  <si>
    <t>1391</t>
  </si>
  <si>
    <t>2020-02-10 11:46:35</t>
  </si>
  <si>
    <t>2020020122001134681415903538</t>
  </si>
  <si>
    <t>319337643904681</t>
  </si>
  <si>
    <t>T200P834625282236939821</t>
  </si>
  <si>
    <t>花呗交易号[2020020122001134681415903538]</t>
  </si>
  <si>
    <t>1392</t>
  </si>
  <si>
    <t>2020-02-10 11:36:23</t>
  </si>
  <si>
    <t>BO2020021088412401580205</t>
  </si>
  <si>
    <t>318113173993580</t>
  </si>
  <si>
    <t>HJCAE==500000028690001031==271940717890929==833079937788754122</t>
  </si>
  <si>
    <t>代扣款（扣款用途：飞猪里程费用代扣(833079937788754122)扣款）</t>
  </si>
  <si>
    <t>1393</t>
  </si>
  <si>
    <t>BO2020021088540686580205</t>
  </si>
  <si>
    <t>318113205606580</t>
  </si>
  <si>
    <t>HJCOM==3200102041==2557305252460929==833079937788754122</t>
  </si>
  <si>
    <t>旅游佣金{833079937788754122}扣款</t>
  </si>
  <si>
    <t>1394</t>
  </si>
  <si>
    <t>2020-02-10 11:36:22</t>
  </si>
  <si>
    <t>2020013122001124341415715454</t>
  </si>
  <si>
    <t>318055452583341</t>
  </si>
  <si>
    <t>T200P833079937788754122</t>
  </si>
  <si>
    <t>414***@qq.com</t>
  </si>
  <si>
    <t>*俊峰</t>
  </si>
  <si>
    <t>花呗交易号[2020013122001124341415715454]</t>
  </si>
  <si>
    <t>1395</t>
  </si>
  <si>
    <t>2020-02-10 11:28:04</t>
  </si>
  <si>
    <t>BO2020021088354018580205</t>
  </si>
  <si>
    <t>318113768732580</t>
  </si>
  <si>
    <t>HJCOM==3200102041==2557306425500929==834802080098971268</t>
  </si>
  <si>
    <t>旅游佣金{834802080098971268}扣款</t>
  </si>
  <si>
    <t>1396</t>
  </si>
  <si>
    <t>BO2020021088350995580205</t>
  </si>
  <si>
    <t>318113761502580</t>
  </si>
  <si>
    <t>HJCAE==500000028690001031==271923829760929==834802080098971268</t>
  </si>
  <si>
    <t>代扣款（扣款用途：飞猪里程费用代扣(834802080098971268)扣款）</t>
  </si>
  <si>
    <t>1397</t>
  </si>
  <si>
    <t>2020-02-10 11:28:03</t>
  </si>
  <si>
    <t>2020020222001174001445738290</t>
  </si>
  <si>
    <t>320378700714001</t>
  </si>
  <si>
    <t>T200P834802080098971268</t>
  </si>
  <si>
    <t>729***@qq.com</t>
  </si>
  <si>
    <t>*玮</t>
  </si>
  <si>
    <t>2020020219983746380200420112404</t>
  </si>
  <si>
    <t>1398</t>
  </si>
  <si>
    <t>2020-02-10 11:27:52</t>
  </si>
  <si>
    <t>BO2020021053548400800205</t>
  </si>
  <si>
    <t>320181483653801</t>
  </si>
  <si>
    <t>HJCOM==3200102041==2557305232520929==832796194283524361</t>
  </si>
  <si>
    <t>旅游佣金{832796194283524361}扣款</t>
  </si>
  <si>
    <t>1399</t>
  </si>
  <si>
    <t>2020-02-10 11:27:51</t>
  </si>
  <si>
    <t>BO2020021057009688420205</t>
  </si>
  <si>
    <t>318049366804421</t>
  </si>
  <si>
    <t>HJCAE==500000028690001031==271934421790929==832796194283524361</t>
  </si>
  <si>
    <t>代扣款（扣款用途：飞猪里程费用代扣(832796194283524361)退款，付款方：浙江飞猪网络技术有限公司，Email：q-clk@service.taobao.com）</t>
  </si>
  <si>
    <t>1400</t>
  </si>
  <si>
    <t>2020-02-10 11:27:50</t>
  </si>
  <si>
    <t>2020013022001136371414377202</t>
  </si>
  <si>
    <t>318652474226370</t>
  </si>
  <si>
    <t>T200P832796194283524361</t>
  </si>
  <si>
    <t>140***@qq.com</t>
  </si>
  <si>
    <t>*欣</t>
  </si>
  <si>
    <t>花呗-售后退款-2020013022001136371414377202-T200P832796194283524361</t>
  </si>
  <si>
    <t>1401</t>
  </si>
  <si>
    <t>2020-02-10 11:27:27</t>
  </si>
  <si>
    <t>2020021010002001580598324591</t>
  </si>
  <si>
    <t>318113342175580</t>
  </si>
  <si>
    <t>20021062416149210642</t>
  </si>
  <si>
    <t>保险承保-全球玩乐险50万版[202002101100300006420935443999]</t>
  </si>
  <si>
    <t>1402</t>
  </si>
  <si>
    <t>2020-02-10 11:25:44</t>
  </si>
  <si>
    <t>BO2020021088326979580205</t>
  </si>
  <si>
    <t>318113022954580</t>
  </si>
  <si>
    <t>HJCOM==3200102041==2557301740040929==582180167863390897</t>
  </si>
  <si>
    <t>旅游佣金{582180167863390897}扣款</t>
  </si>
  <si>
    <t>1403</t>
  </si>
  <si>
    <t>BO2020021088512404580205</t>
  </si>
  <si>
    <t>318112650495580</t>
  </si>
  <si>
    <t>HJCAE==500000028690001031==271915333740929==582180167863390897</t>
  </si>
  <si>
    <t>代扣款（扣款用途：飞猪里程费用代扣(582180167863390897)扣款）</t>
  </si>
  <si>
    <t>1404</t>
  </si>
  <si>
    <t>2020-02-10 11:25:43</t>
  </si>
  <si>
    <t>2020013122001148451442642385</t>
  </si>
  <si>
    <t>318938448562451</t>
  </si>
  <si>
    <t>T200P582180167863390897</t>
  </si>
  <si>
    <t>joy***@sina.com</t>
  </si>
  <si>
    <t>*朝震</t>
  </si>
  <si>
    <t>花呗交易号[2020013122001148451442642385]</t>
  </si>
  <si>
    <t>1405</t>
  </si>
  <si>
    <t>2020-02-10 11:23:35</t>
  </si>
  <si>
    <t>2020021010002001580598305905</t>
  </si>
  <si>
    <t>318113746071580</t>
  </si>
  <si>
    <t>20021062426565510127</t>
  </si>
  <si>
    <t>保险承保-全球玩乐险50万版[202002101100300001270935380728]</t>
  </si>
  <si>
    <t>1406</t>
  </si>
  <si>
    <t>2020-02-10 11:18:51</t>
  </si>
  <si>
    <t>2020021010002001580598416853</t>
  </si>
  <si>
    <t>318113351221580</t>
  </si>
  <si>
    <t>20021061991597810489</t>
  </si>
  <si>
    <t>保险承保-全球玩乐险50万版[202002101100300004890931564688]</t>
  </si>
  <si>
    <t>1407</t>
  </si>
  <si>
    <t>2020-02-10 11:14:04</t>
  </si>
  <si>
    <t>BO2020021088389655580205</t>
  </si>
  <si>
    <t>318113220132580</t>
  </si>
  <si>
    <t>HJCAE==500000028690001031==271877995270929==838321761132615128</t>
  </si>
  <si>
    <t>代扣款（扣款用途：飞猪里程费用代扣(838321761132615128)扣款）</t>
  </si>
  <si>
    <t>1408</t>
  </si>
  <si>
    <t>BO2020021088355783580205</t>
  </si>
  <si>
    <t>318112773541580</t>
  </si>
  <si>
    <t>HJCOM==3200102041==2557287182540929==838321761132615128</t>
  </si>
  <si>
    <t>旅游佣金{838321761132615128}扣款</t>
  </si>
  <si>
    <t>1409</t>
  </si>
  <si>
    <t>2020-02-10 11:14:03</t>
  </si>
  <si>
    <t>2020020522001188431415418467</t>
  </si>
  <si>
    <t>318432450074431</t>
  </si>
  <si>
    <t>T200P838321761132615128</t>
  </si>
  <si>
    <t>kgw***@hotmail.com</t>
  </si>
  <si>
    <t>*石坤</t>
  </si>
  <si>
    <t>2020020515835194690243440301704</t>
  </si>
  <si>
    <t>1410</t>
  </si>
  <si>
    <t>2020-02-10 11:05:22</t>
  </si>
  <si>
    <t>2020021010002001580598404465</t>
  </si>
  <si>
    <t>318113428857580</t>
  </si>
  <si>
    <t>20021061744533310462</t>
  </si>
  <si>
    <t>保险承保-全球玩乐险50万版[202002101100300004620929969000]</t>
  </si>
  <si>
    <t>1411</t>
  </si>
  <si>
    <t>2020-02-10 11:03:03</t>
  </si>
  <si>
    <t>2020021010002001580598431316</t>
  </si>
  <si>
    <t>318113381544580</t>
  </si>
  <si>
    <t>20021062460103210384</t>
  </si>
  <si>
    <t>保险承保-全球玩乐险50万版[202002101100300003840935569636]</t>
  </si>
  <si>
    <t>1412</t>
  </si>
  <si>
    <t>2020-02-10 11:02:48</t>
  </si>
  <si>
    <t>2020021010002001580598451430</t>
  </si>
  <si>
    <t>318112750133580</t>
  </si>
  <si>
    <t>20021061796398210052</t>
  </si>
  <si>
    <t>保险承保-全球玩乐险50万版[202002101100300000520930510651]</t>
  </si>
  <si>
    <t>1413</t>
  </si>
  <si>
    <t>2020-02-10 11:00:05</t>
  </si>
  <si>
    <t>BO2020021088274373580205</t>
  </si>
  <si>
    <t>318113176709580</t>
  </si>
  <si>
    <t>HJCAE==3200050031==271914031590929==836092610517892259</t>
  </si>
  <si>
    <t>代扣款（扣款用途：836092610517892259酒店扣佣）</t>
  </si>
  <si>
    <t>1414</t>
  </si>
  <si>
    <t>BO2020021088412318580205</t>
  </si>
  <si>
    <t>318112494423580</t>
  </si>
  <si>
    <t>HJCAE==500000028690001031==271936117660929==836092610517892259</t>
  </si>
  <si>
    <t>代扣款（扣款用途：飞猪里程费用代扣(836092610517892259)扣款）</t>
  </si>
  <si>
    <t>1415</t>
  </si>
  <si>
    <t>2020-02-10 11:00:04</t>
  </si>
  <si>
    <t>2020020322001152811419061053</t>
  </si>
  <si>
    <t>317940086490811</t>
  </si>
  <si>
    <t>T710P836092610517892259</t>
  </si>
  <si>
    <t>131******01</t>
  </si>
  <si>
    <t>*彦泊</t>
  </si>
  <si>
    <t>台北德立庄酒店标准双人房（无窗）</t>
  </si>
  <si>
    <t>1416</t>
  </si>
  <si>
    <t>2020-02-10 10:52:49</t>
  </si>
  <si>
    <t>BO2020021088447935580205</t>
  </si>
  <si>
    <t>318113269862580</t>
  </si>
  <si>
    <t>HJCAE==3200050031==271915831060929==837549793822921135</t>
  </si>
  <si>
    <t>代扣款（扣款用途：837549793822921135酒店扣佣）</t>
  </si>
  <si>
    <t>1417</t>
  </si>
  <si>
    <t>BO2020021088411180580205</t>
  </si>
  <si>
    <t>318112772068580</t>
  </si>
  <si>
    <t>HJCAE==500000028690001031==271924723500929==837549793822921135</t>
  </si>
  <si>
    <t>代扣款（扣款用途：飞猪里程费用代扣(837549793822921135)扣款）</t>
  </si>
  <si>
    <t>1418</t>
  </si>
  <si>
    <t>2020-02-10 10:52:48</t>
  </si>
  <si>
    <t>2020020422001155331415649163</t>
  </si>
  <si>
    <t>318102972254331</t>
  </si>
  <si>
    <t>T710P837549793822921135</t>
  </si>
  <si>
    <t>186******26</t>
  </si>
  <si>
    <t>*妍敏</t>
  </si>
  <si>
    <t>成田U都市酒店三人房</t>
  </si>
  <si>
    <t>花呗交易号[2020020422001155331415649163]</t>
  </si>
  <si>
    <t>1419</t>
  </si>
  <si>
    <t>2020-02-10 10:49:15</t>
  </si>
  <si>
    <t>BO2020021088386058580205</t>
  </si>
  <si>
    <t>318112685885580</t>
  </si>
  <si>
    <t>HJCAE==500000028690001031==271950707840929==833037249880080310</t>
  </si>
  <si>
    <t>代扣款（扣款用途：飞猪里程费用代扣(833037249880080310)扣款）</t>
  </si>
  <si>
    <t>1420</t>
  </si>
  <si>
    <t>BO2020021088321214580205</t>
  </si>
  <si>
    <t>318112268415580</t>
  </si>
  <si>
    <t>HJCOM==3200102041==2557284433840929==833037249880080310</t>
  </si>
  <si>
    <t>旅游佣金{833037249880080310}扣款</t>
  </si>
  <si>
    <t>1421</t>
  </si>
  <si>
    <t>2020-02-10 10:49:14</t>
  </si>
  <si>
    <t>2020013122001187091414321460</t>
  </si>
  <si>
    <t>317829741130091</t>
  </si>
  <si>
    <t>T200P833037249880080310</t>
  </si>
  <si>
    <t>190***@qq.com</t>
  </si>
  <si>
    <t>2020013115733284680209200312208</t>
  </si>
  <si>
    <t>1422</t>
  </si>
  <si>
    <t>2020-02-10 10:47:26</t>
  </si>
  <si>
    <t>BO2020021088296513580205</t>
  </si>
  <si>
    <t>318112589619580</t>
  </si>
  <si>
    <t>HJCAE==500000028690001031==271878189960929==832840130362579322</t>
  </si>
  <si>
    <t>代扣款（扣款用途：飞猪里程费用代扣(832840130362579322)扣款）</t>
  </si>
  <si>
    <t>1423</t>
  </si>
  <si>
    <t>2020-02-10 10:47:25</t>
  </si>
  <si>
    <t>2020013022001156221414529150</t>
  </si>
  <si>
    <t>317765879634221</t>
  </si>
  <si>
    <t>T200P832840130362579322</t>
  </si>
  <si>
    <t>lin***@gmail.com</t>
  </si>
  <si>
    <t>*启安</t>
  </si>
  <si>
    <t>2020013015868209720222330102406</t>
  </si>
  <si>
    <t>1424</t>
  </si>
  <si>
    <t>2020-02-10 10:45:45</t>
  </si>
  <si>
    <t>BO2020021088408006580205</t>
  </si>
  <si>
    <t>318112435445580</t>
  </si>
  <si>
    <t>HJCAE==500000028690001031==271915328930929==832888193307353242</t>
  </si>
  <si>
    <t>代扣款（扣款用途：飞猪里程费用代扣(832888193307353242)扣款）</t>
  </si>
  <si>
    <t>1425</t>
  </si>
  <si>
    <t>BO2020021088417960580205</t>
  </si>
  <si>
    <t>318113227686580</t>
  </si>
  <si>
    <t>HJCOM==3200102041==2557280941300929==832888193307353242</t>
  </si>
  <si>
    <t>旅游佣金{832888193307353242}扣款</t>
  </si>
  <si>
    <t>1426</t>
  </si>
  <si>
    <t>2020-02-10 10:45:44</t>
  </si>
  <si>
    <t>2020013122001133421415793820</t>
  </si>
  <si>
    <t>318048272379421</t>
  </si>
  <si>
    <t>T200P832888193307353242</t>
  </si>
  <si>
    <t>134******53</t>
  </si>
  <si>
    <t>*嘉伶</t>
  </si>
  <si>
    <t>2020013115786051030242400201903</t>
  </si>
  <si>
    <t>1427</t>
  </si>
  <si>
    <t>2020-02-10 10:45:17</t>
  </si>
  <si>
    <t>BO2020021088436066580205</t>
  </si>
  <si>
    <t>318112247952580</t>
  </si>
  <si>
    <t>HJCOM==3200102041==2557268498370929==588322700622316700</t>
  </si>
  <si>
    <t>旅游佣金{588322700622316700}扣款</t>
  </si>
  <si>
    <t>1428</t>
  </si>
  <si>
    <t>2020-02-10 10:43:37</t>
  </si>
  <si>
    <t>BO2020021088477686580205</t>
  </si>
  <si>
    <t>318112949145580</t>
  </si>
  <si>
    <t>HJCAE==500000028690001031==271898347560929==832836961536994818</t>
  </si>
  <si>
    <t>代扣款（扣款用途：飞猪里程费用代扣(832836961536994818)扣款）</t>
  </si>
  <si>
    <t>1429</t>
  </si>
  <si>
    <t>BO2020021088263887580205</t>
  </si>
  <si>
    <t>318112409559580</t>
  </si>
  <si>
    <t>HJCOM==3200102041==2557282828580929==832836961536994818</t>
  </si>
  <si>
    <t>旅游佣金{832836961536994818}扣款</t>
  </si>
  <si>
    <t>1430</t>
  </si>
  <si>
    <t>2020-02-10 10:43:36</t>
  </si>
  <si>
    <t>2020013022001152531415433992</t>
  </si>
  <si>
    <t>317999990932531</t>
  </si>
  <si>
    <t>T200P832836961536994818</t>
  </si>
  <si>
    <t>159******71</t>
  </si>
  <si>
    <t>*楚君</t>
  </si>
  <si>
    <t>2020013015749245260253240201702</t>
  </si>
  <si>
    <t>1431</t>
  </si>
  <si>
    <t>2020-02-10 10:34:32</t>
  </si>
  <si>
    <t>BO2020021088476553580205</t>
  </si>
  <si>
    <t>318112664210580</t>
  </si>
  <si>
    <t>HJCAE==500000028690001031==271955501630929==832853601287997215</t>
  </si>
  <si>
    <t>代扣款（扣款用途：飞猪里程费用代扣(832853601287997215)扣款）</t>
  </si>
  <si>
    <t>1432</t>
  </si>
  <si>
    <t>BO2020021088460906580205</t>
  </si>
  <si>
    <t>318112684989580</t>
  </si>
  <si>
    <t>HJCOM==3200102041==2557270862660929==832853601287997215</t>
  </si>
  <si>
    <t>旅游佣金{832853601287997215}扣款</t>
  </si>
  <si>
    <t>1433</t>
  </si>
  <si>
    <t>2020-02-10 10:34:31</t>
  </si>
  <si>
    <t>2020013022001107791413933220</t>
  </si>
  <si>
    <t>317953244478791</t>
  </si>
  <si>
    <t>T200P832853601287997215</t>
  </si>
  <si>
    <t>hef***@tom.com</t>
  </si>
  <si>
    <t>*芳</t>
  </si>
  <si>
    <t>花呗交易号[2020013022001107791413933220]</t>
  </si>
  <si>
    <t>1434</t>
  </si>
  <si>
    <t>2020-02-10 10:31:25</t>
  </si>
  <si>
    <t>BO2020021088467680580205</t>
  </si>
  <si>
    <t>318111774877580</t>
  </si>
  <si>
    <t>HJCAE==500000028690001031==271944111820929==832599168550802218</t>
  </si>
  <si>
    <t>代扣款（扣款用途：飞猪里程费用代扣(832599168550802218)扣款）</t>
  </si>
  <si>
    <t>1435</t>
  </si>
  <si>
    <t>BO2020021088315395580205</t>
  </si>
  <si>
    <t>318113105558580</t>
  </si>
  <si>
    <t>HJCOM==3200102041==2557270356400929==832599168550802218</t>
  </si>
  <si>
    <t>旅游佣金{832599168550802218}扣款</t>
  </si>
  <si>
    <t>1436</t>
  </si>
  <si>
    <t>2020-02-10 10:31:24</t>
  </si>
  <si>
    <t>2020013122001135791414225272</t>
  </si>
  <si>
    <t>317953913363791</t>
  </si>
  <si>
    <t>T200P832599168550802218</t>
  </si>
  <si>
    <t>花呗交易号[2020013122001135791414225272]</t>
  </si>
  <si>
    <t>1437</t>
  </si>
  <si>
    <t>2020-02-10 10:29:35</t>
  </si>
  <si>
    <t>BO2020021088490630580205</t>
  </si>
  <si>
    <t>318113012952580</t>
  </si>
  <si>
    <t>HJCOM==3200102041==2557273240490929==581976228498467194</t>
  </si>
  <si>
    <t>旅游佣金{581976228498467194}扣款</t>
  </si>
  <si>
    <t>1438</t>
  </si>
  <si>
    <t>2020-02-10 10:29:34</t>
  </si>
  <si>
    <t>BO2020021088399104580205</t>
  </si>
  <si>
    <t>318113135033580</t>
  </si>
  <si>
    <t>HJCAE==500000028690001031==271895453760929==581976228498467194</t>
  </si>
  <si>
    <t>代扣款（扣款用途：飞猪里程费用代扣(581976228498467194)扣款）</t>
  </si>
  <si>
    <t>1439</t>
  </si>
  <si>
    <t>2020-02-10 10:29:33</t>
  </si>
  <si>
    <t>2020013122001177371414326729</t>
  </si>
  <si>
    <t>318651158554371</t>
  </si>
  <si>
    <t>T200P581976228498467194</t>
  </si>
  <si>
    <t>2020013115804183220237400312106</t>
  </si>
  <si>
    <t>1440</t>
  </si>
  <si>
    <t>2020-02-10 10:26:56</t>
  </si>
  <si>
    <t>BO2020021088432935580205</t>
  </si>
  <si>
    <t>318112354976580</t>
  </si>
  <si>
    <t>HJCAE==500000028690001031==271938811410929==832960129286415043</t>
  </si>
  <si>
    <t>代扣款（扣款用途：飞猪里程费用代扣(832960129286415043)扣款）</t>
  </si>
  <si>
    <t>1441</t>
  </si>
  <si>
    <t>2020-02-10 10:26:55</t>
  </si>
  <si>
    <t>2020013122001170711415828499</t>
  </si>
  <si>
    <t>318055474559711</t>
  </si>
  <si>
    <t>T200P832960129286415043</t>
  </si>
  <si>
    <t>chi***@163.com</t>
  </si>
  <si>
    <t>*俐</t>
  </si>
  <si>
    <t>1442</t>
  </si>
  <si>
    <t>2020-02-10 10:22:03</t>
  </si>
  <si>
    <t>BO2020021088317817580205</t>
  </si>
  <si>
    <t>318112723189580</t>
  </si>
  <si>
    <t>HJCAE==500000028690001031==271933417330929==832685408292866074</t>
  </si>
  <si>
    <t>代扣款（扣款用途：飞猪里程费用代扣(832685408292866074)扣款）</t>
  </si>
  <si>
    <t>1443</t>
  </si>
  <si>
    <t>BO2020021088464413580205</t>
  </si>
  <si>
    <t>318112823154580</t>
  </si>
  <si>
    <t>HJCOM==3200102041==2557264360940929==832685408292866074</t>
  </si>
  <si>
    <t>旅游佣金{832685408292866074}扣款</t>
  </si>
  <si>
    <t>1444</t>
  </si>
  <si>
    <t>2020-02-10 10:22:02</t>
  </si>
  <si>
    <t>2020013122001159051442937221</t>
  </si>
  <si>
    <t>319002228210051</t>
  </si>
  <si>
    <t>T200P832685408292866074</t>
  </si>
  <si>
    <t>wil***@163.com</t>
  </si>
  <si>
    <t>2020013118882245770205210211401</t>
  </si>
  <si>
    <t>1445</t>
  </si>
  <si>
    <t>2020-02-10 10:16:47</t>
  </si>
  <si>
    <t>BO2020021088365251580205</t>
  </si>
  <si>
    <t>318113152735580</t>
  </si>
  <si>
    <t>HJCOM==3200102041==2557265043710929==582215878615366196</t>
  </si>
  <si>
    <t>旅游佣金{582215878615366196}扣款</t>
  </si>
  <si>
    <t>1446</t>
  </si>
  <si>
    <t>BO2020021088482400580205</t>
  </si>
  <si>
    <t>318112422563580</t>
  </si>
  <si>
    <t>HJCAE==500000028690001031==271925821970929==582215878615366196</t>
  </si>
  <si>
    <t>代扣款（扣款用途：飞猪里程费用代扣(582215878615366196)扣款）</t>
  </si>
  <si>
    <t>1447</t>
  </si>
  <si>
    <t>2020-02-10 10:16:46</t>
  </si>
  <si>
    <t>2020020122001174971418501162</t>
  </si>
  <si>
    <t>318753295304971</t>
  </si>
  <si>
    <t>T200P582215878615366196</t>
  </si>
  <si>
    <t>smi***@126.com</t>
  </si>
  <si>
    <t>*怡彬</t>
  </si>
  <si>
    <t>泰国wifi4G随身wi-fi租赁无线移动出国旅游上网无限不限流量egg蛋</t>
  </si>
  <si>
    <t>花呗交易号[2020020122001174971418501162]</t>
  </si>
  <si>
    <t>1448</t>
  </si>
  <si>
    <t>2020-02-10 10:15:58</t>
  </si>
  <si>
    <t>BO2020021088226785580205</t>
  </si>
  <si>
    <t>318113055420580</t>
  </si>
  <si>
    <t>HJCAE==500000028690001031==271934115200929==835043650992822974</t>
  </si>
  <si>
    <t>代扣款（扣款用途：飞猪里程费用代扣(835043650992822974)扣款）</t>
  </si>
  <si>
    <t>1449</t>
  </si>
  <si>
    <t>BO2020021088500133580205</t>
  </si>
  <si>
    <t>318112663106580</t>
  </si>
  <si>
    <t>HJCOM==3200102041==2557260562140929==835043650992822974</t>
  </si>
  <si>
    <t>旅游佣金{835043650992822974}扣款</t>
  </si>
  <si>
    <t>1450</t>
  </si>
  <si>
    <t>2020-02-10 10:15:57</t>
  </si>
  <si>
    <t>2020020222001173051445301474</t>
  </si>
  <si>
    <t>319002137541051</t>
  </si>
  <si>
    <t>T200P835043650992822974</t>
  </si>
  <si>
    <t>ste***@yahoo.com.tw</t>
  </si>
  <si>
    <t>*家驹</t>
  </si>
  <si>
    <t>2020020218935370470205340201601</t>
  </si>
  <si>
    <t>1451</t>
  </si>
  <si>
    <t>2020-02-10 10:11:33</t>
  </si>
  <si>
    <t>BO2020021088369826580205</t>
  </si>
  <si>
    <t>318111928684580</t>
  </si>
  <si>
    <t>HJCAE==500000028690001031==271928617370929==832948610421587186</t>
  </si>
  <si>
    <t>代扣款（扣款用途：飞猪里程费用代扣(832948610421587186)扣款）</t>
  </si>
  <si>
    <t>1452</t>
  </si>
  <si>
    <t>BO2020021088239942580205</t>
  </si>
  <si>
    <t>318112163611580</t>
  </si>
  <si>
    <t>HJCOM==3200102041==2557261648180929==832948610421587186</t>
  </si>
  <si>
    <t>旅游佣金{832948610421587186}扣款</t>
  </si>
  <si>
    <t>1453</t>
  </si>
  <si>
    <t>2020-02-10 10:11:32</t>
  </si>
  <si>
    <t>2020013122001116891416602482</t>
  </si>
  <si>
    <t>318721603753891</t>
  </si>
  <si>
    <t>T200P832948610421587186</t>
  </si>
  <si>
    <t>139******06</t>
  </si>
  <si>
    <t>*淑宽</t>
  </si>
  <si>
    <t>1454</t>
  </si>
  <si>
    <t>2020-02-10 10:07:05</t>
  </si>
  <si>
    <t>BO2020021088426572580205</t>
  </si>
  <si>
    <t>318112393948580</t>
  </si>
  <si>
    <t>HJCOM==3200102041==2557258152890929==832955906584943280</t>
  </si>
  <si>
    <t>旅游佣金{832955906584943280}扣款</t>
  </si>
  <si>
    <t>1455</t>
  </si>
  <si>
    <t>BO2020021088204931580205</t>
  </si>
  <si>
    <t>318111641560580</t>
  </si>
  <si>
    <t>HJCAE==500000028690001031==271918922650929==832955906584943280</t>
  </si>
  <si>
    <t>代扣款（扣款用途：飞猪里程费用代扣(832955906584943280)扣款）</t>
  </si>
  <si>
    <t>1456</t>
  </si>
  <si>
    <t>2020-02-10 10:07:04</t>
  </si>
  <si>
    <t>2020013122001143391416051438</t>
  </si>
  <si>
    <t>317887966776391</t>
  </si>
  <si>
    <t>T200P832955906584943280</t>
  </si>
  <si>
    <t>2020013115757870510239440311509</t>
  </si>
  <si>
    <t>1457</t>
  </si>
  <si>
    <t>2020-02-10 10:05:35</t>
  </si>
  <si>
    <t>BO2020021088450863580205</t>
  </si>
  <si>
    <t>318113023813580</t>
  </si>
  <si>
    <t>HJCOM==3200102041==2557265911840929==832621312657943280</t>
  </si>
  <si>
    <t>旅游佣金{832621312657943280}扣款</t>
  </si>
  <si>
    <t>1458</t>
  </si>
  <si>
    <t>BO2020021088357253580205</t>
  </si>
  <si>
    <t>318112841952580</t>
  </si>
  <si>
    <t>HJCAE==500000028690001031==271953300630929==832621312657943280</t>
  </si>
  <si>
    <t>代扣款（扣款用途：飞猪里程费用代扣(832621312657943280)扣款）</t>
  </si>
  <si>
    <t>1459</t>
  </si>
  <si>
    <t>2020-02-10 10:05:34</t>
  </si>
  <si>
    <t>2020013122001143391416152835</t>
  </si>
  <si>
    <t>317888706445391</t>
  </si>
  <si>
    <t>T200P832621312657943280</t>
  </si>
  <si>
    <t>2020013115758143740239340312303</t>
  </si>
  <si>
    <t>1460</t>
  </si>
  <si>
    <t>2020-02-10 09:48:17</t>
  </si>
  <si>
    <t>BO2020021088260531580205</t>
  </si>
  <si>
    <t>318112688283580</t>
  </si>
  <si>
    <t>HJCAE==500000028690001031==271916127200929==839914816076596681</t>
  </si>
  <si>
    <t>代扣款（扣款用途：飞猪里程费用代扣(839914816076596681)扣款）</t>
  </si>
  <si>
    <t>1461</t>
  </si>
  <si>
    <t>BO2020021088381668580205</t>
  </si>
  <si>
    <t>318112442607580</t>
  </si>
  <si>
    <t>HJCOM==3200102041==2557250453310929==839914816076596681</t>
  </si>
  <si>
    <t>旅游佣金{839914816076596681}扣款</t>
  </si>
  <si>
    <t>1462</t>
  </si>
  <si>
    <t>2020-02-10 09:48:16</t>
  </si>
  <si>
    <t>2020020722001108531415505852</t>
  </si>
  <si>
    <t>317999319551531</t>
  </si>
  <si>
    <t>T200P839914816076596681</t>
  </si>
  <si>
    <t>150******62</t>
  </si>
  <si>
    <t>*盼盼</t>
  </si>
  <si>
    <t>1463</t>
  </si>
  <si>
    <t>2020-02-10 09:46:57</t>
  </si>
  <si>
    <t>BO2020021088404535580205</t>
  </si>
  <si>
    <t>318112595081580</t>
  </si>
  <si>
    <t>HJCAE==500000028690001031==271900543010929==840011202614554536</t>
  </si>
  <si>
    <t>代扣款（扣款用途：飞猪里程费用代扣(840011202614554536)扣款）</t>
  </si>
  <si>
    <t>1464</t>
  </si>
  <si>
    <t>BO2020021088271114580205</t>
  </si>
  <si>
    <t>318112835159580</t>
  </si>
  <si>
    <t>HJCOM==3200102041==2557242492860929==840011202614554536</t>
  </si>
  <si>
    <t>旅游佣金{840011202614554536}扣款</t>
  </si>
  <si>
    <t>1465</t>
  </si>
  <si>
    <t>2020020722001120681417163883</t>
  </si>
  <si>
    <t>319336535558681</t>
  </si>
  <si>
    <t>T200P840011202614554536</t>
  </si>
  <si>
    <t>135******97</t>
  </si>
  <si>
    <t>*开远</t>
  </si>
  <si>
    <t>0207850694606892</t>
  </si>
  <si>
    <t>1466</t>
  </si>
  <si>
    <t>2020-02-10 09:15:33</t>
  </si>
  <si>
    <t>BO2020021088429856580205</t>
  </si>
  <si>
    <t>318111974121580</t>
  </si>
  <si>
    <t>HJCAE==3200050031==271909328770929==792629155235993486</t>
  </si>
  <si>
    <t>代扣款（扣款用途：792629155235993486酒店扣佣）</t>
  </si>
  <si>
    <t>1467</t>
  </si>
  <si>
    <t>2020-02-10 09:15:32</t>
  </si>
  <si>
    <t>BO2020021088303908580205</t>
  </si>
  <si>
    <t>318111452210580</t>
  </si>
  <si>
    <t>HJCAE==500000028690001031==271916125890929==792629155235993486</t>
  </si>
  <si>
    <t>代扣款（扣款用途：飞猪里程费用代扣(792629155235993486)扣款）</t>
  </si>
  <si>
    <t>1468</t>
  </si>
  <si>
    <t>2020010122001172871406589878</t>
  </si>
  <si>
    <t>317698122247871</t>
  </si>
  <si>
    <t>T710P792629155235993486</t>
  </si>
  <si>
    <t>153***@139.com</t>
  </si>
  <si>
    <t>*宇豪</t>
  </si>
  <si>
    <t>2020010114566389340287140212105</t>
  </si>
  <si>
    <t>阿普卡度假村公寓</t>
  </si>
  <si>
    <t>1469</t>
  </si>
  <si>
    <t>2020-02-10 09:00:07</t>
  </si>
  <si>
    <t>BO2020021088312554580205</t>
  </si>
  <si>
    <t>318111827704580</t>
  </si>
  <si>
    <t>HJCOM==3200102041==2557235842160929==834339906971664565</t>
  </si>
  <si>
    <t>旅游佣金{834339906971664565}扣款</t>
  </si>
  <si>
    <t>1470</t>
  </si>
  <si>
    <t>BO2020021088454186580205</t>
  </si>
  <si>
    <t>318111979931580</t>
  </si>
  <si>
    <t>HJCAE==500000028690001031==271875887050929==834339906971664565</t>
  </si>
  <si>
    <t>代扣款（扣款用途：飞猪里程费用代扣(834339906971664565)扣款）</t>
  </si>
  <si>
    <t>1471</t>
  </si>
  <si>
    <t>2020-02-10 09:00:06</t>
  </si>
  <si>
    <t>2020020122001133661415712451</t>
  </si>
  <si>
    <t>318184046272661</t>
  </si>
  <si>
    <t>T200P834339906971664565</t>
  </si>
  <si>
    <t>182******13</t>
  </si>
  <si>
    <t>*静飞</t>
  </si>
  <si>
    <t>1472</t>
  </si>
  <si>
    <t>2020-02-10 08:57:17</t>
  </si>
  <si>
    <t>BO2020021088409335580205</t>
  </si>
  <si>
    <t>318112298641580</t>
  </si>
  <si>
    <t>HJCOM==3200102041==2557226286240929==825445281880038770</t>
  </si>
  <si>
    <t>旅游佣金{825445281880038770}扣款</t>
  </si>
  <si>
    <t>1473</t>
  </si>
  <si>
    <t>2020-02-10 08:52:01</t>
  </si>
  <si>
    <t>BO2020021088309103580205</t>
  </si>
  <si>
    <t>318111302663580</t>
  </si>
  <si>
    <t>HJCAE==500000028690001031==271870092930929==839714464794951974</t>
  </si>
  <si>
    <t>代扣款（扣款用途：飞猪里程费用代扣(839714464794951974)扣款）</t>
  </si>
  <si>
    <t>1474</t>
  </si>
  <si>
    <t>2020-02-10 08:52:00</t>
  </si>
  <si>
    <t>BO2020021088398851580205</t>
  </si>
  <si>
    <t>318112293654580</t>
  </si>
  <si>
    <t>HJCOM==3200102041==2557221091610929==839714464794951974</t>
  </si>
  <si>
    <t>旅游佣金{839714464794951974}扣款</t>
  </si>
  <si>
    <t>1475</t>
  </si>
  <si>
    <t>2020020722001161861420746691</t>
  </si>
  <si>
    <t>318968292975861</t>
  </si>
  <si>
    <t>T200P839714464794951974</t>
  </si>
  <si>
    <t>137******93</t>
  </si>
  <si>
    <t>*晓清</t>
  </si>
  <si>
    <t>1476</t>
  </si>
  <si>
    <t>2020-02-10 08:14:04</t>
  </si>
  <si>
    <t>BO2020021088344479580205</t>
  </si>
  <si>
    <t>318111835075580</t>
  </si>
  <si>
    <t>HJCAE==3200050031==271933708620929==838872865394038618</t>
  </si>
  <si>
    <t>代扣款（扣款用途：838872865394038618酒店扣佣）</t>
  </si>
  <si>
    <t>1477</t>
  </si>
  <si>
    <t>BO2020021088330038580205</t>
  </si>
  <si>
    <t>318111794909580</t>
  </si>
  <si>
    <t>HJCAE==500000028690001031==271920517930929==838872865394038618</t>
  </si>
  <si>
    <t>代扣款（扣款用途：飞猪里程费用代扣(838872865394038618)扣款）</t>
  </si>
  <si>
    <t>1478</t>
  </si>
  <si>
    <t>2020-02-10 08:14:03</t>
  </si>
  <si>
    <t>2020020622001140041417025060</t>
  </si>
  <si>
    <t>318975054942041</t>
  </si>
  <si>
    <t>T710P838872865394038618</t>
  </si>
  <si>
    <t>135******48</t>
  </si>
  <si>
    <t>*仁宏</t>
  </si>
  <si>
    <t>2020020615993346160204120111808</t>
  </si>
  <si>
    <t>清迈安纳塔拉度假酒店园景豪华房</t>
  </si>
  <si>
    <t>1479</t>
  </si>
  <si>
    <t>2020-02-10 05:46:15</t>
  </si>
  <si>
    <t>BO2020021088294881580205</t>
  </si>
  <si>
    <t>318111292523580</t>
  </si>
  <si>
    <t>HJCAE==3200050031==271868491040929==837930785288705826</t>
  </si>
  <si>
    <t>代扣款（扣款用途：837930785288705826酒店扣佣）</t>
  </si>
  <si>
    <t>1480</t>
  </si>
  <si>
    <t>2020-02-10 05:46:14</t>
  </si>
  <si>
    <t>BO2020021088252688580205</t>
  </si>
  <si>
    <t>318111421711580</t>
  </si>
  <si>
    <t>HJCAE==500000028690001031==271886471350929==837930785288705826</t>
  </si>
  <si>
    <t>代扣款（扣款用途：飞猪里程费用代扣(837930785288705826)扣款）</t>
  </si>
  <si>
    <t>1481</t>
  </si>
  <si>
    <t>2020-02-10 05:46:13</t>
  </si>
  <si>
    <t>2020020522001157561415181301</t>
  </si>
  <si>
    <t>320529873784561</t>
  </si>
  <si>
    <t>T710P837930785288705826</t>
  </si>
  <si>
    <t>186******19</t>
  </si>
  <si>
    <t>*金明</t>
  </si>
  <si>
    <t>普罗富莫庄园酒店高级房</t>
  </si>
  <si>
    <t>花呗交易号[2020020522001157561415181301]</t>
  </si>
  <si>
    <t>1482</t>
  </si>
  <si>
    <t>2020-02-10 05:15:21</t>
  </si>
  <si>
    <t>BO2020021088275690580205</t>
  </si>
  <si>
    <t>318110902688580</t>
  </si>
  <si>
    <t>HJCAE==500000028690001031==271920814140929==826684737974019176</t>
  </si>
  <si>
    <t>代扣款（扣款用途：飞猪里程费用代扣(826684737974019176)扣款）</t>
  </si>
  <si>
    <t>1483</t>
  </si>
  <si>
    <t>BO2020021088414634580205</t>
  </si>
  <si>
    <t>318110677406580</t>
  </si>
  <si>
    <t>HJCOM==3200102041==2557215023230929==826684737974019176</t>
  </si>
  <si>
    <t>旅游佣金{826684737974019176}扣款</t>
  </si>
  <si>
    <t>1484</t>
  </si>
  <si>
    <t>2020-02-10 05:15:20</t>
  </si>
  <si>
    <t>2020012322001106431412548541</t>
  </si>
  <si>
    <t>318429061893431</t>
  </si>
  <si>
    <t>T200P826684737974019176</t>
  </si>
  <si>
    <t>175***@qq.com</t>
  </si>
  <si>
    <t>*广星</t>
  </si>
  <si>
    <t>花呗交易号[2020012322001106431412548541]</t>
  </si>
  <si>
    <t>1485</t>
  </si>
  <si>
    <t>2020-02-10 01:18:28</t>
  </si>
  <si>
    <t>BO2020021088081285580205</t>
  </si>
  <si>
    <t>318110663184580</t>
  </si>
  <si>
    <t>HJCAE==500000028690001031==271877883840929==832796194283524361</t>
  </si>
  <si>
    <t>代扣款（扣款用途：飞猪里程费用代扣(832796194283524361)扣款）</t>
  </si>
  <si>
    <t>1486</t>
  </si>
  <si>
    <t>BO2020021088321577580205</t>
  </si>
  <si>
    <t>318110751230580</t>
  </si>
  <si>
    <t>HJCOM==3200102041==2557209203820929==832796194283524361</t>
  </si>
  <si>
    <t>1487</t>
  </si>
  <si>
    <t>2020-02-10 01:18:27</t>
  </si>
  <si>
    <t>318648986390371</t>
  </si>
  <si>
    <t>花呗交易号[2020013022001136371414377202]</t>
  </si>
  <si>
    <t>1488</t>
  </si>
  <si>
    <t>2020-02-10 01:10:46</t>
  </si>
  <si>
    <t>BO2020021088144994580205</t>
  </si>
  <si>
    <t>318110472657580</t>
  </si>
  <si>
    <t>HJCAE==3200050031==271928310050929==838922883828195354</t>
  </si>
  <si>
    <t>代扣款（扣款用途：838922883828195354酒店扣佣）</t>
  </si>
  <si>
    <t>1489</t>
  </si>
  <si>
    <t>BO2020021088303155580205</t>
  </si>
  <si>
    <t>318110585130580</t>
  </si>
  <si>
    <t>HJCAE==500000028690001031==271911022010929==838922883828195354</t>
  </si>
  <si>
    <t>代扣款（扣款用途：飞猪里程费用代扣(838922883828195354)扣款）</t>
  </si>
  <si>
    <t>1490</t>
  </si>
  <si>
    <t>2020-02-10 01:10:45</t>
  </si>
  <si>
    <t>2020020622001143071417018385</t>
  </si>
  <si>
    <t>318989388336071</t>
  </si>
  <si>
    <t>T710P838922883828195354</t>
  </si>
  <si>
    <t>181******15</t>
  </si>
  <si>
    <t>*锐</t>
  </si>
  <si>
    <t>2020020615918129690207440102401</t>
  </si>
  <si>
    <t>曼谷万怡酒店豪华房</t>
  </si>
  <si>
    <t>1491</t>
  </si>
  <si>
    <t>2020-02-10 00:54:34</t>
  </si>
  <si>
    <t>BO2020021088273307580205</t>
  </si>
  <si>
    <t>318111067186580</t>
  </si>
  <si>
    <t>HJCAE==500000028690001031==271915818080929==836300674268413732</t>
  </si>
  <si>
    <t>代扣款（扣款用途：飞猪里程费用代扣(836300674268413732)扣款）</t>
  </si>
  <si>
    <t>1492</t>
  </si>
  <si>
    <t>BO2020021088331141580205</t>
  </si>
  <si>
    <t>318110662564580</t>
  </si>
  <si>
    <t>HJCOM==3200102041==2557207300160929==836300674268413732</t>
  </si>
  <si>
    <t>旅游佣金{836300674268413732}扣款</t>
  </si>
  <si>
    <t>1493</t>
  </si>
  <si>
    <t>2020-02-10 00:54:33</t>
  </si>
  <si>
    <t>2020020322001169421415080387</t>
  </si>
  <si>
    <t>318046588659421</t>
  </si>
  <si>
    <t>T200P836300674268413732</t>
  </si>
  <si>
    <t>kao***@hotmail.com</t>
  </si>
  <si>
    <t>*堃逸</t>
  </si>
  <si>
    <t>2020020315875260010242330101306</t>
  </si>
  <si>
    <t>1494</t>
  </si>
  <si>
    <t>2020-02-10 00:01:24</t>
  </si>
  <si>
    <t>BO2020021088231120580205</t>
  </si>
  <si>
    <t>318110336893580</t>
  </si>
  <si>
    <t>HJCOM==3200102041==2557193730290929==798739523599339820</t>
  </si>
  <si>
    <t>旅游佣金{798739523599339820}扣款</t>
  </si>
  <si>
    <t>#导出时间：2020-02-17 11:01:01</t>
  </si>
  <si>
    <t>839747938524874815</t>
  </si>
  <si>
    <t>845429091712735436</t>
  </si>
  <si>
    <t>839696675583177024</t>
  </si>
  <si>
    <t>839642274940758763</t>
  </si>
  <si>
    <t>843062337653090149</t>
  </si>
  <si>
    <t>839271616426966369</t>
  </si>
  <si>
    <t>839520450596961119</t>
  </si>
  <si>
    <t>582481317541981999</t>
  </si>
  <si>
    <t>839570339588802218</t>
  </si>
  <si>
    <t>844312995139051023</t>
  </si>
  <si>
    <t>830021314558138777</t>
  </si>
  <si>
    <t>822198786291184875</t>
  </si>
  <si>
    <t>582461253788968996</t>
  </si>
  <si>
    <t>839123809041197776</t>
  </si>
  <si>
    <t>839213250508553288</t>
  </si>
  <si>
    <t>590376750112598402</t>
  </si>
  <si>
    <t>839071904749660170</t>
  </si>
  <si>
    <t>839063232068673134</t>
  </si>
  <si>
    <t>839762403477555655</t>
  </si>
  <si>
    <t>839369698786707653</t>
  </si>
  <si>
    <t>582519015648655696</t>
  </si>
  <si>
    <t>839311874455142243</t>
  </si>
  <si>
    <t>785587136081795385</t>
  </si>
  <si>
    <t>839251426906038668</t>
  </si>
  <si>
    <t>021662548924610987</t>
  </si>
  <si>
    <t>590477071408769305</t>
  </si>
  <si>
    <t>839295875519618365</t>
  </si>
  <si>
    <t>581499524822236897</t>
  </si>
  <si>
    <t>839145473247710951</t>
  </si>
  <si>
    <t>838805696611986827</t>
  </si>
  <si>
    <t>839175427706766431</t>
  </si>
  <si>
    <t>823259748000684784</t>
  </si>
  <si>
    <t>839066402739175066</t>
  </si>
  <si>
    <t>818899234507871073</t>
  </si>
  <si>
    <t>839070114471146579</t>
  </si>
  <si>
    <t>839050082926396058</t>
  </si>
  <si>
    <t>842169024390986040</t>
  </si>
  <si>
    <t>847504576812142833</t>
  </si>
  <si>
    <t>836035457808674011</t>
  </si>
  <si>
    <t>838570435678233992</t>
  </si>
  <si>
    <t>582809382619922696</t>
  </si>
  <si>
    <t>838708835714087991</t>
  </si>
  <si>
    <t>838652320231976444</t>
  </si>
  <si>
    <t>838930561213081590</t>
  </si>
  <si>
    <t>583053894651052698</t>
  </si>
  <si>
    <t>838476096539721062</t>
  </si>
  <si>
    <t>840244450113409438</t>
  </si>
  <si>
    <t>838895395484981666</t>
  </si>
  <si>
    <t>816276545857198185</t>
  </si>
  <si>
    <t>816251457876198185</t>
  </si>
  <si>
    <t>789130979938356346</t>
  </si>
  <si>
    <t>582444421116958693</t>
  </si>
  <si>
    <t>807006786006842868</t>
  </si>
  <si>
    <t>807006786005842868</t>
  </si>
  <si>
    <t>838782563548432671</t>
  </si>
  <si>
    <t>838628035024476840</t>
  </si>
  <si>
    <t>838227488755476840</t>
  </si>
  <si>
    <t>838572129057476840</t>
  </si>
  <si>
    <t>831070691419476840</t>
  </si>
  <si>
    <t>838722243286168281</t>
  </si>
  <si>
    <t>838594722293093744</t>
  </si>
  <si>
    <t>838334848963263026</t>
  </si>
  <si>
    <t>838677601263031863</t>
  </si>
  <si>
    <t>838338240466939821</t>
  </si>
  <si>
    <t>838652354143805929</t>
  </si>
  <si>
    <t>838707651948848137</t>
  </si>
  <si>
    <t>838612483951856944</t>
  </si>
  <si>
    <t>838603362776052561</t>
  </si>
  <si>
    <t>838656194351454563</t>
  </si>
  <si>
    <t>838248416773758210</t>
  </si>
  <si>
    <t>91-0-1581767040000</t>
  </si>
  <si>
    <t>26-0-1581766980000</t>
  </si>
  <si>
    <t>841862177299402551</t>
  </si>
  <si>
    <t>815821891290130455</t>
  </si>
  <si>
    <t>838208256989685572</t>
  </si>
  <si>
    <t>838544353448199427</t>
  </si>
  <si>
    <t>838206624072685572</t>
  </si>
  <si>
    <t>582272228479565896</t>
  </si>
  <si>
    <t>807216160802234039</t>
  </si>
  <si>
    <t>821190242836234039</t>
  </si>
  <si>
    <t>841978595634524951</t>
  </si>
  <si>
    <t>843179009796453111</t>
  </si>
  <si>
    <t>838266274207732489</t>
  </si>
  <si>
    <t>837886304237103879</t>
  </si>
  <si>
    <t>838087840402514510</t>
  </si>
  <si>
    <t>838429729392808923</t>
  </si>
  <si>
    <t>582469735879394895</t>
  </si>
  <si>
    <t>838356801568475139</t>
  </si>
  <si>
    <t>838004128375897238</t>
  </si>
  <si>
    <t>838329026723897238</t>
  </si>
  <si>
    <t>021562030088310972</t>
  </si>
  <si>
    <t>838295875992649119</t>
  </si>
  <si>
    <t>582461735135467194</t>
  </si>
  <si>
    <t>838312835548816606</t>
  </si>
  <si>
    <t>841226400896090660</t>
  </si>
  <si>
    <t>844242689277434232</t>
  </si>
  <si>
    <t>842173729626031369</t>
  </si>
  <si>
    <t>837880224861206993</t>
  </si>
  <si>
    <t>831978595166404839</t>
  </si>
  <si>
    <t>843031585946955143</t>
  </si>
  <si>
    <t>832508355962528882</t>
  </si>
  <si>
    <t>582406661932484399</t>
  </si>
  <si>
    <t>837680608562968518</t>
  </si>
  <si>
    <t>837611234900202419</t>
  </si>
  <si>
    <t>842679744311996226</t>
  </si>
  <si>
    <t>837693376441052419</t>
  </si>
  <si>
    <t>843087745229384061</t>
  </si>
  <si>
    <t>837656672576310133</t>
  </si>
  <si>
    <t>487476354278246073</t>
  </si>
  <si>
    <t>837989217389479557</t>
  </si>
  <si>
    <t>837505856491208571</t>
  </si>
  <si>
    <t>846451682275767822</t>
  </si>
  <si>
    <t>843089026114159536</t>
  </si>
  <si>
    <t>839492161485446412</t>
  </si>
  <si>
    <t>841220675158525282</t>
  </si>
  <si>
    <t>841485026523116933</t>
  </si>
  <si>
    <t>840106849948306540</t>
  </si>
  <si>
    <t>590309165633775804</t>
  </si>
  <si>
    <t>841392834870267855</t>
  </si>
  <si>
    <t>841505537742185768</t>
  </si>
  <si>
    <t>839922112660728753</t>
  </si>
  <si>
    <t>582556358568211695</t>
  </si>
  <si>
    <t>582233799813129896</t>
  </si>
  <si>
    <t>843178113367182934</t>
  </si>
  <si>
    <t>842666272828089581</t>
  </si>
  <si>
    <t>811229443788640864</t>
  </si>
  <si>
    <t>802044195563579967</t>
  </si>
  <si>
    <t>812578051768591934</t>
  </si>
  <si>
    <t>841590593040206483</t>
  </si>
  <si>
    <t>843101731697502223</t>
  </si>
  <si>
    <t>843063905800353168</t>
  </si>
  <si>
    <t>590593038104400501</t>
  </si>
  <si>
    <t>843112131866389339</t>
  </si>
  <si>
    <t>843879488436413971</t>
  </si>
  <si>
    <t>837794179072363827</t>
  </si>
  <si>
    <t>830995811572286440</t>
  </si>
  <si>
    <t>837346144433241514</t>
  </si>
  <si>
    <t>830222048937070830</t>
  </si>
  <si>
    <t>837591649358093321</t>
  </si>
  <si>
    <t>837745539874157425</t>
  </si>
  <si>
    <t>837552738596277955</t>
  </si>
  <si>
    <t>837564194499828707</t>
  </si>
  <si>
    <t>837530178049494372</t>
  </si>
  <si>
    <t>836801056634016146</t>
  </si>
  <si>
    <t>582377125404467194</t>
  </si>
  <si>
    <t>590275502635177503</t>
  </si>
  <si>
    <t>837490722162735769</t>
  </si>
  <si>
    <t>837488129445760620</t>
  </si>
  <si>
    <t>836931360009563888</t>
  </si>
  <si>
    <t>837489313467270617</t>
  </si>
  <si>
    <t>837546179988500129</t>
  </si>
  <si>
    <t>836236320186848923</t>
  </si>
  <si>
    <t>837451713300493866</t>
  </si>
  <si>
    <t>837043264797031466</t>
  </si>
  <si>
    <t>791196707284542264</t>
  </si>
  <si>
    <t>837886048066258009</t>
  </si>
  <si>
    <t>837363681939482020</t>
  </si>
  <si>
    <t>836865216218344664</t>
  </si>
  <si>
    <t>838802050673097642</t>
  </si>
  <si>
    <t>836925152304245668</t>
  </si>
  <si>
    <t>833511745711276546</t>
  </si>
  <si>
    <t>837360067335714759</t>
  </si>
  <si>
    <t>838247074094253632</t>
  </si>
  <si>
    <t>839783936050493540</t>
  </si>
  <si>
    <t>835109248937179469</t>
  </si>
  <si>
    <t>837155649455187344</t>
  </si>
  <si>
    <t>837210499878167955</t>
  </si>
  <si>
    <t>582521349856953499</t>
  </si>
  <si>
    <t>836778848739618513</t>
  </si>
  <si>
    <t>590258415501893301</t>
  </si>
  <si>
    <t>839885728398121554</t>
  </si>
  <si>
    <t>839281475142325211</t>
  </si>
  <si>
    <t>837503746783675941</t>
  </si>
  <si>
    <t>582204516233637699</t>
  </si>
  <si>
    <t>837048417682814138</t>
  </si>
  <si>
    <t>783772000304008225</t>
  </si>
  <si>
    <t>836860225347241426</t>
  </si>
  <si>
    <t>836571232284543763</t>
  </si>
  <si>
    <t>836673120971416475</t>
  </si>
  <si>
    <t>839032578369562191</t>
  </si>
  <si>
    <t>839116867825085381</t>
  </si>
  <si>
    <t>839077475552413844</t>
  </si>
  <si>
    <t>840115426836932860</t>
  </si>
  <si>
    <t>838096257332770965</t>
  </si>
  <si>
    <t>839498211704816548</t>
  </si>
  <si>
    <t>839250147516588474</t>
  </si>
  <si>
    <t>825453152947787634</t>
  </si>
  <si>
    <t>833783683266777255</t>
  </si>
  <si>
    <t>833386784161777255</t>
  </si>
  <si>
    <t>842100321169094655</t>
  </si>
  <si>
    <t>836462016769828476</t>
  </si>
  <si>
    <t>582855493527591597</t>
  </si>
  <si>
    <t>837051299099847287</t>
  </si>
  <si>
    <t>300909210582462403</t>
  </si>
  <si>
    <t>300908750583015040</t>
  </si>
  <si>
    <t>300907870583147022</t>
  </si>
  <si>
    <t>300906740582685997</t>
  </si>
  <si>
    <t>300910080583912402</t>
  </si>
  <si>
    <t>300900990582452215</t>
  </si>
  <si>
    <t>300904320584128985</t>
  </si>
  <si>
    <t>300901770582790684</t>
  </si>
  <si>
    <t>300907360582666739</t>
  </si>
  <si>
    <t>300900430582732009</t>
  </si>
  <si>
    <t>823734563989765989</t>
  </si>
  <si>
    <t>836707107415540747</t>
  </si>
  <si>
    <t>836699747163059919</t>
  </si>
  <si>
    <t>836587137106462545</t>
  </si>
  <si>
    <t>836639361815577139</t>
  </si>
  <si>
    <t>582327813021565896</t>
  </si>
  <si>
    <t>836282208011213739</t>
  </si>
  <si>
    <t>824521027722759435</t>
  </si>
  <si>
    <t>835236067680499910</t>
  </si>
  <si>
    <t>836276512242925871</t>
  </si>
  <si>
    <t>836595649077175553</t>
  </si>
  <si>
    <t>836613986741570610</t>
  </si>
  <si>
    <t>837556001773841110</t>
  </si>
  <si>
    <t>600372643118967622</t>
  </si>
  <si>
    <t>528731840288585814</t>
  </si>
  <si>
    <t>836521698528597617</t>
  </si>
  <si>
    <t>820691330207435020</t>
  </si>
  <si>
    <t>835735744259619833</t>
  </si>
  <si>
    <t>836434754950771731</t>
  </si>
  <si>
    <t>836153411535881143</t>
  </si>
  <si>
    <t>836529923254141815</t>
  </si>
  <si>
    <t>835677024871326515</t>
  </si>
  <si>
    <t>836146624802153365</t>
  </si>
  <si>
    <t>836063139231326515</t>
  </si>
  <si>
    <t>838963266239129756</t>
  </si>
  <si>
    <t>835770592047796350</t>
  </si>
  <si>
    <t>838373473618566956</t>
  </si>
  <si>
    <t>836224259148943280</t>
  </si>
  <si>
    <t>836180001061943280</t>
  </si>
  <si>
    <t>836416003052016470</t>
  </si>
  <si>
    <t>582162500041024799</t>
  </si>
  <si>
    <t>822980928001978419</t>
  </si>
  <si>
    <t>835929056294692333</t>
  </si>
  <si>
    <t>582353415864337794</t>
  </si>
  <si>
    <t>836304193896486242</t>
  </si>
  <si>
    <t>826093026001882729</t>
  </si>
  <si>
    <t>834482754834585184</t>
  </si>
  <si>
    <t>589409325806026902</t>
  </si>
  <si>
    <t>842587811771756141</t>
  </si>
  <si>
    <t>836066690116160693</t>
  </si>
  <si>
    <t>835739840538724625</t>
  </si>
  <si>
    <t>836068097036598837</t>
  </si>
  <si>
    <t>590429262900927003</t>
  </si>
  <si>
    <t>835790722687799708</t>
  </si>
  <si>
    <t>835904641919037823</t>
  </si>
  <si>
    <t>818741314027679962</t>
  </si>
  <si>
    <t>835620288613121554</t>
  </si>
  <si>
    <t>826699330434501748</t>
  </si>
  <si>
    <t>835633088785036309</t>
  </si>
  <si>
    <t>837415011517233030</t>
  </si>
  <si>
    <t>835511202695703871</t>
  </si>
  <si>
    <t>839374434021673134</t>
  </si>
  <si>
    <t>836032386236157359</t>
  </si>
  <si>
    <t>590311566928472901</t>
  </si>
  <si>
    <t>786297472042577774</t>
  </si>
  <si>
    <t>840406979710537563</t>
  </si>
  <si>
    <t>757301376573434004</t>
  </si>
  <si>
    <t>839313763238562386</t>
  </si>
  <si>
    <t>839622529197562386</t>
  </si>
  <si>
    <t>835769026493464737</t>
  </si>
  <si>
    <t>835426656517197731</t>
  </si>
  <si>
    <t>835776769742316240</t>
  </si>
  <si>
    <t>835429344814848871</t>
  </si>
  <si>
    <t>582128580107485594</t>
  </si>
  <si>
    <t>300907710581389458</t>
  </si>
  <si>
    <t>300900220582162960</t>
  </si>
  <si>
    <t>300903950581688789</t>
  </si>
  <si>
    <t>300906590581759591</t>
  </si>
  <si>
    <t>300903540581822742</t>
  </si>
  <si>
    <t>300905980582584053</t>
  </si>
  <si>
    <t>300904040582462928</t>
  </si>
  <si>
    <t>300906370581420882</t>
  </si>
  <si>
    <t>300903650582023731</t>
  </si>
  <si>
    <t>300901860581969739</t>
  </si>
  <si>
    <t>300908760582984441</t>
  </si>
  <si>
    <t>300909730581875509</t>
  </si>
  <si>
    <t>300900030581425807</t>
  </si>
  <si>
    <t>300904460581703221</t>
  </si>
  <si>
    <t>300906550581900938</t>
  </si>
  <si>
    <t>300905740581377682</t>
  </si>
  <si>
    <t>300906470581766863</t>
  </si>
  <si>
    <t>300900910581502186</t>
  </si>
  <si>
    <t>300901490581871841</t>
  </si>
  <si>
    <t>300902070581903170</t>
  </si>
  <si>
    <t>582666567004436798</t>
  </si>
  <si>
    <t>835653249133775355</t>
  </si>
  <si>
    <t>835640673013917017</t>
  </si>
  <si>
    <t>582314822827010598</t>
  </si>
  <si>
    <t>835625123691790610</t>
  </si>
  <si>
    <t>835723843352362020</t>
  </si>
  <si>
    <t>837756800556495309</t>
  </si>
  <si>
    <t>839655875040852835</t>
  </si>
  <si>
    <t>582293383650004097</t>
  </si>
  <si>
    <t>835606755173707737</t>
  </si>
  <si>
    <t>845517475647220842</t>
  </si>
  <si>
    <t>589193324110431406</t>
  </si>
  <si>
    <t>834505248639027229</t>
  </si>
  <si>
    <t>835374850973579745</t>
  </si>
  <si>
    <t>835115072965655653</t>
  </si>
  <si>
    <t>835906947826029211</t>
  </si>
  <si>
    <t>838361121236781026</t>
  </si>
  <si>
    <t>837104064648974617</t>
  </si>
  <si>
    <t>838777057581682523</t>
  </si>
  <si>
    <t>835221377978991479</t>
  </si>
  <si>
    <t>835357315035943385</t>
  </si>
  <si>
    <t>834908992132867607</t>
  </si>
  <si>
    <t>836003840739364064</t>
  </si>
  <si>
    <t>835371331121439271</t>
  </si>
  <si>
    <t>834136928684822993</t>
  </si>
  <si>
    <t>582298630678281296</t>
  </si>
  <si>
    <t>840533856572220842</t>
  </si>
  <si>
    <t>843557248837220842</t>
  </si>
  <si>
    <t>825340513408106177</t>
  </si>
  <si>
    <t>835105891796836240</t>
  </si>
  <si>
    <t>582247845372732799</t>
  </si>
  <si>
    <t>835079971062026855</t>
  </si>
  <si>
    <t>835178561349644861</t>
  </si>
  <si>
    <t>838336002448735436</t>
  </si>
  <si>
    <t>832840130362579322</t>
  </si>
  <si>
    <t>582231526459058199</t>
  </si>
  <si>
    <t>816264930499189291</t>
  </si>
  <si>
    <t>835099074624438528</t>
  </si>
  <si>
    <t>834739072259657769</t>
  </si>
  <si>
    <t>835066657729948424</t>
  </si>
  <si>
    <t>835048034106124239</t>
  </si>
  <si>
    <t>835044001448168281</t>
  </si>
  <si>
    <t>589849581089567502</t>
  </si>
  <si>
    <t>834683904441014823</t>
  </si>
  <si>
    <t>834440576085142243</t>
  </si>
  <si>
    <t>835011265012275263</t>
  </si>
  <si>
    <t>834818369320044961</t>
  </si>
  <si>
    <t>834940034774676176</t>
  </si>
  <si>
    <t>842168353745865248</t>
  </si>
  <si>
    <t>582083652682126696</t>
  </si>
  <si>
    <t>827186914054484386</t>
  </si>
  <si>
    <t>834434912082303321</t>
  </si>
  <si>
    <t>834959681195419690</t>
  </si>
  <si>
    <t>835038785329372473</t>
  </si>
  <si>
    <t>837268290192521253</t>
  </si>
  <si>
    <t>582669927268183598</t>
  </si>
  <si>
    <t>834895265751806758</t>
  </si>
  <si>
    <t>842110946144970642</t>
  </si>
  <si>
    <t>590438636260549802</t>
  </si>
  <si>
    <t>582080644170557594</t>
  </si>
  <si>
    <t>837608960050145551</t>
  </si>
  <si>
    <t>582506631386828295</t>
  </si>
  <si>
    <t>841806528614909913</t>
  </si>
  <si>
    <t>579987525754645293</t>
  </si>
  <si>
    <t>800443104405872164</t>
  </si>
  <si>
    <t>834439712153725531</t>
  </si>
  <si>
    <t>590543470389113400</t>
  </si>
  <si>
    <t>842244675345207160</t>
  </si>
  <si>
    <t>842191073163483188</t>
  </si>
  <si>
    <t>590348493704167701</t>
  </si>
  <si>
    <t>582472740668805496</t>
  </si>
  <si>
    <t>590636879465906800</t>
  </si>
  <si>
    <t>842184449708786893</t>
  </si>
  <si>
    <t>842224451665524585</t>
  </si>
  <si>
    <t>582618341723644998</t>
  </si>
  <si>
    <t>842147714573834760</t>
  </si>
  <si>
    <t>841823008352248978</t>
  </si>
  <si>
    <t>842132513893496688</t>
  </si>
  <si>
    <t>582668326358402398</t>
  </si>
  <si>
    <t>841810016285285193</t>
  </si>
  <si>
    <t>841945634148666687</t>
  </si>
  <si>
    <t>818997824579335219</t>
  </si>
  <si>
    <t>834712129906015086</t>
  </si>
  <si>
    <t>834246208845326688</t>
  </si>
  <si>
    <t>834559265397369362</t>
  </si>
  <si>
    <t>834567745968562131</t>
  </si>
  <si>
    <t>837726210903233931</t>
  </si>
  <si>
    <t>834161760374318108</t>
  </si>
  <si>
    <t>834595810456557085</t>
  </si>
  <si>
    <t>834577057811468688</t>
  </si>
  <si>
    <t>834672611868736912</t>
  </si>
  <si>
    <t>833966435340785229</t>
  </si>
  <si>
    <t>833532737382142858</t>
  </si>
  <si>
    <t>834197027996835043</t>
  </si>
  <si>
    <t>582165957445460597</t>
  </si>
  <si>
    <t>833849474419366793</t>
  </si>
  <si>
    <t>826997507235877780</t>
  </si>
  <si>
    <t>834092128062733483</t>
  </si>
  <si>
    <t>834417953354085485</t>
  </si>
  <si>
    <t>582065092448062397</t>
  </si>
  <si>
    <t>839026464561994719</t>
  </si>
  <si>
    <t>818405345552443069</t>
  </si>
  <si>
    <t>820922912967383516</t>
  </si>
  <si>
    <t>834350337492220842</t>
  </si>
  <si>
    <t>578442535069165594</t>
  </si>
  <si>
    <t>834142210103547178</t>
  </si>
  <si>
    <t>834024256672740807</t>
  </si>
  <si>
    <t>834150817448465460</t>
  </si>
  <si>
    <t>834269283865288362</t>
  </si>
  <si>
    <t>834232961627503693</t>
  </si>
  <si>
    <t>833915042226814625</t>
  </si>
  <si>
    <t>831811584205155271</t>
  </si>
  <si>
    <t>833437059580493261</t>
  </si>
  <si>
    <t>834244322226317491</t>
  </si>
  <si>
    <t>834170401359919213</t>
  </si>
  <si>
    <t>021161854162610909</t>
  </si>
  <si>
    <t>793434273503906954</t>
  </si>
  <si>
    <t>589985036989463405</t>
  </si>
  <si>
    <t>843994370993182777</t>
  </si>
  <si>
    <t>695556896286311063</t>
  </si>
  <si>
    <t>833710465571259180</t>
  </si>
  <si>
    <t>796018210452976428</t>
  </si>
  <si>
    <t>021162391184110419</t>
  </si>
  <si>
    <t>021162195364110345</t>
  </si>
  <si>
    <t>841643073349410721</t>
  </si>
  <si>
    <t>021162467533510415</t>
  </si>
  <si>
    <t>021162168470810313</t>
  </si>
  <si>
    <t>841489858960682965</t>
  </si>
  <si>
    <t>021161795165110046</t>
  </si>
  <si>
    <t>021161782029410467</t>
  </si>
  <si>
    <t>021162382765210644</t>
  </si>
  <si>
    <t>021161753066711009</t>
  </si>
  <si>
    <t>021161960274610214</t>
  </si>
  <si>
    <t>825585345142448181</t>
  </si>
  <si>
    <t>590431054503715803</t>
  </si>
  <si>
    <t>841702563900522409</t>
  </si>
  <si>
    <t>834084195034779476</t>
  </si>
  <si>
    <t>833977185181039653</t>
  </si>
  <si>
    <t>833953282650531783</t>
  </si>
  <si>
    <t>835212513164799632</t>
  </si>
  <si>
    <t>841528834777955331</t>
  </si>
  <si>
    <t>589968172291040905</t>
  </si>
  <si>
    <t>841491265537049839</t>
  </si>
  <si>
    <t>834039777719090912</t>
  </si>
  <si>
    <t>833973219607206483</t>
  </si>
  <si>
    <t>833777762537055153</t>
  </si>
  <si>
    <t>833947715931990531</t>
  </si>
  <si>
    <t>833981794647658854</t>
  </si>
  <si>
    <t>833866017394501946</t>
  </si>
  <si>
    <t>839213250310947613</t>
  </si>
  <si>
    <t>833870849096229245</t>
  </si>
  <si>
    <t>833634464164556075</t>
  </si>
  <si>
    <t>833583040935006015</t>
  </si>
  <si>
    <t>829417762905677078</t>
  </si>
  <si>
    <t>841471714873236850</t>
  </si>
  <si>
    <t>841515073086529224</t>
  </si>
  <si>
    <t>837514336499052478</t>
  </si>
  <si>
    <t>836924704468664473</t>
  </si>
  <si>
    <t>833802817391757930</t>
  </si>
  <si>
    <t>833446016247755220</t>
  </si>
  <si>
    <t>841487074309095136</t>
  </si>
  <si>
    <t>832438369497093109</t>
  </si>
  <si>
    <t>838885986029856915</t>
  </si>
  <si>
    <t>836456737576536959</t>
  </si>
  <si>
    <t>841560323752191372</t>
  </si>
  <si>
    <t>575262247826483798</t>
  </si>
  <si>
    <t>841584035661926565</t>
  </si>
  <si>
    <t>837981699453835860</t>
  </si>
  <si>
    <t>813447712023237027</t>
  </si>
  <si>
    <t>821645986556128407</t>
  </si>
  <si>
    <t>300902740582140209</t>
  </si>
  <si>
    <t>300909810581258030</t>
  </si>
  <si>
    <t>300903260581458189</t>
  </si>
  <si>
    <t>300902470580765054</t>
  </si>
  <si>
    <t>300901000581238635</t>
  </si>
  <si>
    <t>300904080581748285</t>
  </si>
  <si>
    <t>300907000581151366</t>
  </si>
  <si>
    <t>300902600581475752</t>
  </si>
  <si>
    <t>300903040582321968</t>
  </si>
  <si>
    <t>300901150581472083</t>
  </si>
  <si>
    <t>300903920581955393</t>
  </si>
  <si>
    <t>300906690580924734</t>
  </si>
  <si>
    <t>300900140582168423</t>
  </si>
  <si>
    <t>300907040581063692</t>
  </si>
  <si>
    <t>300908860581842126</t>
  </si>
  <si>
    <t>300904470580633853</t>
  </si>
  <si>
    <t>300907200582373933</t>
  </si>
  <si>
    <t>300907770581238041</t>
  </si>
  <si>
    <t>300906420580966434</t>
  </si>
  <si>
    <t>300909790581358847</t>
  </si>
  <si>
    <t>590596815253726905</t>
  </si>
  <si>
    <t>833772899017755765</t>
  </si>
  <si>
    <t>841488770075631543</t>
  </si>
  <si>
    <t>841144544155343766</t>
  </si>
  <si>
    <t>838717986759182337</t>
  </si>
  <si>
    <t>833668066604420940</t>
  </si>
  <si>
    <t>818579970341230034</t>
  </si>
  <si>
    <t>841522402483189539</t>
  </si>
  <si>
    <t>798179523034035382</t>
  </si>
  <si>
    <t>832764608954716883</t>
  </si>
  <si>
    <t>833626690302630971</t>
  </si>
  <si>
    <t>819779427347626907</t>
  </si>
  <si>
    <t>833569057912241514</t>
  </si>
  <si>
    <t>833298048537770558</t>
  </si>
  <si>
    <t>589945260082781603</t>
  </si>
  <si>
    <t>833543363823451149</t>
  </si>
  <si>
    <t>833452865990879869</t>
  </si>
  <si>
    <t>833523201432271158</t>
  </si>
  <si>
    <t>833570659367233189</t>
  </si>
  <si>
    <t>021062423121310898</t>
  </si>
  <si>
    <t>838547746714824806</t>
  </si>
  <si>
    <t>590143023697468005</t>
  </si>
  <si>
    <t>833491298076613289</t>
  </si>
  <si>
    <t>590139151628230504</t>
  </si>
  <si>
    <t>021062006702010599</t>
  </si>
  <si>
    <t>659492193650989572</t>
  </si>
  <si>
    <t>737265536428247746</t>
  </si>
  <si>
    <t>833384322837676833</t>
  </si>
  <si>
    <t>832388736937216031</t>
  </si>
  <si>
    <t>836645536367367891</t>
  </si>
  <si>
    <t>832809760233428860</t>
  </si>
  <si>
    <t>832705984039821158</t>
  </si>
  <si>
    <t>833034914101150581</t>
  </si>
  <si>
    <t>582176551073361895</t>
  </si>
  <si>
    <t>833368833007233554</t>
  </si>
  <si>
    <t>833300163685120478</t>
  </si>
  <si>
    <t>840197826012083872</t>
  </si>
  <si>
    <t>814823267691265848</t>
  </si>
  <si>
    <t>832899264473668169</t>
  </si>
  <si>
    <t>582557383931313597</t>
  </si>
  <si>
    <t>832878176903807778</t>
  </si>
  <si>
    <t>581990404114065194</t>
  </si>
  <si>
    <t>582527077721103997</t>
  </si>
  <si>
    <t>833181345185016470</t>
  </si>
  <si>
    <t>833176097185042170</t>
  </si>
  <si>
    <t>833227491009589346</t>
  </si>
  <si>
    <t>021062223527210966</t>
  </si>
  <si>
    <t>833175073565182372</t>
  </si>
  <si>
    <t>833206787280911156</t>
  </si>
  <si>
    <t>582184135019467194</t>
  </si>
  <si>
    <t>833283363569532318</t>
  </si>
  <si>
    <t>581987780746243597</t>
  </si>
  <si>
    <t>300901110581926690</t>
  </si>
  <si>
    <t>840633091507070286</t>
  </si>
  <si>
    <t>021062263434210549</t>
  </si>
  <si>
    <t>841186626145072955</t>
  </si>
  <si>
    <t>699591680799515952</t>
  </si>
  <si>
    <t>840015106669136370</t>
  </si>
  <si>
    <t>581987332326054694</t>
  </si>
  <si>
    <t>819021056171807778</t>
  </si>
  <si>
    <t>834625282236939821</t>
  </si>
  <si>
    <t>833079937788754122</t>
  </si>
  <si>
    <t>834802080098971268</t>
  </si>
  <si>
    <t>832796194283524361</t>
  </si>
  <si>
    <t>021062416149210642</t>
  </si>
  <si>
    <t>582180167863390897</t>
  </si>
  <si>
    <t>021062426565510127</t>
  </si>
  <si>
    <t>021061991597810489</t>
  </si>
  <si>
    <t>838321761132615128</t>
  </si>
  <si>
    <t>021061744533310462</t>
  </si>
  <si>
    <t>021062460103210384</t>
  </si>
  <si>
    <t>021061796398210052</t>
  </si>
  <si>
    <t>836092610517892259</t>
  </si>
  <si>
    <t>837549793822921135</t>
  </si>
  <si>
    <t>833037249880080310</t>
  </si>
  <si>
    <t>832888193307353242</t>
  </si>
  <si>
    <t>588322700622316700</t>
  </si>
  <si>
    <t>832836961536994818</t>
  </si>
  <si>
    <t>832853601287997215</t>
  </si>
  <si>
    <t>832599168550802218</t>
  </si>
  <si>
    <t>581976228498467194</t>
  </si>
  <si>
    <t>832960129286415043</t>
  </si>
  <si>
    <t>832685408292866074</t>
  </si>
  <si>
    <t>582215878615366196</t>
  </si>
  <si>
    <t>835043650992822974</t>
  </si>
  <si>
    <t>832948610421587186</t>
  </si>
  <si>
    <t>832955906584943280</t>
  </si>
  <si>
    <t>832621312657943280</t>
  </si>
  <si>
    <t>839914816076596681</t>
  </si>
  <si>
    <t>840011202614554536</t>
  </si>
  <si>
    <t>792629155235993486</t>
  </si>
  <si>
    <t>834339906971664565</t>
  </si>
  <si>
    <t>825445281880038770</t>
  </si>
  <si>
    <t>839714464794951974</t>
  </si>
  <si>
    <t>838872865394038618</t>
  </si>
  <si>
    <t>837930785288705826</t>
  </si>
  <si>
    <t>826684737974019176</t>
  </si>
  <si>
    <t>838922883828195354</t>
  </si>
  <si>
    <t>836300674268413732</t>
  </si>
  <si>
    <t>798739523599339820</t>
  </si>
  <si>
    <t>Invoice</t>
  </si>
  <si>
    <t>Invoice No:</t>
  </si>
  <si>
    <t>20200218111502</t>
  </si>
  <si>
    <t>TO：淘宝DD国际</t>
  </si>
  <si>
    <t>Invoice Date:</t>
  </si>
  <si>
    <t>2020-02-18</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</si>
  <si>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</si>
  <si>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</si>
  <si>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</si>
  <si>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</si>
  <si>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</si>
  <si>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</si>
  <si>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</si>
  <si>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</si>
  <si>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</si>
  <si>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</si>
  <si>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</si>
  <si>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金额</t>
  </si>
  <si>
    <t>1790011</t>
  </si>
  <si>
    <t>591105583277833604</t>
  </si>
  <si>
    <t>首尔明洞喜普乐吉酒店</t>
  </si>
  <si>
    <t>YANG JING</t>
  </si>
  <si>
    <t>2020-03-15</t>
  </si>
  <si>
    <t>2020-03-20</t>
  </si>
  <si>
    <t>RMB</t>
  </si>
  <si>
    <t>1581.00</t>
  </si>
  <si>
    <t>1789489</t>
  </si>
  <si>
    <t>848667075546768147</t>
  </si>
  <si>
    <t>华盛顿使馆区费尔法克斯酒店</t>
  </si>
  <si>
    <t>Qiang Chen,Chen Johnson</t>
  </si>
  <si>
    <t>2020-03-25</t>
  </si>
  <si>
    <t>2020-03-26</t>
  </si>
  <si>
    <t>379.00</t>
  </si>
  <si>
    <t>1789413</t>
  </si>
  <si>
    <t>848044800327579911</t>
  </si>
  <si>
    <t>MYSTAYS 上野稻荷町酒店</t>
  </si>
  <si>
    <t>YAO QIN,zhou xinjie</t>
  </si>
  <si>
    <t>2020-06-26</t>
  </si>
  <si>
    <t>2020-06-28</t>
  </si>
  <si>
    <t>1022.00</t>
  </si>
  <si>
    <t>1785974</t>
  </si>
  <si>
    <t>839716738725639785</t>
  </si>
  <si>
    <t>马酒店</t>
  </si>
  <si>
    <t>shi xiaolei</t>
  </si>
  <si>
    <t>2020-03-06</t>
  </si>
  <si>
    <t>2020-03-08</t>
  </si>
  <si>
    <t>468.00</t>
  </si>
  <si>
    <t>1785445</t>
  </si>
  <si>
    <t>芭堤雅钻石城广场酒店</t>
  </si>
  <si>
    <t>WANG YUJIN</t>
  </si>
  <si>
    <t>2020-02-07</t>
  </si>
  <si>
    <t>2020-02-08</t>
  </si>
  <si>
    <t>1785395</t>
  </si>
  <si>
    <t>清迈安纳塔拉度假酒店</t>
  </si>
  <si>
    <t>Wang Jenhung,Chen Peiyi</t>
  </si>
  <si>
    <t>2020-02-06</t>
  </si>
  <si>
    <t>1785388</t>
  </si>
  <si>
    <t>曼谷万怡酒店</t>
  </si>
  <si>
    <t>Liu Juan,Wong Kinman</t>
  </si>
  <si>
    <t>1785286</t>
  </si>
  <si>
    <t>曼谷无线路英迪格酒店</t>
  </si>
  <si>
    <t>Lei Weijing</t>
  </si>
  <si>
    <t>1785060</t>
  </si>
  <si>
    <t>普吉岛塔夫棕榈海滩度假村</t>
  </si>
  <si>
    <t>Jin Song,Liu Yu</t>
  </si>
  <si>
    <t>2020-02-10</t>
  </si>
  <si>
    <t>1785056</t>
  </si>
  <si>
    <t>中间点曼达林大酒店</t>
  </si>
  <si>
    <t>ZHOU MUHAN,YOU YI</t>
  </si>
  <si>
    <t>2020-02-09</t>
  </si>
  <si>
    <t>1784992</t>
  </si>
  <si>
    <t>伦敦奥林匹亚希尔顿酒店</t>
  </si>
  <si>
    <t>MA GUANGJUN,GE JIAXIN</t>
  </si>
  <si>
    <t>2020-02-11</t>
  </si>
  <si>
    <t>1784949</t>
  </si>
  <si>
    <t>837832512431540987</t>
  </si>
  <si>
    <t>曼谷双子塔酒店</t>
  </si>
  <si>
    <t>LIU HEQI</t>
  </si>
  <si>
    <t>2020-04-16</t>
  </si>
  <si>
    <t>2020-04-19</t>
  </si>
  <si>
    <t>1784812</t>
  </si>
  <si>
    <t>伦敦莱斯特广场胜利之家，索菲特美憬阁酒店</t>
  </si>
  <si>
    <t>Wang Hui,Ren Xiaoyu</t>
  </si>
  <si>
    <t>1784800</t>
  </si>
  <si>
    <t>普罗富莫庄园酒店</t>
  </si>
  <si>
    <t>LI JINMING</t>
  </si>
  <si>
    <t>1784687</t>
  </si>
  <si>
    <t>马尼拉亚洲购物中心温德姆提普酒店</t>
  </si>
  <si>
    <t>TAN LINFANG,GE CHUNPING</t>
  </si>
  <si>
    <t>2020-02-05</t>
  </si>
  <si>
    <t>1784506</t>
  </si>
  <si>
    <t>成田U都市酒店</t>
  </si>
  <si>
    <t>xue yanmin,zhang jin,zhang haibo</t>
  </si>
  <si>
    <t>1784356</t>
  </si>
  <si>
    <t>836910592155438478</t>
  </si>
  <si>
    <t>广州四季酒店</t>
  </si>
  <si>
    <t>林臻毅</t>
  </si>
  <si>
    <t>2020-02-13</t>
  </si>
  <si>
    <t>2020-02-14</t>
  </si>
  <si>
    <t>1784284</t>
  </si>
  <si>
    <t>837080451422277913</t>
  </si>
  <si>
    <t>The b 名古屋酒店</t>
  </si>
  <si>
    <t>WANG JIACHAO</t>
  </si>
  <si>
    <t>2020-02-16</t>
  </si>
  <si>
    <t>2020-02-17</t>
  </si>
  <si>
    <t>1784081</t>
  </si>
  <si>
    <t>836832803708820227</t>
  </si>
  <si>
    <t>那霸凯悦酒店冲绳</t>
  </si>
  <si>
    <t>Li CHIHCHIEN,HUANG YUHSIANG</t>
  </si>
  <si>
    <t>2020-02-24</t>
  </si>
  <si>
    <t>2020-02-26</t>
  </si>
  <si>
    <t>1783841</t>
  </si>
  <si>
    <t>836339617410568236</t>
  </si>
  <si>
    <t>娜娃娜自然度假村</t>
  </si>
  <si>
    <t>HE MINGXUAN,SHI XIAN</t>
  </si>
  <si>
    <t>1783748</t>
  </si>
  <si>
    <t>台北德立庄酒店</t>
  </si>
  <si>
    <t>Lee Yen Po</t>
  </si>
  <si>
    <t>1783040</t>
  </si>
  <si>
    <t>834443008299182290</t>
  </si>
  <si>
    <t>南特拉德舒适旅馆</t>
  </si>
  <si>
    <t>WAN HUI</t>
  </si>
  <si>
    <t>2020-02-04</t>
  </si>
  <si>
    <t>1782305</t>
  </si>
  <si>
    <t>千岁市特雷斯大酒店</t>
  </si>
  <si>
    <t>Zhu beiyi</t>
  </si>
  <si>
    <t>1781780</t>
  </si>
  <si>
    <t>832814241439402645</t>
  </si>
  <si>
    <t>马尼拉喜来得酒店</t>
  </si>
  <si>
    <t>LIN JIAZHI,SUN YULING</t>
  </si>
  <si>
    <t>2020-01-31</t>
  </si>
  <si>
    <t>2020-02-02</t>
  </si>
  <si>
    <t>1781573</t>
  </si>
  <si>
    <t>832212032315615944</t>
  </si>
  <si>
    <t>塔山酒店</t>
  </si>
  <si>
    <t>peng xiaoke,xian weifeng</t>
  </si>
  <si>
    <t>2020-07-10</t>
  </si>
  <si>
    <t>2020-07-15</t>
  </si>
  <si>
    <t>1781544</t>
  </si>
  <si>
    <t>832518018872270986</t>
  </si>
  <si>
    <t>美居市中心</t>
  </si>
  <si>
    <t>LIANG YUN,LUO YIJING</t>
  </si>
  <si>
    <t>1781400</t>
  </si>
  <si>
    <t>832355778287253926</t>
  </si>
  <si>
    <t>樱花天空公寓式酒店</t>
  </si>
  <si>
    <t>Wu Xu,Sun Siyao</t>
  </si>
  <si>
    <t>1780728</t>
  </si>
  <si>
    <t>831694497418240626</t>
  </si>
  <si>
    <t>雅加达机场瑞士贝尔酒店</t>
  </si>
  <si>
    <t>FANG SHENGLAN,LUO JUNYI</t>
  </si>
  <si>
    <t>1780049</t>
  </si>
  <si>
    <t>830963553968380907</t>
  </si>
  <si>
    <t>OBI青年旅馆</t>
  </si>
  <si>
    <t>ZHANG YUEKAI</t>
  </si>
  <si>
    <t>1774226</t>
  </si>
  <si>
    <t>825962722811030515</t>
  </si>
  <si>
    <t>柏林展览中心宜必思酒店</t>
  </si>
  <si>
    <t>SHI Lin,Zhang Hong</t>
  </si>
  <si>
    <t>2020-02-21</t>
  </si>
  <si>
    <t>1773394</t>
  </si>
  <si>
    <t>825467522313872932</t>
  </si>
  <si>
    <t>哥打京那巴鲁文华酒店</t>
  </si>
  <si>
    <t>Yue Chengji,Liu Danli</t>
  </si>
  <si>
    <t>1771696</t>
  </si>
  <si>
    <t>824562146328637422</t>
  </si>
  <si>
    <t>岘港国王手指酒店</t>
  </si>
  <si>
    <t>zhang huiping,lin jinyan,lin yanchu</t>
  </si>
  <si>
    <t>2020-02-01</t>
  </si>
  <si>
    <t>1771588</t>
  </si>
  <si>
    <t>581796166816695796</t>
  </si>
  <si>
    <t>普吉岛拉查酒店</t>
  </si>
  <si>
    <t>WU GUILONG,WANG YUN,WU PING,WU YUCHEN</t>
  </si>
  <si>
    <t>1770551</t>
  </si>
  <si>
    <t>823936514831076123</t>
  </si>
  <si>
    <t>曼谷文思酒店</t>
  </si>
  <si>
    <t>MA YONGEN,CHEN WEIJIE</t>
  </si>
  <si>
    <t>2020-02-19</t>
  </si>
  <si>
    <t>1766641</t>
  </si>
  <si>
    <t>铜锣湾迷你精品酒店</t>
  </si>
  <si>
    <t>Yu Haini,Cheung Alex wing yu</t>
  </si>
  <si>
    <t>1764580</t>
  </si>
  <si>
    <t>820243745560260350</t>
  </si>
  <si>
    <t>帆船精品酒店</t>
  </si>
  <si>
    <t>Lin Qingshuang,Zeng Liling</t>
  </si>
  <si>
    <t>1763423</t>
  </si>
  <si>
    <t>589162701415347505</t>
  </si>
  <si>
    <t>YANG JIA,PARK EUICHUN</t>
  </si>
  <si>
    <t>1763091</t>
  </si>
  <si>
    <t>818813376113014866</t>
  </si>
  <si>
    <t>两国东京第一酒店</t>
  </si>
  <si>
    <t>Wu Lingjie,Jia Jia</t>
  </si>
  <si>
    <t>2020-05-10</t>
  </si>
  <si>
    <t>2020-05-11</t>
  </si>
  <si>
    <t>1762778</t>
  </si>
  <si>
    <t>818856386414782467</t>
  </si>
  <si>
    <t>巴黎戴高乐机场及会议中心美爵酒店</t>
  </si>
  <si>
    <t>Xu XingSheng</t>
  </si>
  <si>
    <t>2020-01-26</t>
  </si>
  <si>
    <t>2020-01-27</t>
  </si>
  <si>
    <t>1761337</t>
  </si>
  <si>
    <t>581433831660847795</t>
  </si>
  <si>
    <t>普吉岛卡利马度假村及水疗中心</t>
  </si>
  <si>
    <t>HUANG SHUANG,HUANG ZEMIN</t>
  </si>
  <si>
    <t>2020-01-28</t>
  </si>
  <si>
    <t>2020-01-29</t>
  </si>
  <si>
    <t>1760753</t>
  </si>
  <si>
    <t>817031619943989726</t>
  </si>
  <si>
    <t>曼谷康莱德公寓酒店</t>
  </si>
  <si>
    <t>han Sen,Yang Hongyu</t>
  </si>
  <si>
    <t>2020-04-13</t>
  </si>
  <si>
    <t>2020-04-14</t>
  </si>
  <si>
    <t>1759520</t>
  </si>
  <si>
    <t>815874081069911462</t>
  </si>
  <si>
    <t>吉隆坡豪亚酒店式公寓-遠東酒店集團旗下</t>
  </si>
  <si>
    <t>XIONG XIAOYAN,ZHOU LI</t>
  </si>
  <si>
    <t>1758701</t>
  </si>
  <si>
    <t>588986124129619805</t>
  </si>
  <si>
    <t>西隆翠妮提酒店</t>
  </si>
  <si>
    <t>ZHONG JIAWEI</t>
  </si>
  <si>
    <t>2020-05-03</t>
  </si>
  <si>
    <t>2020-05-05</t>
  </si>
  <si>
    <t>1758393</t>
  </si>
  <si>
    <t>814734849644586589</t>
  </si>
  <si>
    <t>皮皮岛假日酒店度假村</t>
  </si>
  <si>
    <t>Si Liang,Ling Ranyuan</t>
  </si>
  <si>
    <t>1756789</t>
  </si>
  <si>
    <t>812698818998900226</t>
  </si>
  <si>
    <t>香港宜必思中上环酒店</t>
  </si>
  <si>
    <t>ZHANG KEWEI,DING YAN</t>
  </si>
  <si>
    <t>2020-01-24</t>
  </si>
  <si>
    <t>1756455</t>
  </si>
  <si>
    <t>812396675195284473</t>
  </si>
  <si>
    <t>故事度假村</t>
  </si>
  <si>
    <t>ZHU LING,YANG LEI</t>
  </si>
  <si>
    <t>2020-03-30</t>
  </si>
  <si>
    <t>2020-04-02</t>
  </si>
  <si>
    <t>1756352</t>
  </si>
  <si>
    <t>812255107380516387</t>
  </si>
  <si>
    <t>冲绳那霸格拉斯丽酒店</t>
  </si>
  <si>
    <t>ZHANG HEYONG,He Jiaqi</t>
  </si>
  <si>
    <t>1756120</t>
  </si>
  <si>
    <t>811910051346964663</t>
  </si>
  <si>
    <t>布勒费尔德阿卡迪亚酒店</t>
  </si>
  <si>
    <t>shi shang</t>
  </si>
  <si>
    <t>2020-01-12</t>
  </si>
  <si>
    <t>2020-01-13</t>
  </si>
  <si>
    <t>1756101</t>
  </si>
  <si>
    <t>811903107585086169</t>
  </si>
  <si>
    <t>清迈海德公园酒店</t>
  </si>
  <si>
    <t>ZHANG JIEHENG,LAN QIANYI</t>
  </si>
  <si>
    <t>2020-02-20</t>
  </si>
  <si>
    <t>1754249</t>
  </si>
  <si>
    <t>809273697577932948</t>
  </si>
  <si>
    <t>尼帕度假酒店</t>
  </si>
  <si>
    <t>WANG YIYUAN,YU XIANGDONG</t>
  </si>
  <si>
    <t>1753202</t>
  </si>
  <si>
    <t>808079168252045920</t>
  </si>
  <si>
    <t>曼谷麦卡桑美居酒店</t>
  </si>
  <si>
    <t>SUN RUIQIN,GAO ZHUO</t>
  </si>
  <si>
    <t>1752979</t>
  </si>
  <si>
    <t>808072097036132544</t>
  </si>
  <si>
    <t>甲米利亚纳休闲水疗度假村 - 仅接待成年人</t>
  </si>
  <si>
    <t>WANG YINYIN,NI KAIWEN</t>
  </si>
  <si>
    <t>2020-04-09</t>
  </si>
  <si>
    <t>2020-04-12</t>
  </si>
  <si>
    <t>1750312</t>
  </si>
  <si>
    <t>805535585280666983</t>
  </si>
  <si>
    <t>马尼拉温福德酒店及赌场</t>
  </si>
  <si>
    <t>Lay Kuankwee</t>
  </si>
  <si>
    <t>2020-01-15</t>
  </si>
  <si>
    <t>1749710</t>
  </si>
  <si>
    <t>804766016029574288</t>
  </si>
  <si>
    <t>那霸大酒店</t>
  </si>
  <si>
    <t>Fei Rujuan,Yang Jinxia</t>
  </si>
  <si>
    <t>2020-04-03</t>
  </si>
  <si>
    <t>2020-04-05</t>
  </si>
  <si>
    <t>1748985</t>
  </si>
  <si>
    <t>804190593826014744</t>
  </si>
  <si>
    <t>野御徒町超级酒店</t>
  </si>
  <si>
    <t>JUAN WEIYU,YANG LIHUI</t>
  </si>
  <si>
    <t>2020-03-21</t>
  </si>
  <si>
    <t>1747821</t>
  </si>
  <si>
    <t>802955490985655890</t>
  </si>
  <si>
    <t>芭堤雅友客酒店式公寓 Pattaya Posh店</t>
  </si>
  <si>
    <t>LUO CHENG,WANG ZHIYU,ZHANG FAN,ZHANG QINYUAN</t>
  </si>
  <si>
    <t>1747127</t>
  </si>
  <si>
    <t>802140131226853750</t>
  </si>
  <si>
    <t>澳门百老汇酒店</t>
  </si>
  <si>
    <t>SHI JINGJING,LI JIAYI</t>
  </si>
  <si>
    <t>2020-04-24</t>
  </si>
  <si>
    <t>2020-04-26</t>
  </si>
  <si>
    <t>1746516</t>
  </si>
  <si>
    <t>801316707830402783</t>
  </si>
  <si>
    <t>REN ZHENZHEN,CHEN LIMIN</t>
  </si>
  <si>
    <t>2020-04-25</t>
  </si>
  <si>
    <t>1745815</t>
  </si>
  <si>
    <t>800156641847865858</t>
  </si>
  <si>
    <t>沙巴天空酒店</t>
  </si>
  <si>
    <t>LIN BOLI</t>
  </si>
  <si>
    <t>2020-03-28</t>
  </si>
  <si>
    <t>1745404</t>
  </si>
  <si>
    <t>798878656058544365</t>
  </si>
  <si>
    <t>富士河口湖温泉湖南庄酒店</t>
  </si>
  <si>
    <t>PI XIANMING,LIU MENGJIAO</t>
  </si>
  <si>
    <t>2020-02-15</t>
  </si>
  <si>
    <t>1745233</t>
  </si>
  <si>
    <t>798973923297229549</t>
  </si>
  <si>
    <t>仙台里士满酒店</t>
  </si>
  <si>
    <t>CAI QING</t>
  </si>
  <si>
    <t>2020-03-22</t>
  </si>
  <si>
    <t>1744822</t>
  </si>
  <si>
    <t>798569315643389192</t>
  </si>
  <si>
    <t>兰塔卡苏里那海滩度假酒店</t>
  </si>
  <si>
    <t>YUAN SHUAI,YUAN ZIJIE</t>
  </si>
  <si>
    <t>2020-03-24</t>
  </si>
  <si>
    <t>2020-03-27</t>
  </si>
  <si>
    <t>1744778</t>
  </si>
  <si>
    <t>798441475371339011</t>
  </si>
  <si>
    <t>CHEN DANYAN,LI TIANHAO</t>
  </si>
  <si>
    <t>1744407</t>
  </si>
  <si>
    <t>797820352423556668</t>
  </si>
  <si>
    <t>心斋桥那霸伊罗拉青年旅舍</t>
  </si>
  <si>
    <t>JI JINGCHUN</t>
  </si>
  <si>
    <t>2020-02-28</t>
  </si>
  <si>
    <t>2020-02-29</t>
  </si>
  <si>
    <t>1743896</t>
  </si>
  <si>
    <t>580161287614391688</t>
  </si>
  <si>
    <t>芽庄喜来登酒店</t>
  </si>
  <si>
    <t>PENG XUEJUN,ZHOU HEXIANG</t>
  </si>
  <si>
    <t>1743673</t>
  </si>
  <si>
    <t>580140134182779799</t>
  </si>
  <si>
    <t>小樽朝里Classe 酒店</t>
  </si>
  <si>
    <t>TIAN YUHOU,YANG YAN</t>
  </si>
  <si>
    <t>2020-03-11</t>
  </si>
  <si>
    <t>2020-03-12</t>
  </si>
  <si>
    <t>1743665</t>
  </si>
  <si>
    <t>587789420901232109</t>
  </si>
  <si>
    <t>Tong Shi Qian,Zhang Limin</t>
  </si>
  <si>
    <t>1743472</t>
  </si>
  <si>
    <t>797166049056720657</t>
  </si>
  <si>
    <t>HE YI,LU JIAHUAN</t>
  </si>
  <si>
    <t>1742830</t>
  </si>
  <si>
    <t>796755491257935249</t>
  </si>
  <si>
    <t>Ren Jing,Geng Jianxu</t>
  </si>
  <si>
    <t>2020-01-30</t>
  </si>
  <si>
    <t>1742805</t>
  </si>
  <si>
    <t>579861668620658389</t>
  </si>
  <si>
    <t>zhao sinei,wang aijing</t>
  </si>
  <si>
    <t>1742649</t>
  </si>
  <si>
    <t>796334496522190157</t>
  </si>
  <si>
    <t>LI YUE,ZHANG KAIYING</t>
  </si>
  <si>
    <t>2020-02-25</t>
  </si>
  <si>
    <t>1742053</t>
  </si>
  <si>
    <t>796010242869954471</t>
  </si>
  <si>
    <t>澳门皇冠假日酒店</t>
  </si>
  <si>
    <t>XU CHUNFANG,XIA SIZONG</t>
  </si>
  <si>
    <t>1741869</t>
  </si>
  <si>
    <t>579754724391144889</t>
  </si>
  <si>
    <t>法兰克斯酒店</t>
  </si>
  <si>
    <t>MEI DAN,MA XIAOTING</t>
  </si>
  <si>
    <t>2020-05-13</t>
  </si>
  <si>
    <t>2020-05-14</t>
  </si>
  <si>
    <t>1741261</t>
  </si>
  <si>
    <t>587498060045475802</t>
  </si>
  <si>
    <t>普吉岛艾美海滩度假酒店</t>
  </si>
  <si>
    <t>SHEN XUANYU,LEI MENGLI</t>
  </si>
  <si>
    <t>2020-04-06</t>
  </si>
  <si>
    <t>1741028</t>
  </si>
  <si>
    <t>795155393219658627</t>
  </si>
  <si>
    <t>第一滝本馆</t>
  </si>
  <si>
    <t>LI HONGYUE,ZHANG XINGYUE</t>
  </si>
  <si>
    <t>2020-03-01</t>
  </si>
  <si>
    <t>1740947</t>
  </si>
  <si>
    <t>795204035363085645</t>
  </si>
  <si>
    <t>Huang Cuncheng,SAIFON THUNGYEN</t>
  </si>
  <si>
    <t>1740492</t>
  </si>
  <si>
    <t>794832770921873568</t>
  </si>
  <si>
    <t>CHENG LIJUAN,KA LAYANG</t>
  </si>
  <si>
    <t>1739905</t>
  </si>
  <si>
    <t>794471171895883913</t>
  </si>
  <si>
    <t>曼谷素坤逸中心55超豪华酒店</t>
  </si>
  <si>
    <t>JIN SHUYI,JIN JIANMING,YU YOUZI</t>
  </si>
  <si>
    <t>1739361</t>
  </si>
  <si>
    <t>793931681929345048</t>
  </si>
  <si>
    <t>良木园酒店</t>
  </si>
  <si>
    <t>Lyu Feixiang,Yin Xingyuan</t>
  </si>
  <si>
    <t>1738589</t>
  </si>
  <si>
    <t>793363458689984115</t>
  </si>
  <si>
    <t>洲际芽庄酒店（芽庄洲际酒店）</t>
  </si>
  <si>
    <t>WANG DANLU,LUO LUMING</t>
  </si>
  <si>
    <t>2020-02-03</t>
  </si>
  <si>
    <t>1737904</t>
  </si>
  <si>
    <t>阿普卡度假村</t>
  </si>
  <si>
    <t>ZHAO MINZHANG,TIAN YUHAO</t>
  </si>
  <si>
    <t>1737785</t>
  </si>
  <si>
    <t>792470723902529732</t>
  </si>
  <si>
    <t>芝加哥W酒店 - 湖滨</t>
  </si>
  <si>
    <t>Chen Zhuo,Huang Yuyang,Yang Haojie</t>
  </si>
  <si>
    <t>2020-01-03</t>
  </si>
  <si>
    <t>2020-01-05</t>
  </si>
  <si>
    <t>1737318</t>
  </si>
  <si>
    <t>791832227812907180</t>
  </si>
  <si>
    <t>普吉岛阳光海滩度假酒店</t>
  </si>
  <si>
    <t>YU PEI,YANG ZHIPENG</t>
  </si>
  <si>
    <t>1737187</t>
  </si>
  <si>
    <t>791588098720422476</t>
  </si>
  <si>
    <t>乌萨巴纳拜玛尔露营地</t>
  </si>
  <si>
    <t>CHEN CHENG,VANESSA TAN YU QING</t>
  </si>
  <si>
    <t>1734890</t>
  </si>
  <si>
    <t>788879681815030240</t>
  </si>
  <si>
    <t>仙本那酷潜旅馆</t>
  </si>
  <si>
    <t>SHANG JIAWEN,SHANG JUN,HU MEIXI</t>
  </si>
  <si>
    <t>1733977</t>
  </si>
  <si>
    <t>788109443127766082</t>
  </si>
  <si>
    <t>仙本那海丰精品大酒店</t>
  </si>
  <si>
    <t>HUANG XUELIAN,XING WANLI</t>
  </si>
  <si>
    <t>2020-06-20</t>
  </si>
  <si>
    <t>2020-06-23</t>
  </si>
  <si>
    <t>1733701</t>
  </si>
  <si>
    <t>787898851628963948</t>
  </si>
  <si>
    <t>Wu Meng,Qian Qing</t>
  </si>
  <si>
    <t>1732308</t>
  </si>
  <si>
    <t>786435203692780151</t>
  </si>
  <si>
    <t>皇冠丽晶大厦酒店</t>
  </si>
  <si>
    <t>GUO LULIN,REN BIN</t>
  </si>
  <si>
    <t>2020-02-22</t>
  </si>
  <si>
    <t>1726535</t>
  </si>
  <si>
    <t>780565634158599373</t>
  </si>
  <si>
    <t>名铁酒店-名古屋站新干线口</t>
  </si>
  <si>
    <t>Wang Hui,Yue Yuan</t>
  </si>
  <si>
    <t>1726525</t>
  </si>
  <si>
    <t>780613827419796925</t>
  </si>
  <si>
    <t>Ling Qibin,Yu Tao</t>
  </si>
  <si>
    <t>1726094</t>
  </si>
  <si>
    <t>577832102612088395</t>
  </si>
  <si>
    <t>曼谷宜必思尚品素坤逸康福酒店</t>
  </si>
  <si>
    <t>Luo Changmin,Shi Tingting</t>
  </si>
  <si>
    <t>1725045</t>
  </si>
  <si>
    <t>778882945928981854</t>
  </si>
  <si>
    <t>普吉岛钻石崖度假村</t>
  </si>
  <si>
    <t>Ruan Fang fang,Han Jinlong,Ruan Jianguo,Zhu Hongmei</t>
  </si>
  <si>
    <t>1724241</t>
  </si>
  <si>
    <t>778050977835314720</t>
  </si>
  <si>
    <t>澎湖列岛海景套房度假村</t>
  </si>
  <si>
    <t>PEI WENWU,RAN WEIXI</t>
  </si>
  <si>
    <t>2019-12-25</t>
  </si>
  <si>
    <t>2019-12-27</t>
  </si>
  <si>
    <t>1723893</t>
  </si>
  <si>
    <t>577542982347036299</t>
  </si>
  <si>
    <t>曼达韦白酒店</t>
  </si>
  <si>
    <t>ZHANG TIANMING,ZHOU RAN</t>
  </si>
  <si>
    <t>1723224</t>
  </si>
  <si>
    <t>776836707744853628</t>
  </si>
  <si>
    <t>札幌青年旅舍</t>
  </si>
  <si>
    <t>MA JUNJIE</t>
  </si>
  <si>
    <t>1722684</t>
  </si>
  <si>
    <t>585029487655469410</t>
  </si>
  <si>
    <t>曼谷铂尔曼皇权酒店</t>
  </si>
  <si>
    <t>LI XIANGDONG,LIU QIAN</t>
  </si>
  <si>
    <t>1722015</t>
  </si>
  <si>
    <t>775219234252856764</t>
  </si>
  <si>
    <t>首尔斯坦福酒店</t>
  </si>
  <si>
    <t>XIA liang,WU zhiming</t>
  </si>
  <si>
    <t>2020-05-07</t>
  </si>
  <si>
    <t>1720804</t>
  </si>
  <si>
    <t>773927970258110315</t>
  </si>
  <si>
    <t>悉尼贝斯特韦斯特避风港酒店</t>
  </si>
  <si>
    <t>ZHAO HANG</t>
  </si>
  <si>
    <t>1720666</t>
  </si>
  <si>
    <t>773746561824470181</t>
  </si>
  <si>
    <t>丁索度假村</t>
  </si>
  <si>
    <t>Wu Xia,Wei Jialiang,Luo Jun,Yao Chunyan</t>
  </si>
  <si>
    <t>2020-02-12</t>
  </si>
  <si>
    <t>1720347</t>
  </si>
  <si>
    <t>773261600206011215</t>
  </si>
  <si>
    <t>栃木县宇都宫Chisun酒店</t>
  </si>
  <si>
    <t>HUANG RUI,ZHANG ZHAOXI</t>
  </si>
  <si>
    <t>2020-02-23</t>
  </si>
  <si>
    <t>1718247</t>
  </si>
  <si>
    <t>771463683397317769</t>
  </si>
  <si>
    <t>吉隆坡国际机场2途恩酒店</t>
  </si>
  <si>
    <t>Zhang Yifeng,Lu Wenjing</t>
  </si>
  <si>
    <t>1717889</t>
  </si>
  <si>
    <t>771117187558200165</t>
  </si>
  <si>
    <t>HU GUANGSHAN,Yuan xiaohe</t>
  </si>
  <si>
    <t>1716124</t>
  </si>
  <si>
    <t>769371969605988624</t>
  </si>
  <si>
    <t>LUO WENWEN,WANG ZHICHAO</t>
  </si>
  <si>
    <t>1715778</t>
  </si>
  <si>
    <t>768966625588466363</t>
  </si>
  <si>
    <t>伊尔库茨克市中心万怡酒店</t>
  </si>
  <si>
    <t>Wu Shunmin,Chen Shiyi</t>
  </si>
  <si>
    <t>1715763</t>
  </si>
  <si>
    <t>583982191822360810</t>
  </si>
  <si>
    <t>芭堤雅爱湾皇家巡航酒店</t>
  </si>
  <si>
    <t>ZHANG CHUNJIAN,TAN TIAN</t>
  </si>
  <si>
    <t>1715760</t>
  </si>
  <si>
    <t>769016675474705773</t>
  </si>
  <si>
    <t>du jing,dong hengyan</t>
  </si>
  <si>
    <t>1715595</t>
  </si>
  <si>
    <t>768758465241829672</t>
  </si>
  <si>
    <t>曼谷维3酒店(曼谷威客3号酒店)</t>
  </si>
  <si>
    <t>YE XINGXING,FAN LIMEI</t>
  </si>
  <si>
    <t>1712600</t>
  </si>
  <si>
    <t>583229132254891910</t>
  </si>
  <si>
    <t>绿色家园旅舍</t>
  </si>
  <si>
    <t>GAO YINMEI,YUE RUIQING</t>
  </si>
  <si>
    <t>2019-12-31</t>
  </si>
  <si>
    <t>2020-01-01</t>
  </si>
  <si>
    <t>1711750</t>
  </si>
  <si>
    <t>764140673279283066</t>
  </si>
  <si>
    <t>奥里科卡塔度假村及水疗中心</t>
  </si>
  <si>
    <t>ZHAO BENXIANG,SONG MIN</t>
  </si>
  <si>
    <t>1710585</t>
  </si>
  <si>
    <t>762346114393575162</t>
  </si>
  <si>
    <t>曼谷缪斯酒店</t>
  </si>
  <si>
    <t>Zhang Wei,Lai Ting</t>
  </si>
  <si>
    <t>1710559</t>
  </si>
  <si>
    <t>762350016248194482</t>
  </si>
  <si>
    <t>仙台威斯汀酒店</t>
  </si>
  <si>
    <t>XU JIAQI</t>
  </si>
  <si>
    <t>1710416</t>
  </si>
  <si>
    <t>762005123359240651</t>
  </si>
  <si>
    <t>苏帮 USJ 高峰会议酒店</t>
  </si>
  <si>
    <t>Wang Bin,Tang Li,Wang YunZhe</t>
  </si>
  <si>
    <t>2020-03-16</t>
  </si>
  <si>
    <t>1710217</t>
  </si>
  <si>
    <t>761541153060941381</t>
  </si>
  <si>
    <t>珍南海滩广场酒店</t>
  </si>
  <si>
    <t>FENG YONGGUO,FENG XIANYE</t>
  </si>
  <si>
    <t>1709977</t>
  </si>
  <si>
    <t>760964226629971966</t>
  </si>
  <si>
    <t>大阪心斋桥东方Express酒店</t>
  </si>
  <si>
    <t>LYU BEITING,MA YING</t>
  </si>
  <si>
    <t>2020-03-23</t>
  </si>
  <si>
    <t>1709647</t>
  </si>
  <si>
    <t>760069760588631716</t>
  </si>
  <si>
    <t>Xu Lanyu,Cui Jia</t>
  </si>
  <si>
    <t>1709429</t>
  </si>
  <si>
    <t>759543456638745707</t>
  </si>
  <si>
    <t>哥打京那巴鲁阁蓝帝酒店&amp;度假村</t>
  </si>
  <si>
    <t>CHEN RUTING,ZHANG MENG</t>
  </si>
  <si>
    <t>1708870</t>
  </si>
  <si>
    <t>巴黎剑锷酒店</t>
  </si>
  <si>
    <t>YANG XUEJIAN,LI XI</t>
  </si>
  <si>
    <t>1708851</t>
  </si>
  <si>
    <t>哥打京那巴鲁大红花度假村</t>
  </si>
  <si>
    <t>WANG XIAOXIAO,Al habsi Yahya Talib Fraish</t>
  </si>
  <si>
    <t>1708683</t>
  </si>
  <si>
    <t>756115619514206436</t>
  </si>
  <si>
    <t>新宿苑温泉日式旅馆</t>
  </si>
  <si>
    <t>LIU ZILU,Pei Fei</t>
  </si>
  <si>
    <t>2020-04-11</t>
  </si>
  <si>
    <t>1708623</t>
  </si>
  <si>
    <t>578766839181006888</t>
  </si>
  <si>
    <t>li xiang,ye ruxi,li wenting,xu zihe</t>
  </si>
  <si>
    <t>1708385</t>
  </si>
  <si>
    <t>755881378302042125</t>
  </si>
  <si>
    <t>莫斯科万豪大酒店</t>
  </si>
  <si>
    <t>zhao yuxin,xiao shan,hu weiting</t>
  </si>
  <si>
    <t>1707043</t>
  </si>
  <si>
    <t>754935969266272421</t>
  </si>
  <si>
    <t>哥打京那巴鲁丝绸麦哲伦酒店</t>
  </si>
  <si>
    <t>LIU RENCHUN,ZENG SHIMIN</t>
  </si>
  <si>
    <t>1705770</t>
  </si>
  <si>
    <t>753735682274590640</t>
  </si>
  <si>
    <t>宿务蒙特贝罗别墅酒店</t>
  </si>
  <si>
    <t>YANG XUE,YIN JUNXIN</t>
  </si>
  <si>
    <t>2020-01-09</t>
  </si>
  <si>
    <t>2020-01-10</t>
  </si>
  <si>
    <t>1705544</t>
  </si>
  <si>
    <t>753621667771257653</t>
  </si>
  <si>
    <t>普吉岛拉扬安纳塔拉度假酒店</t>
  </si>
  <si>
    <t>Yang Yuxin,JIN FANG,XU ZHUOMING,YANG JUN</t>
  </si>
  <si>
    <t>1705011</t>
  </si>
  <si>
    <t>753095683665885526</t>
  </si>
  <si>
    <t>吉隆坡瑞园酒店</t>
  </si>
  <si>
    <t>Li Min,Chen Ling</t>
  </si>
  <si>
    <t>2019-12-09</t>
  </si>
  <si>
    <t>2019-12-10</t>
  </si>
  <si>
    <t>1704324</t>
  </si>
  <si>
    <t>752350402006363066</t>
  </si>
  <si>
    <t>LYU YANMIN,QIN XIAOKANG</t>
  </si>
  <si>
    <t>1704066</t>
  </si>
  <si>
    <t>582240398937045208</t>
  </si>
  <si>
    <t>首尔卡拉赛酒店</t>
  </si>
  <si>
    <t>CAO XUE,GAO AO</t>
  </si>
  <si>
    <t>2019-12-20</t>
  </si>
  <si>
    <t>2019-12-24</t>
  </si>
  <si>
    <t>1704008</t>
  </si>
  <si>
    <t>751978402075662118</t>
  </si>
  <si>
    <t>喜运服务公寓(广州琶洲保利世贸店)（原广州保利世贸公寓店)</t>
  </si>
  <si>
    <t>商玮</t>
  </si>
  <si>
    <t>2019-12-11</t>
  </si>
  <si>
    <t>1703962</t>
  </si>
  <si>
    <t>582108236694418904</t>
  </si>
  <si>
    <t>北京长城饭店(原喜来登长城饭店)</t>
  </si>
  <si>
    <t>黄婷</t>
  </si>
  <si>
    <t>1699716</t>
  </si>
  <si>
    <t>746982721468959066</t>
  </si>
  <si>
    <t>sun dandan,zhang guozhen</t>
  </si>
  <si>
    <t>1699711</t>
  </si>
  <si>
    <t>747022114026959066</t>
  </si>
  <si>
    <t>sun  dandan,zhang  guozhen</t>
  </si>
  <si>
    <t>1699599</t>
  </si>
  <si>
    <t>746695136195432542</t>
  </si>
  <si>
    <t>戴卡瓦列瑞酒店</t>
  </si>
  <si>
    <t>Liu Dan,Zhang Huiyi</t>
  </si>
  <si>
    <t>1698617</t>
  </si>
  <si>
    <t>522737984672111404，1551364</t>
  </si>
  <si>
    <t>重庆逊豪酒店</t>
  </si>
  <si>
    <t>林木星</t>
  </si>
  <si>
    <t>2019-07-10</t>
  </si>
  <si>
    <t>2019-07-11</t>
  </si>
  <si>
    <t>1697712</t>
  </si>
  <si>
    <t>744910496579787413</t>
  </si>
  <si>
    <t xml:space="preserve">维斯塔札幌大通酒店 </t>
  </si>
  <si>
    <t>Zhang Yaling,Zhang Yuting</t>
  </si>
  <si>
    <t>1697111</t>
  </si>
  <si>
    <t>744357504343659620</t>
  </si>
  <si>
    <t>ZHAO MEIYING,LI CAI,HUANG HONGYING,LIU YE</t>
  </si>
  <si>
    <t>1697093</t>
  </si>
  <si>
    <t>744340608322659620</t>
  </si>
  <si>
    <t>CAI HAIDI,WANG YUZHOU</t>
  </si>
  <si>
    <t>1694544</t>
  </si>
  <si>
    <t>741535010924058121</t>
  </si>
  <si>
    <t>天堂湾度假酒店</t>
  </si>
  <si>
    <t>KUN CHANWA,KUNYANG WAICHENG</t>
  </si>
  <si>
    <t>2020-03-04</t>
  </si>
  <si>
    <t>1694362</t>
  </si>
  <si>
    <t>741242274896296663</t>
  </si>
  <si>
    <t>曼谷千禧希尔顿酒店</t>
  </si>
  <si>
    <t>LU YAN,LU JIANPING,YAN ZHIFANG</t>
  </si>
  <si>
    <t>1693272</t>
  </si>
  <si>
    <t>739337376310819031</t>
  </si>
  <si>
    <t>SHI YINGSHAN,SHI YINGSHAN</t>
  </si>
  <si>
    <t>1692936</t>
  </si>
  <si>
    <t>738826816641424150</t>
  </si>
  <si>
    <t>FENG YUQI,HE YING</t>
  </si>
  <si>
    <t>1691716</t>
  </si>
  <si>
    <t>495416448602023880,</t>
  </si>
  <si>
    <t>三亚湾仙居府海景酒店</t>
  </si>
  <si>
    <t>张丹阳</t>
  </si>
  <si>
    <t>2019-06-20</t>
  </si>
  <si>
    <t>2019-06-21</t>
  </si>
  <si>
    <t>1691708</t>
  </si>
  <si>
    <t>737618179592003117</t>
  </si>
  <si>
    <t>新山市中心假日别墅酒店</t>
  </si>
  <si>
    <t>WU YINGJUN</t>
  </si>
  <si>
    <t>2019-11-29</t>
  </si>
  <si>
    <t>2019-11-30</t>
  </si>
  <si>
    <t>1687917</t>
  </si>
  <si>
    <t>733575362929471753</t>
  </si>
  <si>
    <t>香港如心海景酒店暨会议中心</t>
  </si>
  <si>
    <t>Pang Chauming,Kuo Yu Cheng</t>
  </si>
  <si>
    <t>1687119</t>
  </si>
  <si>
    <t>732736547882873165</t>
  </si>
  <si>
    <t>Cen Qi,Soy Bin</t>
  </si>
  <si>
    <t>1685776</t>
  </si>
  <si>
    <t>730955872385891538</t>
  </si>
  <si>
    <t>赫利奥波利斯艾美酒店</t>
  </si>
  <si>
    <t>ZHANG JIE,DONG WEI</t>
  </si>
  <si>
    <t>2020-01-04</t>
  </si>
  <si>
    <t>1685553</t>
  </si>
  <si>
    <t>579348623317127900</t>
  </si>
  <si>
    <t>银座广场酒店</t>
  </si>
  <si>
    <t>WANG HAIRONG,JIANG CHENHAO</t>
  </si>
  <si>
    <t>2020-01-17</t>
  </si>
  <si>
    <t>2020-01-22</t>
  </si>
  <si>
    <t>1685365</t>
  </si>
  <si>
    <t>579237838045295610</t>
  </si>
  <si>
    <t>Jiang BAIZHU,Sun Caile</t>
  </si>
  <si>
    <t>1685072</t>
  </si>
  <si>
    <t>730161155262975330</t>
  </si>
  <si>
    <t>蓝珊瑚海滩度假酒店</t>
  </si>
  <si>
    <t>Kang Pengzhen,Alvarez Daniel</t>
  </si>
  <si>
    <t>2019-12-26</t>
  </si>
  <si>
    <t>1684540</t>
  </si>
  <si>
    <t>729136865307853583</t>
  </si>
  <si>
    <t>马德里万怡酒店</t>
  </si>
  <si>
    <t>ZHAO YAN,FAN YIBIN</t>
  </si>
  <si>
    <t>2020-04-04</t>
  </si>
  <si>
    <t>1684262</t>
  </si>
  <si>
    <t>728710913825734625</t>
  </si>
  <si>
    <t>安凡尼奥南悬崖甲米度假村</t>
  </si>
  <si>
    <t>LI AILIN,CHEN QIUMIN</t>
  </si>
  <si>
    <t>1684257</t>
  </si>
  <si>
    <t>728711106131734625</t>
  </si>
  <si>
    <t>甲米兰塔岛拉维瓦林水疗中心度假村</t>
  </si>
  <si>
    <t>LI PEILIN,HUANG TIANJIANG</t>
  </si>
  <si>
    <t>1683408</t>
  </si>
  <si>
    <t>577634518422685076</t>
  </si>
  <si>
    <t>苏梅岛丽思卡尔顿酒店</t>
  </si>
  <si>
    <t>FANG CHUANJIAN,QUE JUNYI</t>
  </si>
  <si>
    <t>2020-05-02</t>
  </si>
  <si>
    <t>1681950</t>
  </si>
  <si>
    <t>725810688406928250</t>
  </si>
  <si>
    <t>吉隆坡翠绿山酒店</t>
  </si>
  <si>
    <t>LI KUN,LONG ZHOU</t>
  </si>
  <si>
    <t>2020-05-01</t>
  </si>
  <si>
    <t>1681803</t>
  </si>
  <si>
    <t>810023169733608610,,</t>
  </si>
  <si>
    <t>曼谷塔瓦纳酒店</t>
  </si>
  <si>
    <t>HA PENG,CAO JUNHAO</t>
  </si>
  <si>
    <t>2020-01-25</t>
  </si>
  <si>
    <t>1681681</t>
  </si>
  <si>
    <t>725691107665340264</t>
  </si>
  <si>
    <t>OU QITING,Chen Shuting</t>
  </si>
  <si>
    <t>1681621</t>
  </si>
  <si>
    <t>725633635997340264</t>
  </si>
  <si>
    <t>LIU XI,HUANG HAIYAN</t>
  </si>
  <si>
    <t>1681445</t>
  </si>
  <si>
    <t>725473699306834409</t>
  </si>
  <si>
    <t>曼谷暹罗智选假日酒店</t>
  </si>
  <si>
    <t>LI JIE,LING BINGQING</t>
  </si>
  <si>
    <t>1676525</t>
  </si>
  <si>
    <t>719811073472079031</t>
  </si>
  <si>
    <t>济州新罗舒泰酒店</t>
  </si>
  <si>
    <t>CAO ZHENJUN,JI WENWEN</t>
  </si>
  <si>
    <t>2020-01-07</t>
  </si>
  <si>
    <t>1675096</t>
  </si>
  <si>
    <t>717793889638477734</t>
  </si>
  <si>
    <t>NH日内瓦机场酒店</t>
  </si>
  <si>
    <t>MEI WEI,WU WENTING</t>
  </si>
  <si>
    <t>1673865</t>
  </si>
  <si>
    <t>716187362851634577</t>
  </si>
  <si>
    <t>WANG JINWEI,SHEN QIN</t>
  </si>
  <si>
    <t>1673707</t>
  </si>
  <si>
    <t>716080450948178810</t>
  </si>
  <si>
    <t>普吉岛芭东美爵酒店</t>
  </si>
  <si>
    <t>Xu Ying,Wang Xu</t>
  </si>
  <si>
    <t>1672556</t>
  </si>
  <si>
    <t>715217923342762558</t>
  </si>
  <si>
    <t>丸驹温泉旅馆</t>
  </si>
  <si>
    <t>CHEN FEI,WANG KAIHUI</t>
  </si>
  <si>
    <t>1671877</t>
  </si>
  <si>
    <t>570057927551693488</t>
  </si>
  <si>
    <t>WU HONGMEI,LIU LICHAO</t>
  </si>
  <si>
    <t>1671780</t>
  </si>
  <si>
    <t>714385538053479839</t>
  </si>
  <si>
    <t>吉隆坡中环广场雅乐轩酒店</t>
  </si>
  <si>
    <t>liang qinyuan,LAI JINGWEN</t>
  </si>
  <si>
    <t>1671198</t>
  </si>
  <si>
    <t>578303181000255305</t>
  </si>
  <si>
    <t>京阪淀屋桥酒店</t>
  </si>
  <si>
    <t>HU ZONGYING,Chen Lianshi</t>
  </si>
  <si>
    <t>1671169</t>
  </si>
  <si>
    <t>713945249177027374</t>
  </si>
  <si>
    <t>芽庄自由中心酒店</t>
  </si>
  <si>
    <t>wang ting,zhao wei</t>
  </si>
  <si>
    <t>1671151</t>
  </si>
  <si>
    <t>713994723766005361</t>
  </si>
  <si>
    <t>pan jun,pan zixuan</t>
  </si>
  <si>
    <t>1670784</t>
  </si>
  <si>
    <t>713537793096481423</t>
  </si>
  <si>
    <t>札幌三井花园酒店</t>
  </si>
  <si>
    <t>Wang Yumeng,Zhang Yan</t>
  </si>
  <si>
    <t>2020-03-05</t>
  </si>
  <si>
    <t>1670742</t>
  </si>
  <si>
    <t>713316256477521421</t>
  </si>
  <si>
    <t>穆王天老街大酒店</t>
  </si>
  <si>
    <t>DU JIANJUN,DU HONGJIAN,SHEN PING</t>
  </si>
  <si>
    <t>2020-01-21</t>
  </si>
  <si>
    <t>1670716</t>
  </si>
  <si>
    <t>569823492324424695</t>
  </si>
  <si>
    <t>宜必思普吉岛芭东酒店</t>
  </si>
  <si>
    <t>WANG JIANGSHU,WU JUNJIE</t>
  </si>
  <si>
    <t>1670710</t>
  </si>
  <si>
    <t>713298304154776031</t>
  </si>
  <si>
    <t>YANG LIANG,GAO JING</t>
  </si>
  <si>
    <t>1669943</t>
  </si>
  <si>
    <t>712875011761556659</t>
  </si>
  <si>
    <t>清迈M酒店</t>
  </si>
  <si>
    <t>LI MO,QU YANLI</t>
  </si>
  <si>
    <t>1669939</t>
  </si>
  <si>
    <t>712793409037556659</t>
  </si>
  <si>
    <t>QU ALI,SONG YUBIN</t>
  </si>
  <si>
    <t>1669918</t>
  </si>
  <si>
    <t>712612384180556659</t>
  </si>
  <si>
    <t>甲米奥南蒂瓦娜广场酒店</t>
  </si>
  <si>
    <t>1669912</t>
  </si>
  <si>
    <t>712771138839556659</t>
  </si>
  <si>
    <t>SONG YUBIN,QU ALI</t>
  </si>
  <si>
    <t>1669906</t>
  </si>
  <si>
    <t>712853955799556659</t>
  </si>
  <si>
    <t>LI JIDONG,QU LIQING</t>
  </si>
  <si>
    <t>1669290</t>
  </si>
  <si>
    <t>569777382903652387</t>
  </si>
  <si>
    <t>塔伦帝国酒店</t>
  </si>
  <si>
    <t>LI WENZHENG,MA WAN</t>
  </si>
  <si>
    <t>1668769</t>
  </si>
  <si>
    <t>711840451779010064</t>
  </si>
  <si>
    <t>YU LINGYUN,YIN HUA</t>
  </si>
  <si>
    <t>1667226</t>
  </si>
  <si>
    <t>577049199089625111</t>
  </si>
  <si>
    <t>奥兰多赛珞拉格酒店</t>
  </si>
  <si>
    <t>you zhihong,cheng qin,you chengqi</t>
  </si>
  <si>
    <t>1666827</t>
  </si>
  <si>
    <t>708144928328557543</t>
  </si>
  <si>
    <t>DU TAO,HUANG QIAN</t>
  </si>
  <si>
    <t>1666640</t>
  </si>
  <si>
    <t>707857921004574384</t>
  </si>
  <si>
    <t>JIANG WEIDONG,JIANG JINGXIN,YAN RONG</t>
  </si>
  <si>
    <t>1666376</t>
  </si>
  <si>
    <t>568839526632987093</t>
  </si>
  <si>
    <t>奥卡皇家Spa酒店</t>
  </si>
  <si>
    <t>XU YIXIN,LO GARYWINGTAI</t>
  </si>
  <si>
    <t>2020-05-12</t>
  </si>
  <si>
    <t>1666300</t>
  </si>
  <si>
    <t>707110913532892924</t>
  </si>
  <si>
    <t>Jiang Jingxin,Jiang WeiDong,Yan Rong</t>
  </si>
  <si>
    <t>1665988</t>
  </si>
  <si>
    <t>575933869044115904</t>
  </si>
  <si>
    <t>YANG YAN,TAN QING</t>
  </si>
  <si>
    <t>2020-03-10</t>
  </si>
  <si>
    <t>1665562</t>
  </si>
  <si>
    <t>576936406489597372</t>
  </si>
  <si>
    <t>普吉岛卡隆亚维斯塔格兰德-美憬阁索菲特酒店</t>
  </si>
  <si>
    <t>wang bingyan,huang mengmeng</t>
  </si>
  <si>
    <t>1665464</t>
  </si>
  <si>
    <t>576536215284394875</t>
  </si>
  <si>
    <t>WANG LEI,TIAN KE,MA YAN,WANG ZIHAN</t>
  </si>
  <si>
    <t>1665342</t>
  </si>
  <si>
    <t>703520544289565551</t>
  </si>
  <si>
    <t>WU MENGYUN,TAN QI</t>
  </si>
  <si>
    <t>1663848</t>
  </si>
  <si>
    <t>567072871882898793</t>
  </si>
  <si>
    <t>Zhou Yifan,Yin Zihan</t>
  </si>
  <si>
    <t>2020-03-03</t>
  </si>
  <si>
    <t>1663774</t>
  </si>
  <si>
    <t>701171394337259053</t>
  </si>
  <si>
    <t>乔木提恩棕榈滩度假酒店</t>
  </si>
  <si>
    <t>LI SHAOYING,LYU SHAN,LU SHAOBING</t>
  </si>
  <si>
    <t>2019-12-14</t>
  </si>
  <si>
    <t>2019-12-15</t>
  </si>
  <si>
    <t>1663740</t>
  </si>
  <si>
    <t>701182403546396470</t>
  </si>
  <si>
    <t>SONG ZHANG,ZHOU LI</t>
  </si>
  <si>
    <t>1662504</t>
  </si>
  <si>
    <t>名古屋常滑春秋阳光酒店</t>
  </si>
  <si>
    <t>WU JIE,WU BIN</t>
  </si>
  <si>
    <t>1662394</t>
  </si>
  <si>
    <t>699519936647989157</t>
  </si>
  <si>
    <t>ZHUANG HUIYING,ZHANG QINGQING</t>
  </si>
  <si>
    <t>0.00</t>
  </si>
  <si>
    <t>1662027</t>
  </si>
  <si>
    <t>697134723201127758</t>
  </si>
  <si>
    <t>吉隆坡菲斯酒店</t>
  </si>
  <si>
    <t>GAO JINGRONG,LIU YIJUN,LI YAQI,YIN ZEXI</t>
  </si>
  <si>
    <t>1661557</t>
  </si>
  <si>
    <t>698808384289028024</t>
  </si>
  <si>
    <t>普吉岛遨舍度假酒店</t>
  </si>
  <si>
    <t>ZHU XIAODONG,WU XIA,ZHU YONGJIE,CAO QIAOLING,WU SHUNLI,ZHU YANWEN</t>
  </si>
  <si>
    <t>1661017</t>
  </si>
  <si>
    <t>698444866328498760</t>
  </si>
  <si>
    <t>OYO 112 假日酒店</t>
  </si>
  <si>
    <t>WU JIE,LIU DONGGUANG</t>
  </si>
  <si>
    <t>2019-12-12</t>
  </si>
  <si>
    <t>1660394</t>
  </si>
  <si>
    <t>810023169733608610,</t>
  </si>
  <si>
    <t>1660147</t>
  </si>
  <si>
    <t>697633089113461942</t>
  </si>
  <si>
    <t>首尔明洞洛伊斯酒店</t>
  </si>
  <si>
    <t>REN QIANG</t>
  </si>
  <si>
    <t>1659154</t>
  </si>
  <si>
    <t>696386592302404835</t>
  </si>
  <si>
    <t>REN SIJUN,CHENG YONGCHEN</t>
  </si>
  <si>
    <t>2995.00</t>
  </si>
  <si>
    <t>1658720</t>
  </si>
  <si>
    <t>572050348289778311</t>
  </si>
  <si>
    <t>Wang Junfei,Du Nayi</t>
  </si>
  <si>
    <t>361.00</t>
  </si>
  <si>
    <t>1658719</t>
  </si>
  <si>
    <t>572238191372778311</t>
  </si>
  <si>
    <t>Luo Fengqun,Deng Zixuan</t>
  </si>
  <si>
    <t>1658714</t>
  </si>
  <si>
    <t>571971405159778311</t>
  </si>
  <si>
    <t>PEI WEI,DENG NINGWEN</t>
  </si>
  <si>
    <t>1658018</t>
  </si>
  <si>
    <t>695292195027471346</t>
  </si>
  <si>
    <t>斯特莱普斯吉隆坡傲途格精选酒店</t>
  </si>
  <si>
    <t>ZHOU YUE,ZHANG XIAOYU</t>
  </si>
  <si>
    <t>495.00</t>
  </si>
  <si>
    <t>1656306</t>
  </si>
  <si>
    <t>571455469280715207</t>
  </si>
  <si>
    <t>槟城硬石酒店</t>
  </si>
  <si>
    <t>Jiang Hongyue,Guo Zhenghao</t>
  </si>
  <si>
    <t>930.00</t>
  </si>
  <si>
    <t>1652452</t>
  </si>
  <si>
    <t>570653228282509609</t>
  </si>
  <si>
    <t>Zhou Qin,Ren Yi,Zhou Wenwei,Qin Yijuan</t>
  </si>
  <si>
    <t>1650377</t>
  </si>
  <si>
    <t>564566567432803198</t>
  </si>
  <si>
    <t>函馆WBF大酒店</t>
  </si>
  <si>
    <t>JIA CHEN,CHEN YONGXIANG</t>
  </si>
  <si>
    <t>876.00</t>
  </si>
  <si>
    <t>1650138</t>
  </si>
  <si>
    <t>684224769350520639</t>
  </si>
  <si>
    <t>官房花园别墅酒店</t>
  </si>
  <si>
    <t>宋彦哝</t>
  </si>
  <si>
    <t>2019-11-08</t>
  </si>
  <si>
    <t>2019-11-09</t>
  </si>
  <si>
    <t>1643004</t>
  </si>
  <si>
    <t>674411555847368318</t>
  </si>
  <si>
    <t>噶尔新村酒店</t>
  </si>
  <si>
    <t>He HAIYAN,Xu Rong</t>
  </si>
  <si>
    <t>2019-10-26</t>
  </si>
  <si>
    <t>2019-10-27</t>
  </si>
  <si>
    <t>1641116</t>
  </si>
  <si>
    <t>670397922960446444</t>
  </si>
  <si>
    <t>巴统喜来登酒店</t>
  </si>
  <si>
    <t>YU DONG,XU FEI</t>
  </si>
  <si>
    <t>2020-04-30</t>
  </si>
  <si>
    <t>1481.00</t>
  </si>
  <si>
    <t>1637356</t>
  </si>
  <si>
    <t>699446913586037473，1637356</t>
  </si>
  <si>
    <t>诺富特清迈宁曼路 Journeyhub 酒店</t>
  </si>
  <si>
    <t>MA WENYU</t>
  </si>
  <si>
    <t>2019-11-10</t>
  </si>
  <si>
    <t>2019-11-13</t>
  </si>
  <si>
    <t>1636728</t>
  </si>
  <si>
    <t>561314023018326687</t>
  </si>
  <si>
    <t>伦敦希思罗机场T1T2和T3诺富特酒店</t>
  </si>
  <si>
    <t>GAO WENQIN,XUE JIANI</t>
  </si>
  <si>
    <t>525.00</t>
  </si>
  <si>
    <t>1635783</t>
  </si>
  <si>
    <t>521308035739738576,1549497</t>
  </si>
  <si>
    <t>岘港海滩铂尔曼度假酒店</t>
  </si>
  <si>
    <t>HIANG CHIAHAN,CHANG YUWEI,TING KUANGJU</t>
  </si>
  <si>
    <t>2019-10-05</t>
  </si>
  <si>
    <t>2019-10-06</t>
  </si>
  <si>
    <t>1635436</t>
  </si>
  <si>
    <t>660480675826337042</t>
  </si>
  <si>
    <t>WANG DONGYAN,ZHU FENG</t>
  </si>
  <si>
    <t>514.00</t>
  </si>
  <si>
    <t>1631866</t>
  </si>
  <si>
    <t>654351555467703158</t>
  </si>
  <si>
    <t>迈阿密海滩大酒店</t>
  </si>
  <si>
    <t>KANG JINGHAN,LI TING</t>
  </si>
  <si>
    <t>2019-10-12</t>
  </si>
  <si>
    <t>2019-10-15</t>
  </si>
  <si>
    <t>1627745</t>
  </si>
  <si>
    <t>563160524315465121</t>
  </si>
  <si>
    <t>心斋桥船舶酒店</t>
  </si>
  <si>
    <t>Luo Xiaoyun,Lin Xuheng</t>
  </si>
  <si>
    <t>2019-10-03</t>
  </si>
  <si>
    <t>2019-10-04</t>
  </si>
  <si>
    <t>1625050</t>
  </si>
  <si>
    <t>626972928653503026，1614252</t>
  </si>
  <si>
    <t>LIN MENGGE,HUANG WENJIE</t>
  </si>
  <si>
    <t>2019-09-28</t>
  </si>
  <si>
    <t>2019-09-29</t>
  </si>
  <si>
    <t>1624755</t>
  </si>
  <si>
    <t>624327235241611613-1</t>
  </si>
  <si>
    <t>北京旺豪之家经济酒店</t>
  </si>
  <si>
    <t>吴效成,洪永平</t>
  </si>
  <si>
    <t>2019-09-30</t>
  </si>
  <si>
    <t>1616908</t>
  </si>
  <si>
    <t>556652262758111196</t>
  </si>
  <si>
    <t>普吉钻石别墅度假村&amp;Spa</t>
  </si>
  <si>
    <t>KAI LI,ZHOU XIAN</t>
  </si>
  <si>
    <t>2019-11-28</t>
  </si>
  <si>
    <t>1616901</t>
  </si>
  <si>
    <t>556625605448111196</t>
  </si>
  <si>
    <t>2019-11-27</t>
  </si>
  <si>
    <t>1616897</t>
  </si>
  <si>
    <t>556588004127111196</t>
  </si>
  <si>
    <t>ZHOU XIAN,KAI LI</t>
  </si>
  <si>
    <t>2019-11-26</t>
  </si>
  <si>
    <t>1615614</t>
  </si>
  <si>
    <t>629316323950348674</t>
  </si>
  <si>
    <t>法酒店</t>
  </si>
  <si>
    <t>PONG LUNGKEI</t>
  </si>
  <si>
    <t>2019-09-22</t>
  </si>
  <si>
    <t>2019-09-26</t>
  </si>
  <si>
    <t>1615478</t>
  </si>
  <si>
    <t>628983968833524364</t>
  </si>
  <si>
    <t>假日之星酒店</t>
  </si>
  <si>
    <t>PAN YUJUN,WU WEIREN</t>
  </si>
  <si>
    <t>2019-09-19</t>
  </si>
  <si>
    <t>2019-09-20</t>
  </si>
  <si>
    <t>1615111</t>
  </si>
  <si>
    <t>628422690578733236</t>
  </si>
  <si>
    <t>东京芝赛莱斯廷酒店</t>
  </si>
  <si>
    <t>li yi,ke ruiping</t>
  </si>
  <si>
    <t>2019-09-23</t>
  </si>
  <si>
    <t>1610919</t>
  </si>
  <si>
    <t>620016609147705884</t>
  </si>
  <si>
    <t>首尔贝斯特韦斯特花园精品酒店</t>
  </si>
  <si>
    <t>LEE YOUNGGYOO</t>
  </si>
  <si>
    <t>2019-09-17</t>
  </si>
  <si>
    <t>1610338</t>
  </si>
  <si>
    <t>619072034101933064</t>
  </si>
  <si>
    <t>和谐酒店</t>
  </si>
  <si>
    <t>ZHANG RUIHUA,ZHANG TINGTING</t>
  </si>
  <si>
    <t>1609495</t>
  </si>
  <si>
    <t>617307840983155647</t>
  </si>
  <si>
    <t>香港九龙海湾酒店</t>
  </si>
  <si>
    <t>LUO QIANLI,TANG YU,HUANG XIANGUI,CHEN DONGBO</t>
  </si>
  <si>
    <t>1607269</t>
  </si>
  <si>
    <t>612368992039049313</t>
  </si>
  <si>
    <t>青岛筑海小栈青年旅舍</t>
  </si>
  <si>
    <t>康晨霄</t>
  </si>
  <si>
    <t>2019-10-02</t>
  </si>
  <si>
    <t>1594133</t>
  </si>
  <si>
    <t>558773543669234493-1</t>
  </si>
  <si>
    <t>长滩岛琳戛纳度假酒店</t>
  </si>
  <si>
    <t>CHEN CHAOJIAN,WU SIHUA</t>
  </si>
  <si>
    <t>2019-10-01</t>
  </si>
  <si>
    <t>1590221</t>
  </si>
  <si>
    <t>582664674499900633</t>
  </si>
  <si>
    <t xml:space="preserve">关岛威斯汀度假酒店  </t>
  </si>
  <si>
    <t>Che Jiafang,Liu Jie</t>
  </si>
  <si>
    <t>1588644</t>
  </si>
  <si>
    <t>638159554737227947..</t>
  </si>
  <si>
    <t>普吉岛苏林度假村</t>
  </si>
  <si>
    <t>Guo Wei,Wang Shuoshuo</t>
  </si>
  <si>
    <t>1581831</t>
  </si>
  <si>
    <t>624732451389972117,</t>
  </si>
  <si>
    <t>金兰富神度假酒店</t>
  </si>
  <si>
    <t>CAO QIQIAN,HUANG YINAN,HUANG TIXIAN,LING XIAOFENG</t>
  </si>
  <si>
    <t>1580500</t>
  </si>
  <si>
    <t>569479778160691350</t>
  </si>
  <si>
    <t>平那颗恩惠娇酒店</t>
  </si>
  <si>
    <t>SHEN DEJUN,GONG JIANYING</t>
  </si>
  <si>
    <t>2019-08-12</t>
  </si>
  <si>
    <t>2019-08-13</t>
  </si>
  <si>
    <t>1568778</t>
  </si>
  <si>
    <t>438577282494235380</t>
  </si>
  <si>
    <t>宜必思香港北角酒店</t>
  </si>
  <si>
    <t>zuo yue</t>
  </si>
  <si>
    <t>2019-06-29</t>
  </si>
  <si>
    <t>2019-07-02</t>
  </si>
  <si>
    <t>1565474</t>
  </si>
  <si>
    <t>549635106987404615</t>
  </si>
  <si>
    <t>普吉岛假日度假酒店</t>
  </si>
  <si>
    <t>YANG HANJU,HUANG JIANG</t>
  </si>
  <si>
    <t>2019-08-23</t>
  </si>
  <si>
    <t>2019-08-25</t>
  </si>
  <si>
    <t>1562778</t>
  </si>
  <si>
    <t>545744672285302843</t>
  </si>
  <si>
    <t>苏邦帝国酒店</t>
  </si>
  <si>
    <t>huang xiaoting</t>
  </si>
  <si>
    <t>2019-07-20</t>
  </si>
  <si>
    <t>2019-07-21</t>
  </si>
  <si>
    <t>1561540</t>
  </si>
  <si>
    <t>720721</t>
  </si>
  <si>
    <t>仙本那西巴丹酒店 2</t>
  </si>
  <si>
    <t>Li Chun</t>
  </si>
  <si>
    <t>1559280</t>
  </si>
  <si>
    <t>533746786091490005</t>
  </si>
  <si>
    <t>台北皇家季节酒店-南西馆</t>
  </si>
  <si>
    <t>ZHABG JIAJI,LU WENXING</t>
  </si>
  <si>
    <t>2019-08-15</t>
  </si>
  <si>
    <t>2019-08-20</t>
  </si>
  <si>
    <t>1556643</t>
  </si>
  <si>
    <t>530200673189848158</t>
  </si>
  <si>
    <t>长滩岛瑞享度假村及水疗中心</t>
  </si>
  <si>
    <t>Ding Yi,Wang XUN</t>
  </si>
  <si>
    <t>2019-08-26</t>
  </si>
  <si>
    <t>2019-08-29</t>
  </si>
  <si>
    <t>1546564</t>
  </si>
  <si>
    <t>512174880284946316.</t>
  </si>
  <si>
    <t>仙本那爱潜海浪酒店</t>
  </si>
  <si>
    <t>WANG XUE,LI GANG</t>
  </si>
  <si>
    <t>2019-07-12</t>
  </si>
  <si>
    <t>2019-07-13</t>
  </si>
  <si>
    <t>1544972</t>
  </si>
  <si>
    <t>514732002943702878</t>
  </si>
  <si>
    <t>常州环球恐龙城恐龙主题度假酒店</t>
  </si>
  <si>
    <t>杨位鑫</t>
  </si>
  <si>
    <t>2019-07-03</t>
  </si>
  <si>
    <t>2019-07-04</t>
  </si>
  <si>
    <t>1541791</t>
  </si>
  <si>
    <t>285772294857920092,285916007708824688,506475618280956104</t>
  </si>
  <si>
    <t>YU JINGYAO,WANG SHENGFENG,LIU XIAOXIAO</t>
  </si>
  <si>
    <t>2019-07-01</t>
  </si>
  <si>
    <t>1541613</t>
  </si>
  <si>
    <t>509400515650731460</t>
  </si>
  <si>
    <t>香港嘉里酒店</t>
  </si>
  <si>
    <t>Xu Kun,Guo Yanan,Wang Ge</t>
  </si>
  <si>
    <t>2019-08-14</t>
  </si>
  <si>
    <t>1537671</t>
  </si>
  <si>
    <t>503624065787594290</t>
  </si>
  <si>
    <t>FENG ZIJIAN,LI RUOWEN</t>
  </si>
  <si>
    <t>2019-07-07</t>
  </si>
  <si>
    <t>1534474</t>
  </si>
  <si>
    <t>307417007544175302</t>
  </si>
  <si>
    <t>库宁冈阿斯顿套房酒店</t>
  </si>
  <si>
    <t>NG CHWEESUAN,LIU JULIN</t>
  </si>
  <si>
    <t>2019-06-22</t>
  </si>
  <si>
    <t>2019-06-23</t>
  </si>
  <si>
    <t>1532698</t>
  </si>
  <si>
    <t>496056289952851636</t>
  </si>
  <si>
    <t>香港君怡酒店</t>
  </si>
  <si>
    <t>CHEN NANJIE,XIE YIHAO</t>
  </si>
  <si>
    <t>2019-08-18</t>
  </si>
  <si>
    <t>1531981</t>
  </si>
  <si>
    <t>493936672925729611</t>
  </si>
  <si>
    <t>香港洲际酒店</t>
  </si>
  <si>
    <t>Wang Juan,Chen Yong</t>
  </si>
  <si>
    <t>2019-08-22</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</si>
  <si>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</si>
  <si>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</si>
  <si>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</si>
  <si>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</si>
  <si>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</si>
  <si>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</si>
  <si>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</si>
  <si>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</si>
  <si>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</si>
  <si>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</si>
  <si>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</si>
  <si>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</si>
  <si>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</si>
  <si>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</si>
  <si>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</si>
  <si>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</si>
  <si>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</si>
  <si>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1523104</t>
  </si>
  <si>
    <t>476284960767565132</t>
  </si>
  <si>
    <t>香港米易商务宾馆家庭旅馆</t>
  </si>
  <si>
    <t>CEN Guiqing,Lou Shuabgrui</t>
  </si>
  <si>
    <t>2019-06-08</t>
  </si>
  <si>
    <t>2019-06-09</t>
  </si>
  <si>
    <t>1523087</t>
  </si>
  <si>
    <t>473604355924450150</t>
  </si>
  <si>
    <t>香港一零八馆</t>
  </si>
  <si>
    <t>ZHENG SHENG</t>
  </si>
  <si>
    <t>2019-06-06</t>
  </si>
  <si>
    <t>1521542</t>
  </si>
  <si>
    <t>1521539</t>
  </si>
  <si>
    <t>2019-06-05</t>
  </si>
  <si>
    <t>1519739</t>
  </si>
  <si>
    <t>304912943810585205</t>
  </si>
  <si>
    <t>香港华逸酒店</t>
  </si>
  <si>
    <t>peng xinhai,tian li</t>
  </si>
  <si>
    <t>2019-06-16</t>
  </si>
  <si>
    <t>2019-06-17</t>
  </si>
  <si>
    <t>1518367</t>
  </si>
  <si>
    <t>467591554284590115</t>
  </si>
  <si>
    <t>香港九龙诺富特酒店</t>
  </si>
  <si>
    <t>Lan Hai,Li Jing</t>
  </si>
  <si>
    <t>2019-06-04</t>
  </si>
  <si>
    <t>1509162</t>
  </si>
  <si>
    <t>453279330779827753</t>
  </si>
  <si>
    <t>香港君立酒店</t>
  </si>
  <si>
    <t>XUE TAO,ZHANG PENG</t>
  </si>
  <si>
    <t>2019-06-14</t>
  </si>
  <si>
    <t>1508605</t>
  </si>
  <si>
    <t>280183973287556391</t>
  </si>
  <si>
    <t>济州新世界酒店</t>
  </si>
  <si>
    <t>mei shihua</t>
  </si>
  <si>
    <t>2019-05-29</t>
  </si>
  <si>
    <t>2019-05-31</t>
  </si>
  <si>
    <t>1507932</t>
  </si>
  <si>
    <t>450837697243171852</t>
  </si>
  <si>
    <t>札幌JR塔日航酒店</t>
  </si>
  <si>
    <t>Tao Jie,Zhou Yi</t>
  </si>
  <si>
    <t>2019-08-09</t>
  </si>
  <si>
    <t>2019-08-11</t>
  </si>
  <si>
    <t>1506463</t>
  </si>
  <si>
    <t>447308322290379043</t>
  </si>
  <si>
    <t>卡萨明洞旅馆</t>
  </si>
  <si>
    <t>Zhang Bin,Wang Shuo</t>
  </si>
  <si>
    <t>2019-05-24</t>
  </si>
  <si>
    <t>2019-05-28</t>
  </si>
  <si>
    <t>1506209</t>
  </si>
  <si>
    <t>446627969836798924</t>
  </si>
  <si>
    <t>新加坡瑞士茂昌阁酒店</t>
  </si>
  <si>
    <t>LI JIE</t>
  </si>
  <si>
    <t>2019-09-14</t>
  </si>
  <si>
    <t>2019-09-18</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</si>
  <si>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</si>
  <si>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</si>
  <si>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</si>
  <si>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</si>
  <si>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</si>
  <si>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</si>
  <si>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</si>
  <si>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</si>
  <si>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</si>
  <si>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</si>
  <si>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</si>
  <si>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</si>
  <si>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</si>
  <si>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</si>
  <si>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1501132</t>
  </si>
  <si>
    <t>440013537373316147</t>
  </si>
  <si>
    <t>曼谷暹罗安纳塔拉酒店</t>
  </si>
  <si>
    <t>liang chen</t>
  </si>
  <si>
    <t>2019-05-12</t>
  </si>
  <si>
    <t>2019-05-15</t>
  </si>
  <si>
    <t>1500598</t>
  </si>
  <si>
    <t>297444364546943528</t>
  </si>
  <si>
    <t>乌鲁瓦图六感酒店</t>
  </si>
  <si>
    <t>YU CHENGXI,ZHANG SHENGDONG</t>
  </si>
  <si>
    <t>2019-10-13</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</si>
  <si>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</si>
  <si>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</si>
  <si>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</si>
  <si>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</si>
  <si>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</si>
  <si>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</si>
  <si>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</si>
  <si>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</si>
  <si>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</si>
  <si>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</si>
  <si>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</si>
  <si>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</si>
  <si>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</si>
  <si>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香港富豪机场酒店</t>
  </si>
  <si>
    <t>LIAN ZHENHUI,LIU YIXUAN</t>
  </si>
  <si>
    <t>2019-09-01</t>
  </si>
  <si>
    <t>2019-09-02</t>
  </si>
  <si>
    <t>1499202</t>
  </si>
  <si>
    <t>438117633074966270</t>
  </si>
  <si>
    <t>中文耶格林公寓式酒店</t>
  </si>
  <si>
    <t>LIN YUEMING</t>
  </si>
  <si>
    <t>2019-05-21</t>
  </si>
  <si>
    <t>2019-05-23</t>
  </si>
  <si>
    <t>1499135</t>
  </si>
  <si>
    <t>297155951846907515</t>
  </si>
  <si>
    <t>XIE YUNLI</t>
  </si>
  <si>
    <t>2019-08-31</t>
  </si>
  <si>
    <t>1498762</t>
  </si>
  <si>
    <t>296708942245356100</t>
  </si>
  <si>
    <t>水之都那霸酒店</t>
  </si>
  <si>
    <t>YANG SHENGYI,WU ZHENG</t>
  </si>
  <si>
    <t>1497289</t>
  </si>
  <si>
    <t>435817123741558416</t>
  </si>
  <si>
    <t>安塔利亚普定码头酒店</t>
  </si>
  <si>
    <t>YANG YU,ZHUO SIHAN</t>
  </si>
  <si>
    <t>2019-06-19</t>
  </si>
  <si>
    <t>347.00</t>
  </si>
  <si>
    <t>1496082</t>
  </si>
  <si>
    <t>433467107367933631</t>
  </si>
  <si>
    <t>森奥克旅馆</t>
  </si>
  <si>
    <t>XU YIHUA</t>
  </si>
  <si>
    <t>2019-05-08</t>
  </si>
  <si>
    <t>2019-05-09</t>
  </si>
  <si>
    <t>1493904</t>
  </si>
  <si>
    <t>548263906408892918-2</t>
  </si>
  <si>
    <t>Yan Zishan,He Luyao,WU Jiabao</t>
  </si>
  <si>
    <t>2019-07-29</t>
  </si>
  <si>
    <t>1493902</t>
  </si>
  <si>
    <t>548263906408892918-1</t>
  </si>
  <si>
    <t>2019-07-27</t>
  </si>
  <si>
    <t>1492237</t>
  </si>
  <si>
    <t>405807939122845840，1480189</t>
  </si>
  <si>
    <t>香港天际万豪酒店</t>
  </si>
  <si>
    <t>LV CHENHAO,ZHANG YIFAN,CHEN LICHAO,WANG CHAO</t>
  </si>
  <si>
    <t>2019-04-27</t>
  </si>
  <si>
    <t>2019-05-01</t>
  </si>
  <si>
    <t>1491102</t>
  </si>
  <si>
    <t>421427392676486080</t>
  </si>
  <si>
    <t>河内壮观酒店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</si>
  <si>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</si>
  <si>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</si>
  <si>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</si>
  <si>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</si>
  <si>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</si>
  <si>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</si>
  <si>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</si>
  <si>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</si>
  <si>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</si>
  <si>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</si>
  <si>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</si>
  <si>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</si>
  <si>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</si>
  <si>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</si>
  <si>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新加坡丽思卡尔顿美年酒店</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</si>
  <si>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</si>
  <si>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</si>
  <si>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</si>
  <si>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</si>
  <si>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</si>
  <si>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</si>
  <si>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</si>
  <si>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</si>
  <si>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</si>
  <si>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</si>
  <si>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</si>
  <si>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</si>
  <si>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</si>
  <si>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</si>
  <si>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</si>
  <si>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</si>
  <si>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</si>
  <si>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</si>
  <si>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</si>
  <si>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</si>
  <si>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</si>
  <si>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</si>
  <si>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</si>
  <si>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</si>
  <si>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</si>
  <si>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</si>
  <si>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</si>
  <si>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</si>
  <si>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</si>
  <si>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</si>
  <si>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</si>
  <si>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</si>
  <si>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</si>
  <si>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2019-07-05</t>
  </si>
  <si>
    <t>2019-07-08</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</si>
  <si>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</si>
  <si>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</si>
  <si>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</si>
  <si>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</si>
  <si>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</si>
  <si>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</si>
  <si>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</si>
  <si>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</si>
  <si>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</si>
  <si>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</si>
  <si>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</si>
  <si>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</si>
  <si>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</si>
  <si>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Chen Qun,Hu Lunhua</t>
  </si>
  <si>
    <t>2019-04-10</t>
  </si>
  <si>
    <t>2019-04-11</t>
  </si>
  <si>
    <t>1478588</t>
  </si>
  <si>
    <t>403337699765664784</t>
  </si>
  <si>
    <t>鸟栖知乡舍酒店</t>
  </si>
  <si>
    <t>Cao Lu</t>
  </si>
  <si>
    <t>1477569</t>
  </si>
  <si>
    <t>273480103252308897，1477569</t>
  </si>
  <si>
    <t>Yao Chao,CHAO YAQI</t>
  </si>
  <si>
    <t>1476134</t>
  </si>
  <si>
    <t>558759107408347427...</t>
  </si>
  <si>
    <t>薄荷岛邦劳水蓝度假村</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</si>
  <si>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</si>
  <si>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</si>
  <si>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</si>
  <si>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</si>
  <si>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</si>
  <si>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</si>
  <si>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</si>
  <si>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</si>
  <si>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</si>
  <si>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</si>
  <si>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</si>
  <si>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</si>
  <si>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1475619</t>
  </si>
  <si>
    <t>397000416537995842</t>
  </si>
  <si>
    <t>LIU WENCONG,WEN LINGSHA</t>
  </si>
  <si>
    <t>1473710</t>
  </si>
  <si>
    <t>580470432141874374,1473710</t>
  </si>
  <si>
    <t>TAN WEIJIAN</t>
  </si>
  <si>
    <t>2019-08-17</t>
  </si>
  <si>
    <t>1472927</t>
  </si>
  <si>
    <t>829947104548242313-1</t>
  </si>
  <si>
    <t>阿罗纳海滩赫纳度假村</t>
  </si>
  <si>
    <t>XU HAO,ZHAI XIAOXI</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</si>
  <si>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</si>
  <si>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</si>
  <si>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</si>
  <si>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</si>
  <si>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</si>
  <si>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</si>
  <si>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</si>
  <si>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</si>
  <si>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</si>
  <si>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</si>
  <si>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</si>
  <si>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</si>
  <si>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</si>
  <si>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</si>
  <si>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</si>
  <si>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</si>
  <si>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</si>
  <si>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清迈阿基拉马诺尔酒店</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</si>
  <si>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</si>
  <si>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</si>
  <si>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</si>
  <si>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</si>
  <si>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</si>
  <si>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</si>
  <si>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</si>
  <si>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</si>
  <si>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</si>
  <si>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</si>
  <si>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</si>
  <si>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</si>
  <si>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</si>
  <si>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曼谷盛泰澜中央世界商业中心酒店</t>
  </si>
  <si>
    <t>Jiang yao,He Maorong,wang qin,liu yuan</t>
  </si>
  <si>
    <t>2019-04-22</t>
  </si>
  <si>
    <t>1466132</t>
  </si>
  <si>
    <t>558759107408347427..</t>
  </si>
  <si>
    <t>1465345</t>
  </si>
  <si>
    <t>546148901755089084..</t>
  </si>
  <si>
    <t>LI CHAO,ZOU BING</t>
  </si>
  <si>
    <t>2019-07-31</t>
  </si>
  <si>
    <t>1462024</t>
  </si>
  <si>
    <t>403809568946462057，1462024</t>
  </si>
  <si>
    <t>Dong Jialin,Zhu Ruibin</t>
  </si>
  <si>
    <t>1460252</t>
  </si>
  <si>
    <t>271295462654147492,1471475</t>
  </si>
  <si>
    <t>曼谷拉查丹利中心酒店</t>
  </si>
  <si>
    <t>LIAO YANGXUETING,LIAO YITING</t>
  </si>
  <si>
    <t>1460251</t>
  </si>
  <si>
    <t>2019-04-12</t>
  </si>
  <si>
    <t>1452888</t>
  </si>
  <si>
    <t>290558887767859996,1555833</t>
  </si>
  <si>
    <t>Shi Xi,Lu Jiajia</t>
  </si>
  <si>
    <t>2019-08-02</t>
  </si>
  <si>
    <t>2019-08-03</t>
  </si>
  <si>
    <t>合计:</t>
  </si>
  <si>
    <t>222242</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</si>
  <si>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</si>
  <si>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</si>
  <si>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</si>
  <si>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</si>
  <si>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</si>
  <si>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</si>
  <si>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</si>
  <si>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</si>
  <si>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</si>
  <si>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</si>
  <si>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</si>
  <si>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</si>
  <si>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</si>
  <si>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</si>
  <si>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</si>
  <si>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</si>
  <si>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</si>
  <si>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</si>
  <si>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</si>
  <si>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</si>
  <si>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</si>
  <si>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</si>
  <si>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</si>
  <si>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</si>
  <si>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</si>
  <si>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合计：</t>
  </si>
  <si>
    <t>A200218144700589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</si>
</sst>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rgb="FF000000"/>
      <name val="宋体"/>
      <charset val="134"/>
    </font>
    <font>
      <sz val="10"/>
      <name val="Arial"/>
      <charset val="0"/>
    </font>
    <font>
      <b/>
      <sz val="22"/>
      <name val="宋体"/>
      <charset val="0"/>
    </font>
    <font>
      <b/>
      <sz val="10"/>
      <name val="宋体"/>
      <charset val="0"/>
    </font>
    <font>
      <sz val="15"/>
      <name val="宋体"/>
      <charset val="0"/>
    </font>
    <font>
      <b/>
      <sz val="13"/>
      <name val="微软雅黑"/>
      <charset val="0"/>
    </font>
    <font>
      <sz val="12"/>
      <name val="宋体"/>
      <charset val="0"/>
    </font>
    <font>
      <sz val="10.5"/>
      <color rgb="FF333333"/>
      <name val="Helvetica"/>
      <charset val="134"/>
    </font>
    <font>
      <sz val="10"/>
      <name val="微软雅黑"/>
      <charset val="0"/>
    </font>
    <font>
      <sz val="11"/>
      <color theme="1"/>
      <name val="宋体"/>
      <charset val="0"/>
      <scheme val="minor"/>
    </font>
    <font>
      <sz val="11"/>
      <color theme="1"/>
      <name val="宋体"/>
      <charset val="134"/>
      <scheme val="minor"/>
    </font>
    <font>
      <sz val="11"/>
      <color theme="0"/>
      <name val="宋体"/>
      <charset val="0"/>
      <scheme val="minor"/>
    </font>
    <font>
      <sz val="11"/>
      <color rgb="FF00610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rgb="FFC6EFCE"/>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pplyNumberFormat="0" applyFill="0" applyBorder="0" applyProtection="0">
      <alignment vertical="center"/>
    </xf>
    <xf numFmtId="42" fontId="10" fillId="0" borderId="0" applyFont="0" applyFill="0" applyBorder="0" applyAlignment="0" applyProtection="0">
      <alignment vertical="center"/>
    </xf>
    <xf numFmtId="0" fontId="9" fillId="10" borderId="0" applyNumberFormat="0" applyBorder="0" applyAlignment="0" applyProtection="0">
      <alignment vertical="center"/>
    </xf>
    <xf numFmtId="0" fontId="15" fillId="11"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9"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1" fillId="12"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16" borderId="6" applyNumberFormat="0" applyFont="0" applyAlignment="0" applyProtection="0">
      <alignment vertical="center"/>
    </xf>
    <xf numFmtId="0" fontId="11" fillId="19"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1" fillId="22" borderId="0" applyNumberFormat="0" applyBorder="0" applyAlignment="0" applyProtection="0">
      <alignment vertical="center"/>
    </xf>
    <xf numFmtId="0" fontId="21" fillId="0" borderId="8" applyNumberFormat="0" applyFill="0" applyAlignment="0" applyProtection="0">
      <alignment vertical="center"/>
    </xf>
    <xf numFmtId="0" fontId="11" fillId="18" borderId="0" applyNumberFormat="0" applyBorder="0" applyAlignment="0" applyProtection="0">
      <alignment vertical="center"/>
    </xf>
    <xf numFmtId="0" fontId="28" fillId="21" borderId="10" applyNumberFormat="0" applyAlignment="0" applyProtection="0">
      <alignment vertical="center"/>
    </xf>
    <xf numFmtId="0" fontId="22" fillId="21" borderId="4" applyNumberFormat="0" applyAlignment="0" applyProtection="0">
      <alignment vertical="center"/>
    </xf>
    <xf numFmtId="0" fontId="27" fillId="23" borderId="9" applyNumberFormat="0" applyAlignment="0" applyProtection="0">
      <alignment vertical="center"/>
    </xf>
    <xf numFmtId="0" fontId="9" fillId="20" borderId="0" applyNumberFormat="0" applyBorder="0" applyAlignment="0" applyProtection="0">
      <alignment vertical="center"/>
    </xf>
    <xf numFmtId="0" fontId="11" fillId="24" borderId="0" applyNumberFormat="0" applyBorder="0" applyAlignment="0" applyProtection="0">
      <alignment vertical="center"/>
    </xf>
    <xf numFmtId="0" fontId="14" fillId="0" borderId="3" applyNumberFormat="0" applyFill="0" applyAlignment="0" applyProtection="0">
      <alignment vertical="center"/>
    </xf>
    <xf numFmtId="0" fontId="16" fillId="0" borderId="5" applyNumberFormat="0" applyFill="0" applyAlignment="0" applyProtection="0">
      <alignment vertical="center"/>
    </xf>
    <xf numFmtId="0" fontId="12" fillId="4" borderId="0" applyNumberFormat="0" applyBorder="0" applyAlignment="0" applyProtection="0">
      <alignment vertical="center"/>
    </xf>
    <xf numFmtId="0" fontId="18" fillId="14" borderId="0" applyNumberFormat="0" applyBorder="0" applyAlignment="0" applyProtection="0">
      <alignment vertical="center"/>
    </xf>
    <xf numFmtId="0" fontId="9" fillId="13" borderId="0" applyNumberFormat="0" applyBorder="0" applyAlignment="0" applyProtection="0">
      <alignment vertical="center"/>
    </xf>
    <xf numFmtId="0" fontId="11" fillId="17"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1" fillId="27" borderId="0" applyNumberFormat="0" applyBorder="0" applyAlignment="0" applyProtection="0">
      <alignment vertical="center"/>
    </xf>
    <xf numFmtId="0" fontId="11" fillId="15"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11" fillId="3" borderId="0" applyNumberFormat="0" applyBorder="0" applyAlignment="0" applyProtection="0">
      <alignment vertical="center"/>
    </xf>
    <xf numFmtId="0" fontId="9"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9" fillId="31" borderId="0" applyNumberFormat="0" applyBorder="0" applyAlignment="0" applyProtection="0">
      <alignment vertical="center"/>
    </xf>
    <xf numFmtId="0" fontId="11" fillId="32" borderId="0" applyNumberFormat="0" applyBorder="0" applyAlignment="0" applyProtection="0">
      <alignment vertical="center"/>
    </xf>
  </cellStyleXfs>
  <cellXfs count="11">
    <xf numFmtId="0" fontId="0" fillId="0" borderId="0" xfId="0" applyFont="1" applyAlignment="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1" xfId="0" applyNumberFormat="1" applyFont="1" applyFill="1" applyBorder="1" applyAlignment="1" applyProtection="1">
      <alignment horizontal="center" vertical="center"/>
    </xf>
    <xf numFmtId="0" fontId="7" fillId="0" borderId="0" xfId="0" applyFont="1">
      <alignment vertical="center"/>
    </xf>
    <xf numFmtId="0" fontId="8" fillId="0" borderId="2"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right" vertical="center"/>
    </xf>
    <xf numFmtId="0" fontId="0" fillId="0" borderId="0" xfId="0" applyNumberFormat="1"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98"/>
  <sheetViews>
    <sheetView topLeftCell="A1451" workbookViewId="0">
      <selection activeCell="E3" sqref="E3:E1497"/>
    </sheetView>
  </sheetViews>
  <sheetFormatPr defaultColWidth="9" defaultRowHeight="13.5" customHeight="1"/>
  <cols>
    <col min="7" max="15" width="9" hidden="1" customWidth="1"/>
  </cols>
  <sheetData>
    <row r="1" customHeight="1" spans="1:1">
      <c r="A1" t="s">
        <v>0</v>
      </c>
    </row>
    <row r="2" customHeight="1" spans="1:1">
      <c r="A2" t="s">
        <v>1</v>
      </c>
    </row>
    <row r="3" customHeight="1" spans="1:17">
      <c r="A3" t="s">
        <v>2</v>
      </c>
      <c r="B3" t="s">
        <v>3</v>
      </c>
      <c r="C3" t="s">
        <v>4</v>
      </c>
      <c r="D3" t="s">
        <v>5</v>
      </c>
      <c r="E3" t="s">
        <v>6</v>
      </c>
      <c r="F3" t="s">
        <v>7</v>
      </c>
      <c r="K3" t="s">
        <v>8</v>
      </c>
      <c r="L3" t="s">
        <v>9</v>
      </c>
      <c r="M3" t="s">
        <v>10</v>
      </c>
      <c r="N3" t="s">
        <v>11</v>
      </c>
      <c r="O3" t="s">
        <v>12</v>
      </c>
      <c r="P3" t="s">
        <v>13</v>
      </c>
      <c r="Q3" t="s">
        <v>14</v>
      </c>
    </row>
    <row r="4" customHeight="1" spans="1:17">
      <c r="A4" t="s">
        <v>15</v>
      </c>
      <c r="B4" t="s">
        <v>16</v>
      </c>
      <c r="C4" t="s">
        <v>17</v>
      </c>
      <c r="D4" t="s">
        <v>18</v>
      </c>
      <c r="E4" t="s">
        <v>19</v>
      </c>
      <c r="F4" t="s">
        <v>20</v>
      </c>
      <c r="K4" t="s">
        <v>21</v>
      </c>
      <c r="L4" t="s">
        <v>21</v>
      </c>
      <c r="M4" t="s">
        <v>22</v>
      </c>
      <c r="N4" t="s">
        <v>23</v>
      </c>
      <c r="O4" t="s">
        <v>21</v>
      </c>
      <c r="P4" t="s">
        <v>21</v>
      </c>
      <c r="Q4" t="s">
        <v>24</v>
      </c>
    </row>
    <row r="5" customHeight="1" spans="1:17">
      <c r="A5" t="s">
        <v>25</v>
      </c>
      <c r="B5" t="s">
        <v>26</v>
      </c>
      <c r="C5" t="s">
        <v>27</v>
      </c>
      <c r="D5" t="s">
        <v>28</v>
      </c>
      <c r="E5" t="s">
        <v>29</v>
      </c>
      <c r="F5" t="s">
        <v>30</v>
      </c>
      <c r="K5" t="s">
        <v>31</v>
      </c>
      <c r="L5" t="s">
        <v>21</v>
      </c>
      <c r="M5" t="s">
        <v>32</v>
      </c>
      <c r="N5" t="s">
        <v>33</v>
      </c>
      <c r="O5" t="s">
        <v>21</v>
      </c>
      <c r="P5" t="s">
        <v>34</v>
      </c>
      <c r="Q5" t="s">
        <v>21</v>
      </c>
    </row>
    <row r="6" customHeight="1" spans="1:17">
      <c r="A6" t="s">
        <v>35</v>
      </c>
      <c r="B6" t="s">
        <v>36</v>
      </c>
      <c r="C6" t="s">
        <v>37</v>
      </c>
      <c r="D6" t="s">
        <v>38</v>
      </c>
      <c r="E6" t="s">
        <v>39</v>
      </c>
      <c r="F6" t="s">
        <v>20</v>
      </c>
      <c r="K6" t="s">
        <v>21</v>
      </c>
      <c r="L6" t="s">
        <v>21</v>
      </c>
      <c r="M6" t="s">
        <v>22</v>
      </c>
      <c r="N6" t="s">
        <v>23</v>
      </c>
      <c r="O6" t="s">
        <v>21</v>
      </c>
      <c r="P6" t="s">
        <v>21</v>
      </c>
      <c r="Q6" t="s">
        <v>40</v>
      </c>
    </row>
    <row r="7" customHeight="1" spans="1:17">
      <c r="A7" t="s">
        <v>41</v>
      </c>
      <c r="B7" t="s">
        <v>36</v>
      </c>
      <c r="C7" t="s">
        <v>42</v>
      </c>
      <c r="D7" t="s">
        <v>43</v>
      </c>
      <c r="E7" t="s">
        <v>44</v>
      </c>
      <c r="F7" t="s">
        <v>20</v>
      </c>
      <c r="K7" t="s">
        <v>21</v>
      </c>
      <c r="L7" t="s">
        <v>21</v>
      </c>
      <c r="M7" t="s">
        <v>45</v>
      </c>
      <c r="N7" t="s">
        <v>23</v>
      </c>
      <c r="O7" t="s">
        <v>21</v>
      </c>
      <c r="P7" t="s">
        <v>21</v>
      </c>
      <c r="Q7" t="s">
        <v>46</v>
      </c>
    </row>
    <row r="8" customHeight="1" spans="1:17">
      <c r="A8" t="s">
        <v>47</v>
      </c>
      <c r="B8" t="s">
        <v>48</v>
      </c>
      <c r="C8" t="s">
        <v>49</v>
      </c>
      <c r="D8" t="s">
        <v>50</v>
      </c>
      <c r="E8" t="s">
        <v>51</v>
      </c>
      <c r="F8" t="s">
        <v>30</v>
      </c>
      <c r="K8" t="s">
        <v>52</v>
      </c>
      <c r="L8" t="s">
        <v>21</v>
      </c>
      <c r="M8" t="s">
        <v>53</v>
      </c>
      <c r="N8" t="s">
        <v>54</v>
      </c>
      <c r="O8" t="s">
        <v>21</v>
      </c>
      <c r="P8" t="s">
        <v>55</v>
      </c>
      <c r="Q8" t="s">
        <v>21</v>
      </c>
    </row>
    <row r="9" customHeight="1" spans="1:17">
      <c r="A9" t="s">
        <v>56</v>
      </c>
      <c r="B9" t="s">
        <v>57</v>
      </c>
      <c r="C9" t="s">
        <v>58</v>
      </c>
      <c r="D9" t="s">
        <v>59</v>
      </c>
      <c r="E9" t="s">
        <v>60</v>
      </c>
      <c r="F9" t="s">
        <v>20</v>
      </c>
      <c r="K9" t="s">
        <v>21</v>
      </c>
      <c r="L9" t="s">
        <v>21</v>
      </c>
      <c r="M9" t="s">
        <v>22</v>
      </c>
      <c r="N9" t="s">
        <v>23</v>
      </c>
      <c r="O9" t="s">
        <v>21</v>
      </c>
      <c r="P9" t="s">
        <v>21</v>
      </c>
      <c r="Q9" t="s">
        <v>61</v>
      </c>
    </row>
    <row r="10" customHeight="1" spans="1:17">
      <c r="A10" t="s">
        <v>62</v>
      </c>
      <c r="B10" t="s">
        <v>57</v>
      </c>
      <c r="C10" t="s">
        <v>63</v>
      </c>
      <c r="D10" t="s">
        <v>64</v>
      </c>
      <c r="E10" t="s">
        <v>65</v>
      </c>
      <c r="F10" t="s">
        <v>20</v>
      </c>
      <c r="K10" t="s">
        <v>21</v>
      </c>
      <c r="L10" t="s">
        <v>21</v>
      </c>
      <c r="M10" t="s">
        <v>45</v>
      </c>
      <c r="N10" t="s">
        <v>23</v>
      </c>
      <c r="O10" t="s">
        <v>21</v>
      </c>
      <c r="P10" t="s">
        <v>21</v>
      </c>
      <c r="Q10" t="s">
        <v>66</v>
      </c>
    </row>
    <row r="11" customHeight="1" spans="1:17">
      <c r="A11" t="s">
        <v>67</v>
      </c>
      <c r="B11" t="s">
        <v>68</v>
      </c>
      <c r="C11" t="s">
        <v>69</v>
      </c>
      <c r="D11" t="s">
        <v>70</v>
      </c>
      <c r="E11" t="s">
        <v>71</v>
      </c>
      <c r="F11" t="s">
        <v>30</v>
      </c>
      <c r="K11" t="s">
        <v>72</v>
      </c>
      <c r="L11" t="s">
        <v>21</v>
      </c>
      <c r="M11" t="s">
        <v>73</v>
      </c>
      <c r="N11" t="s">
        <v>74</v>
      </c>
      <c r="O11" t="s">
        <v>21</v>
      </c>
      <c r="P11" t="s">
        <v>34</v>
      </c>
      <c r="Q11" t="s">
        <v>75</v>
      </c>
    </row>
    <row r="12" customHeight="1" spans="1:17">
      <c r="A12" t="s">
        <v>76</v>
      </c>
      <c r="B12" t="s">
        <v>77</v>
      </c>
      <c r="C12" t="s">
        <v>78</v>
      </c>
      <c r="D12" t="s">
        <v>79</v>
      </c>
      <c r="E12" t="s">
        <v>80</v>
      </c>
      <c r="F12" t="s">
        <v>20</v>
      </c>
      <c r="K12" t="s">
        <v>21</v>
      </c>
      <c r="L12" t="s">
        <v>21</v>
      </c>
      <c r="M12" t="s">
        <v>22</v>
      </c>
      <c r="N12" t="s">
        <v>23</v>
      </c>
      <c r="O12" t="s">
        <v>21</v>
      </c>
      <c r="P12" t="s">
        <v>21</v>
      </c>
      <c r="Q12" t="s">
        <v>81</v>
      </c>
    </row>
    <row r="13" customHeight="1" spans="1:17">
      <c r="A13" t="s">
        <v>82</v>
      </c>
      <c r="B13" t="s">
        <v>77</v>
      </c>
      <c r="C13" t="s">
        <v>83</v>
      </c>
      <c r="D13" t="s">
        <v>84</v>
      </c>
      <c r="E13" t="s">
        <v>85</v>
      </c>
      <c r="F13" t="s">
        <v>20</v>
      </c>
      <c r="K13" t="s">
        <v>21</v>
      </c>
      <c r="L13" t="s">
        <v>21</v>
      </c>
      <c r="M13" t="s">
        <v>45</v>
      </c>
      <c r="N13" t="s">
        <v>23</v>
      </c>
      <c r="O13" t="s">
        <v>21</v>
      </c>
      <c r="P13" t="s">
        <v>21</v>
      </c>
      <c r="Q13" t="s">
        <v>86</v>
      </c>
    </row>
    <row r="14" customHeight="1" spans="1:17">
      <c r="A14" t="s">
        <v>87</v>
      </c>
      <c r="B14" t="s">
        <v>88</v>
      </c>
      <c r="C14" t="s">
        <v>89</v>
      </c>
      <c r="D14" t="s">
        <v>90</v>
      </c>
      <c r="E14" t="s">
        <v>91</v>
      </c>
      <c r="F14" t="s">
        <v>30</v>
      </c>
      <c r="K14" t="s">
        <v>92</v>
      </c>
      <c r="L14" t="s">
        <v>21</v>
      </c>
      <c r="M14" t="s">
        <v>93</v>
      </c>
      <c r="N14" t="s">
        <v>94</v>
      </c>
      <c r="O14" t="s">
        <v>21</v>
      </c>
      <c r="P14" t="s">
        <v>95</v>
      </c>
      <c r="Q14" t="s">
        <v>96</v>
      </c>
    </row>
    <row r="15" customHeight="1" spans="1:17">
      <c r="A15" t="s">
        <v>97</v>
      </c>
      <c r="B15" t="s">
        <v>98</v>
      </c>
      <c r="C15" t="s">
        <v>99</v>
      </c>
      <c r="D15" t="s">
        <v>100</v>
      </c>
      <c r="E15" t="s">
        <v>101</v>
      </c>
      <c r="F15" t="s">
        <v>20</v>
      </c>
      <c r="K15" t="s">
        <v>21</v>
      </c>
      <c r="L15" t="s">
        <v>21</v>
      </c>
      <c r="M15" t="s">
        <v>22</v>
      </c>
      <c r="N15" t="s">
        <v>23</v>
      </c>
      <c r="O15" t="s">
        <v>21</v>
      </c>
      <c r="P15" t="s">
        <v>21</v>
      </c>
      <c r="Q15" t="s">
        <v>102</v>
      </c>
    </row>
    <row r="16" customHeight="1" spans="1:17">
      <c r="A16" t="s">
        <v>103</v>
      </c>
      <c r="B16" t="s">
        <v>98</v>
      </c>
      <c r="C16" t="s">
        <v>104</v>
      </c>
      <c r="D16" t="s">
        <v>105</v>
      </c>
      <c r="E16" t="s">
        <v>106</v>
      </c>
      <c r="F16" t="s">
        <v>20</v>
      </c>
      <c r="K16" t="s">
        <v>21</v>
      </c>
      <c r="L16" t="s">
        <v>21</v>
      </c>
      <c r="M16" t="s">
        <v>45</v>
      </c>
      <c r="N16" t="s">
        <v>23</v>
      </c>
      <c r="O16" t="s">
        <v>21</v>
      </c>
      <c r="P16" t="s">
        <v>21</v>
      </c>
      <c r="Q16" t="s">
        <v>107</v>
      </c>
    </row>
    <row r="17" customHeight="1" spans="1:17">
      <c r="A17" t="s">
        <v>108</v>
      </c>
      <c r="B17" t="s">
        <v>109</v>
      </c>
      <c r="C17" t="s">
        <v>110</v>
      </c>
      <c r="D17" t="s">
        <v>111</v>
      </c>
      <c r="E17" t="s">
        <v>112</v>
      </c>
      <c r="F17" t="s">
        <v>30</v>
      </c>
      <c r="K17" t="s">
        <v>52</v>
      </c>
      <c r="L17" t="s">
        <v>21</v>
      </c>
      <c r="M17" t="s">
        <v>113</v>
      </c>
      <c r="N17" t="s">
        <v>114</v>
      </c>
      <c r="O17" t="s">
        <v>21</v>
      </c>
      <c r="P17" t="s">
        <v>115</v>
      </c>
      <c r="Q17" t="s">
        <v>21</v>
      </c>
    </row>
    <row r="18" customHeight="1" spans="1:17">
      <c r="A18" t="s">
        <v>116</v>
      </c>
      <c r="B18" t="s">
        <v>117</v>
      </c>
      <c r="C18" t="s">
        <v>118</v>
      </c>
      <c r="D18" t="s">
        <v>119</v>
      </c>
      <c r="E18" t="s">
        <v>120</v>
      </c>
      <c r="F18" t="s">
        <v>20</v>
      </c>
      <c r="K18" t="s">
        <v>21</v>
      </c>
      <c r="L18" t="s">
        <v>21</v>
      </c>
      <c r="M18" t="s">
        <v>22</v>
      </c>
      <c r="N18" t="s">
        <v>23</v>
      </c>
      <c r="O18" t="s">
        <v>21</v>
      </c>
      <c r="P18" t="s">
        <v>21</v>
      </c>
      <c r="Q18" t="s">
        <v>121</v>
      </c>
    </row>
    <row r="19" customHeight="1" spans="1:17">
      <c r="A19" t="s">
        <v>122</v>
      </c>
      <c r="B19" t="s">
        <v>117</v>
      </c>
      <c r="C19" t="s">
        <v>123</v>
      </c>
      <c r="D19" t="s">
        <v>124</v>
      </c>
      <c r="E19" t="s">
        <v>125</v>
      </c>
      <c r="F19" t="s">
        <v>20</v>
      </c>
      <c r="K19" t="s">
        <v>21</v>
      </c>
      <c r="L19" t="s">
        <v>21</v>
      </c>
      <c r="M19" t="s">
        <v>45</v>
      </c>
      <c r="N19" t="s">
        <v>23</v>
      </c>
      <c r="O19" t="s">
        <v>21</v>
      </c>
      <c r="P19" t="s">
        <v>21</v>
      </c>
      <c r="Q19" t="s">
        <v>126</v>
      </c>
    </row>
    <row r="20" customHeight="1" spans="1:17">
      <c r="A20" t="s">
        <v>127</v>
      </c>
      <c r="B20" t="s">
        <v>128</v>
      </c>
      <c r="C20" t="s">
        <v>129</v>
      </c>
      <c r="D20" t="s">
        <v>130</v>
      </c>
      <c r="E20" t="s">
        <v>131</v>
      </c>
      <c r="F20" t="s">
        <v>30</v>
      </c>
      <c r="K20" t="s">
        <v>132</v>
      </c>
      <c r="L20" t="s">
        <v>21</v>
      </c>
      <c r="M20" t="s">
        <v>133</v>
      </c>
      <c r="N20" t="s">
        <v>134</v>
      </c>
      <c r="O20" t="s">
        <v>135</v>
      </c>
      <c r="P20" t="s">
        <v>55</v>
      </c>
      <c r="Q20" t="s">
        <v>21</v>
      </c>
    </row>
    <row r="21" customHeight="1" spans="1:17">
      <c r="A21" t="s">
        <v>136</v>
      </c>
      <c r="B21" t="s">
        <v>137</v>
      </c>
      <c r="C21" t="s">
        <v>138</v>
      </c>
      <c r="D21" t="s">
        <v>139</v>
      </c>
      <c r="E21" t="s">
        <v>140</v>
      </c>
      <c r="F21" t="s">
        <v>20</v>
      </c>
      <c r="K21" t="s">
        <v>21</v>
      </c>
      <c r="L21" t="s">
        <v>21</v>
      </c>
      <c r="M21" t="s">
        <v>22</v>
      </c>
      <c r="N21" t="s">
        <v>23</v>
      </c>
      <c r="O21" t="s">
        <v>21</v>
      </c>
      <c r="P21" t="s">
        <v>21</v>
      </c>
      <c r="Q21" t="s">
        <v>141</v>
      </c>
    </row>
    <row r="22" customHeight="1" spans="1:17">
      <c r="A22" t="s">
        <v>142</v>
      </c>
      <c r="B22" t="s">
        <v>137</v>
      </c>
      <c r="C22" t="s">
        <v>143</v>
      </c>
      <c r="D22" t="s">
        <v>144</v>
      </c>
      <c r="E22" t="s">
        <v>145</v>
      </c>
      <c r="F22" t="s">
        <v>20</v>
      </c>
      <c r="K22" t="s">
        <v>21</v>
      </c>
      <c r="L22" t="s">
        <v>21</v>
      </c>
      <c r="M22" t="s">
        <v>45</v>
      </c>
      <c r="N22" t="s">
        <v>23</v>
      </c>
      <c r="O22" t="s">
        <v>21</v>
      </c>
      <c r="P22" t="s">
        <v>21</v>
      </c>
      <c r="Q22" t="s">
        <v>146</v>
      </c>
    </row>
    <row r="23" customHeight="1" spans="1:17">
      <c r="A23" t="s">
        <v>147</v>
      </c>
      <c r="B23" t="s">
        <v>148</v>
      </c>
      <c r="C23" t="s">
        <v>149</v>
      </c>
      <c r="D23" t="s">
        <v>150</v>
      </c>
      <c r="E23" t="s">
        <v>151</v>
      </c>
      <c r="F23" t="s">
        <v>30</v>
      </c>
      <c r="K23" t="s">
        <v>132</v>
      </c>
      <c r="L23" t="s">
        <v>21</v>
      </c>
      <c r="M23" t="s">
        <v>152</v>
      </c>
      <c r="N23" t="s">
        <v>153</v>
      </c>
      <c r="O23" t="s">
        <v>154</v>
      </c>
      <c r="P23" t="s">
        <v>155</v>
      </c>
      <c r="Q23" t="s">
        <v>21</v>
      </c>
    </row>
    <row r="24" customHeight="1" spans="1:17">
      <c r="A24" t="s">
        <v>156</v>
      </c>
      <c r="B24" t="s">
        <v>157</v>
      </c>
      <c r="C24" t="s">
        <v>158</v>
      </c>
      <c r="D24" t="s">
        <v>159</v>
      </c>
      <c r="E24" t="s">
        <v>160</v>
      </c>
      <c r="F24" t="s">
        <v>20</v>
      </c>
      <c r="K24" t="s">
        <v>21</v>
      </c>
      <c r="L24" t="s">
        <v>21</v>
      </c>
      <c r="M24" t="s">
        <v>22</v>
      </c>
      <c r="N24" t="s">
        <v>23</v>
      </c>
      <c r="O24" t="s">
        <v>21</v>
      </c>
      <c r="P24" t="s">
        <v>21</v>
      </c>
      <c r="Q24" t="s">
        <v>161</v>
      </c>
    </row>
    <row r="25" customHeight="1" spans="1:17">
      <c r="A25" t="s">
        <v>162</v>
      </c>
      <c r="B25" t="s">
        <v>157</v>
      </c>
      <c r="C25" t="s">
        <v>163</v>
      </c>
      <c r="D25" t="s">
        <v>164</v>
      </c>
      <c r="E25" t="s">
        <v>165</v>
      </c>
      <c r="F25" t="s">
        <v>20</v>
      </c>
      <c r="K25" t="s">
        <v>21</v>
      </c>
      <c r="L25" t="s">
        <v>21</v>
      </c>
      <c r="M25" t="s">
        <v>45</v>
      </c>
      <c r="N25" t="s">
        <v>23</v>
      </c>
      <c r="O25" t="s">
        <v>21</v>
      </c>
      <c r="P25" t="s">
        <v>21</v>
      </c>
      <c r="Q25" t="s">
        <v>166</v>
      </c>
    </row>
    <row r="26" customHeight="1" spans="1:17">
      <c r="A26" t="s">
        <v>167</v>
      </c>
      <c r="B26" t="s">
        <v>168</v>
      </c>
      <c r="C26" t="s">
        <v>169</v>
      </c>
      <c r="D26" t="s">
        <v>170</v>
      </c>
      <c r="E26" t="s">
        <v>171</v>
      </c>
      <c r="F26" t="s">
        <v>30</v>
      </c>
      <c r="K26" t="s">
        <v>132</v>
      </c>
      <c r="L26" t="s">
        <v>21</v>
      </c>
      <c r="M26" t="s">
        <v>172</v>
      </c>
      <c r="N26" t="s">
        <v>173</v>
      </c>
      <c r="O26" t="s">
        <v>174</v>
      </c>
      <c r="P26" t="s">
        <v>155</v>
      </c>
      <c r="Q26" t="s">
        <v>21</v>
      </c>
    </row>
    <row r="27" customHeight="1" spans="1:17">
      <c r="A27" t="s">
        <v>175</v>
      </c>
      <c r="B27" t="s">
        <v>176</v>
      </c>
      <c r="C27" t="s">
        <v>177</v>
      </c>
      <c r="D27" t="s">
        <v>178</v>
      </c>
      <c r="E27" t="s">
        <v>179</v>
      </c>
      <c r="F27" t="s">
        <v>20</v>
      </c>
      <c r="K27" t="s">
        <v>21</v>
      </c>
      <c r="L27" t="s">
        <v>21</v>
      </c>
      <c r="M27" t="s">
        <v>22</v>
      </c>
      <c r="N27" t="s">
        <v>23</v>
      </c>
      <c r="O27" t="s">
        <v>21</v>
      </c>
      <c r="P27" t="s">
        <v>21</v>
      </c>
      <c r="Q27" t="s">
        <v>180</v>
      </c>
    </row>
    <row r="28" customHeight="1" spans="1:17">
      <c r="A28" t="s">
        <v>181</v>
      </c>
      <c r="B28" t="s">
        <v>176</v>
      </c>
      <c r="C28" t="s">
        <v>182</v>
      </c>
      <c r="D28" t="s">
        <v>183</v>
      </c>
      <c r="E28" t="s">
        <v>184</v>
      </c>
      <c r="F28" t="s">
        <v>20</v>
      </c>
      <c r="K28" t="s">
        <v>21</v>
      </c>
      <c r="L28" t="s">
        <v>21</v>
      </c>
      <c r="M28" t="s">
        <v>45</v>
      </c>
      <c r="N28" t="s">
        <v>23</v>
      </c>
      <c r="O28" t="s">
        <v>21</v>
      </c>
      <c r="P28" t="s">
        <v>21</v>
      </c>
      <c r="Q28" t="s">
        <v>185</v>
      </c>
    </row>
    <row r="29" customHeight="1" spans="1:17">
      <c r="A29" t="s">
        <v>186</v>
      </c>
      <c r="B29" t="s">
        <v>187</v>
      </c>
      <c r="C29" t="s">
        <v>188</v>
      </c>
      <c r="D29" t="s">
        <v>189</v>
      </c>
      <c r="E29" t="s">
        <v>190</v>
      </c>
      <c r="F29" t="s">
        <v>30</v>
      </c>
      <c r="K29" t="s">
        <v>72</v>
      </c>
      <c r="L29" t="s">
        <v>21</v>
      </c>
      <c r="M29" t="s">
        <v>191</v>
      </c>
      <c r="N29" t="s">
        <v>94</v>
      </c>
      <c r="O29" t="s">
        <v>21</v>
      </c>
      <c r="P29" t="s">
        <v>55</v>
      </c>
      <c r="Q29" t="s">
        <v>192</v>
      </c>
    </row>
    <row r="30" customHeight="1" spans="1:17">
      <c r="A30" t="s">
        <v>193</v>
      </c>
      <c r="B30" t="s">
        <v>194</v>
      </c>
      <c r="C30" t="s">
        <v>195</v>
      </c>
      <c r="D30" t="s">
        <v>196</v>
      </c>
      <c r="E30" t="s">
        <v>197</v>
      </c>
      <c r="F30" t="s">
        <v>20</v>
      </c>
      <c r="K30" t="s">
        <v>21</v>
      </c>
      <c r="L30" t="s">
        <v>21</v>
      </c>
      <c r="M30" t="s">
        <v>22</v>
      </c>
      <c r="N30" t="s">
        <v>23</v>
      </c>
      <c r="O30" t="s">
        <v>21</v>
      </c>
      <c r="P30" t="s">
        <v>21</v>
      </c>
      <c r="Q30" t="s">
        <v>198</v>
      </c>
    </row>
    <row r="31" customHeight="1" spans="1:17">
      <c r="A31" t="s">
        <v>199</v>
      </c>
      <c r="B31" t="s">
        <v>194</v>
      </c>
      <c r="C31" t="s">
        <v>200</v>
      </c>
      <c r="D31" t="s">
        <v>201</v>
      </c>
      <c r="E31" t="s">
        <v>202</v>
      </c>
      <c r="F31" t="s">
        <v>20</v>
      </c>
      <c r="K31" t="s">
        <v>21</v>
      </c>
      <c r="L31" t="s">
        <v>21</v>
      </c>
      <c r="M31" t="s">
        <v>45</v>
      </c>
      <c r="N31" t="s">
        <v>23</v>
      </c>
      <c r="O31" t="s">
        <v>21</v>
      </c>
      <c r="P31" t="s">
        <v>21</v>
      </c>
      <c r="Q31" t="s">
        <v>203</v>
      </c>
    </row>
    <row r="32" customHeight="1" spans="1:17">
      <c r="A32" t="s">
        <v>204</v>
      </c>
      <c r="B32" t="s">
        <v>205</v>
      </c>
      <c r="C32" t="s">
        <v>206</v>
      </c>
      <c r="D32" t="s">
        <v>207</v>
      </c>
      <c r="E32" t="s">
        <v>208</v>
      </c>
      <c r="F32" t="s">
        <v>30</v>
      </c>
      <c r="K32" t="s">
        <v>132</v>
      </c>
      <c r="L32" t="s">
        <v>21</v>
      </c>
      <c r="M32" t="s">
        <v>209</v>
      </c>
      <c r="N32" t="s">
        <v>210</v>
      </c>
      <c r="O32" t="s">
        <v>211</v>
      </c>
      <c r="P32" t="s">
        <v>155</v>
      </c>
      <c r="Q32" t="s">
        <v>21</v>
      </c>
    </row>
    <row r="33" customHeight="1" spans="1:17">
      <c r="A33" t="s">
        <v>212</v>
      </c>
      <c r="B33" t="s">
        <v>213</v>
      </c>
      <c r="C33" t="s">
        <v>214</v>
      </c>
      <c r="D33" t="s">
        <v>215</v>
      </c>
      <c r="E33" t="s">
        <v>216</v>
      </c>
      <c r="F33" t="s">
        <v>20</v>
      </c>
      <c r="K33" t="s">
        <v>21</v>
      </c>
      <c r="L33" t="s">
        <v>21</v>
      </c>
      <c r="M33" t="s">
        <v>45</v>
      </c>
      <c r="N33" t="s">
        <v>23</v>
      </c>
      <c r="O33" t="s">
        <v>21</v>
      </c>
      <c r="P33" t="s">
        <v>21</v>
      </c>
      <c r="Q33" t="s">
        <v>217</v>
      </c>
    </row>
    <row r="34" customHeight="1" spans="1:17">
      <c r="A34" t="s">
        <v>218</v>
      </c>
      <c r="B34" t="s">
        <v>219</v>
      </c>
      <c r="C34" t="s">
        <v>220</v>
      </c>
      <c r="D34" t="s">
        <v>221</v>
      </c>
      <c r="E34" t="s">
        <v>222</v>
      </c>
      <c r="F34" t="s">
        <v>20</v>
      </c>
      <c r="K34" t="s">
        <v>21</v>
      </c>
      <c r="L34" t="s">
        <v>21</v>
      </c>
      <c r="M34" t="s">
        <v>45</v>
      </c>
      <c r="N34" t="s">
        <v>23</v>
      </c>
      <c r="O34" t="s">
        <v>21</v>
      </c>
      <c r="P34" t="s">
        <v>21</v>
      </c>
      <c r="Q34" t="s">
        <v>223</v>
      </c>
    </row>
    <row r="35" customHeight="1" spans="1:17">
      <c r="A35" t="s">
        <v>224</v>
      </c>
      <c r="B35" t="s">
        <v>219</v>
      </c>
      <c r="C35" t="s">
        <v>225</v>
      </c>
      <c r="D35" t="s">
        <v>226</v>
      </c>
      <c r="E35" t="s">
        <v>227</v>
      </c>
      <c r="F35" t="s">
        <v>20</v>
      </c>
      <c r="K35" t="s">
        <v>21</v>
      </c>
      <c r="L35" t="s">
        <v>21</v>
      </c>
      <c r="M35" t="s">
        <v>45</v>
      </c>
      <c r="N35" t="s">
        <v>23</v>
      </c>
      <c r="O35" t="s">
        <v>21</v>
      </c>
      <c r="P35" t="s">
        <v>21</v>
      </c>
      <c r="Q35" t="s">
        <v>223</v>
      </c>
    </row>
    <row r="36" customHeight="1" spans="1:17">
      <c r="A36" t="s">
        <v>228</v>
      </c>
      <c r="B36" t="s">
        <v>229</v>
      </c>
      <c r="C36" t="s">
        <v>230</v>
      </c>
      <c r="D36" t="s">
        <v>231</v>
      </c>
      <c r="E36" t="s">
        <v>232</v>
      </c>
      <c r="F36" t="s">
        <v>30</v>
      </c>
      <c r="K36" t="s">
        <v>233</v>
      </c>
      <c r="L36" t="s">
        <v>21</v>
      </c>
      <c r="M36" t="s">
        <v>234</v>
      </c>
      <c r="N36" t="s">
        <v>235</v>
      </c>
      <c r="O36" t="s">
        <v>236</v>
      </c>
      <c r="P36" t="s">
        <v>237</v>
      </c>
      <c r="Q36" t="s">
        <v>21</v>
      </c>
    </row>
    <row r="37" customHeight="1" spans="1:17">
      <c r="A37" t="s">
        <v>238</v>
      </c>
      <c r="B37" t="s">
        <v>239</v>
      </c>
      <c r="C37" t="s">
        <v>240</v>
      </c>
      <c r="D37" t="s">
        <v>241</v>
      </c>
      <c r="E37" t="s">
        <v>242</v>
      </c>
      <c r="F37" t="s">
        <v>20</v>
      </c>
      <c r="K37" t="s">
        <v>21</v>
      </c>
      <c r="L37" t="s">
        <v>21</v>
      </c>
      <c r="M37" t="s">
        <v>45</v>
      </c>
      <c r="N37" t="s">
        <v>23</v>
      </c>
      <c r="O37" t="s">
        <v>21</v>
      </c>
      <c r="P37" t="s">
        <v>21</v>
      </c>
      <c r="Q37" t="s">
        <v>243</v>
      </c>
    </row>
    <row r="38" customHeight="1" spans="1:17">
      <c r="A38" t="s">
        <v>244</v>
      </c>
      <c r="B38" t="s">
        <v>239</v>
      </c>
      <c r="C38" t="s">
        <v>245</v>
      </c>
      <c r="D38" t="s">
        <v>246</v>
      </c>
      <c r="E38" t="s">
        <v>247</v>
      </c>
      <c r="F38" t="s">
        <v>20</v>
      </c>
      <c r="K38" t="s">
        <v>21</v>
      </c>
      <c r="L38" t="s">
        <v>21</v>
      </c>
      <c r="M38" t="s">
        <v>22</v>
      </c>
      <c r="N38" t="s">
        <v>23</v>
      </c>
      <c r="O38" t="s">
        <v>21</v>
      </c>
      <c r="P38" t="s">
        <v>21</v>
      </c>
      <c r="Q38" t="s">
        <v>248</v>
      </c>
    </row>
    <row r="39" customHeight="1" spans="1:17">
      <c r="A39" t="s">
        <v>249</v>
      </c>
      <c r="B39" t="s">
        <v>239</v>
      </c>
      <c r="C39" t="s">
        <v>250</v>
      </c>
      <c r="D39" t="s">
        <v>251</v>
      </c>
      <c r="E39" t="s">
        <v>252</v>
      </c>
      <c r="F39" t="s">
        <v>20</v>
      </c>
      <c r="K39" t="s">
        <v>21</v>
      </c>
      <c r="L39" t="s">
        <v>21</v>
      </c>
      <c r="M39" t="s">
        <v>45</v>
      </c>
      <c r="N39" t="s">
        <v>23</v>
      </c>
      <c r="O39" t="s">
        <v>21</v>
      </c>
      <c r="P39" t="s">
        <v>21</v>
      </c>
      <c r="Q39" t="s">
        <v>253</v>
      </c>
    </row>
    <row r="40" customHeight="1" spans="1:17">
      <c r="A40" t="s">
        <v>254</v>
      </c>
      <c r="B40" t="s">
        <v>239</v>
      </c>
      <c r="C40" t="s">
        <v>255</v>
      </c>
      <c r="D40" t="s">
        <v>256</v>
      </c>
      <c r="E40" t="s">
        <v>257</v>
      </c>
      <c r="F40" t="s">
        <v>20</v>
      </c>
      <c r="K40" t="s">
        <v>21</v>
      </c>
      <c r="L40" t="s">
        <v>21</v>
      </c>
      <c r="M40" t="s">
        <v>22</v>
      </c>
      <c r="N40" t="s">
        <v>23</v>
      </c>
      <c r="O40" t="s">
        <v>21</v>
      </c>
      <c r="P40" t="s">
        <v>21</v>
      </c>
      <c r="Q40" t="s">
        <v>258</v>
      </c>
    </row>
    <row r="41" customHeight="1" spans="1:17">
      <c r="A41" t="s">
        <v>259</v>
      </c>
      <c r="B41" t="s">
        <v>260</v>
      </c>
      <c r="C41" t="s">
        <v>261</v>
      </c>
      <c r="D41" t="s">
        <v>262</v>
      </c>
      <c r="E41" t="s">
        <v>263</v>
      </c>
      <c r="F41" t="s">
        <v>30</v>
      </c>
      <c r="K41" t="s">
        <v>132</v>
      </c>
      <c r="L41" t="s">
        <v>21</v>
      </c>
      <c r="M41" t="s">
        <v>264</v>
      </c>
      <c r="N41" t="s">
        <v>265</v>
      </c>
      <c r="O41" t="s">
        <v>266</v>
      </c>
      <c r="P41" t="s">
        <v>155</v>
      </c>
      <c r="Q41" t="s">
        <v>21</v>
      </c>
    </row>
    <row r="42" customHeight="1" spans="1:17">
      <c r="A42" t="s">
        <v>267</v>
      </c>
      <c r="B42" t="s">
        <v>260</v>
      </c>
      <c r="C42" t="s">
        <v>268</v>
      </c>
      <c r="D42" t="s">
        <v>269</v>
      </c>
      <c r="E42" t="s">
        <v>270</v>
      </c>
      <c r="F42" t="s">
        <v>30</v>
      </c>
      <c r="K42" t="s">
        <v>132</v>
      </c>
      <c r="L42" t="s">
        <v>21</v>
      </c>
      <c r="M42" t="s">
        <v>271</v>
      </c>
      <c r="N42" t="s">
        <v>272</v>
      </c>
      <c r="O42" t="s">
        <v>273</v>
      </c>
      <c r="P42" t="s">
        <v>155</v>
      </c>
      <c r="Q42" t="s">
        <v>21</v>
      </c>
    </row>
    <row r="43" customHeight="1" spans="1:17">
      <c r="A43" t="s">
        <v>274</v>
      </c>
      <c r="B43" t="s">
        <v>275</v>
      </c>
      <c r="C43" t="s">
        <v>276</v>
      </c>
      <c r="D43" t="s">
        <v>277</v>
      </c>
      <c r="E43" t="s">
        <v>278</v>
      </c>
      <c r="F43" t="s">
        <v>20</v>
      </c>
      <c r="K43" t="s">
        <v>21</v>
      </c>
      <c r="L43" t="s">
        <v>21</v>
      </c>
      <c r="M43" t="s">
        <v>45</v>
      </c>
      <c r="N43" t="s">
        <v>23</v>
      </c>
      <c r="O43" t="s">
        <v>21</v>
      </c>
      <c r="P43" t="s">
        <v>21</v>
      </c>
      <c r="Q43" t="s">
        <v>279</v>
      </c>
    </row>
    <row r="44" customHeight="1" spans="1:17">
      <c r="A44" t="s">
        <v>280</v>
      </c>
      <c r="B44" t="s">
        <v>275</v>
      </c>
      <c r="C44" t="s">
        <v>281</v>
      </c>
      <c r="D44" t="s">
        <v>282</v>
      </c>
      <c r="E44" t="s">
        <v>283</v>
      </c>
      <c r="F44" t="s">
        <v>20</v>
      </c>
      <c r="K44" t="s">
        <v>21</v>
      </c>
      <c r="L44" t="s">
        <v>21</v>
      </c>
      <c r="M44" t="s">
        <v>22</v>
      </c>
      <c r="N44" t="s">
        <v>23</v>
      </c>
      <c r="O44" t="s">
        <v>21</v>
      </c>
      <c r="P44" t="s">
        <v>21</v>
      </c>
      <c r="Q44" t="s">
        <v>284</v>
      </c>
    </row>
    <row r="45" customHeight="1" spans="1:17">
      <c r="A45" t="s">
        <v>285</v>
      </c>
      <c r="B45" t="s">
        <v>286</v>
      </c>
      <c r="C45" t="s">
        <v>287</v>
      </c>
      <c r="D45" t="s">
        <v>288</v>
      </c>
      <c r="E45" t="s">
        <v>289</v>
      </c>
      <c r="F45" t="s">
        <v>30</v>
      </c>
      <c r="K45" t="s">
        <v>132</v>
      </c>
      <c r="L45" t="s">
        <v>21</v>
      </c>
      <c r="M45" t="s">
        <v>290</v>
      </c>
      <c r="N45" t="s">
        <v>291</v>
      </c>
      <c r="O45" t="s">
        <v>292</v>
      </c>
      <c r="P45" t="s">
        <v>55</v>
      </c>
      <c r="Q45" t="s">
        <v>21</v>
      </c>
    </row>
    <row r="46" customHeight="1" spans="1:17">
      <c r="A46" t="s">
        <v>293</v>
      </c>
      <c r="B46" t="s">
        <v>286</v>
      </c>
      <c r="C46" t="s">
        <v>294</v>
      </c>
      <c r="D46" t="s">
        <v>295</v>
      </c>
      <c r="E46" t="s">
        <v>296</v>
      </c>
      <c r="F46" t="s">
        <v>20</v>
      </c>
      <c r="K46" t="s">
        <v>21</v>
      </c>
      <c r="L46" t="s">
        <v>21</v>
      </c>
      <c r="M46" t="s">
        <v>22</v>
      </c>
      <c r="N46" t="s">
        <v>23</v>
      </c>
      <c r="O46" t="s">
        <v>21</v>
      </c>
      <c r="P46" t="s">
        <v>21</v>
      </c>
      <c r="Q46" t="s">
        <v>297</v>
      </c>
    </row>
    <row r="47" customHeight="1" spans="1:17">
      <c r="A47" t="s">
        <v>298</v>
      </c>
      <c r="B47" t="s">
        <v>299</v>
      </c>
      <c r="C47" t="s">
        <v>300</v>
      </c>
      <c r="D47" t="s">
        <v>301</v>
      </c>
      <c r="E47" t="s">
        <v>302</v>
      </c>
      <c r="F47" t="s">
        <v>20</v>
      </c>
      <c r="K47" t="s">
        <v>21</v>
      </c>
      <c r="L47" t="s">
        <v>21</v>
      </c>
      <c r="M47" t="s">
        <v>45</v>
      </c>
      <c r="N47" t="s">
        <v>23</v>
      </c>
      <c r="O47" t="s">
        <v>21</v>
      </c>
      <c r="P47" t="s">
        <v>21</v>
      </c>
      <c r="Q47" t="s">
        <v>303</v>
      </c>
    </row>
    <row r="48" customHeight="1" spans="1:17">
      <c r="A48" t="s">
        <v>304</v>
      </c>
      <c r="B48" t="s">
        <v>305</v>
      </c>
      <c r="C48" t="s">
        <v>306</v>
      </c>
      <c r="D48" t="s">
        <v>307</v>
      </c>
      <c r="E48" t="s">
        <v>308</v>
      </c>
      <c r="F48" t="s">
        <v>30</v>
      </c>
      <c r="K48" t="s">
        <v>132</v>
      </c>
      <c r="L48" t="s">
        <v>21</v>
      </c>
      <c r="M48" t="s">
        <v>309</v>
      </c>
      <c r="N48" t="s">
        <v>310</v>
      </c>
      <c r="O48" t="s">
        <v>311</v>
      </c>
      <c r="P48" t="s">
        <v>237</v>
      </c>
      <c r="Q48" t="s">
        <v>21</v>
      </c>
    </row>
    <row r="49" customHeight="1" spans="1:17">
      <c r="A49" t="s">
        <v>312</v>
      </c>
      <c r="B49" t="s">
        <v>313</v>
      </c>
      <c r="C49" t="s">
        <v>314</v>
      </c>
      <c r="D49" t="s">
        <v>315</v>
      </c>
      <c r="E49" t="s">
        <v>316</v>
      </c>
      <c r="F49" t="s">
        <v>20</v>
      </c>
      <c r="K49" t="s">
        <v>21</v>
      </c>
      <c r="L49" t="s">
        <v>21</v>
      </c>
      <c r="M49" t="s">
        <v>22</v>
      </c>
      <c r="N49" t="s">
        <v>23</v>
      </c>
      <c r="O49" t="s">
        <v>21</v>
      </c>
      <c r="P49" t="s">
        <v>21</v>
      </c>
      <c r="Q49" t="s">
        <v>317</v>
      </c>
    </row>
    <row r="50" customHeight="1" spans="1:17">
      <c r="A50" t="s">
        <v>318</v>
      </c>
      <c r="B50" t="s">
        <v>313</v>
      </c>
      <c r="C50" t="s">
        <v>319</v>
      </c>
      <c r="D50" t="s">
        <v>320</v>
      </c>
      <c r="E50" t="s">
        <v>321</v>
      </c>
      <c r="F50" t="s">
        <v>20</v>
      </c>
      <c r="K50" t="s">
        <v>21</v>
      </c>
      <c r="L50" t="s">
        <v>21</v>
      </c>
      <c r="M50" t="s">
        <v>45</v>
      </c>
      <c r="N50" t="s">
        <v>23</v>
      </c>
      <c r="O50" t="s">
        <v>21</v>
      </c>
      <c r="P50" t="s">
        <v>21</v>
      </c>
      <c r="Q50" t="s">
        <v>322</v>
      </c>
    </row>
    <row r="51" customHeight="1" spans="1:17">
      <c r="A51" t="s">
        <v>323</v>
      </c>
      <c r="B51" t="s">
        <v>324</v>
      </c>
      <c r="C51" t="s">
        <v>325</v>
      </c>
      <c r="D51" t="s">
        <v>326</v>
      </c>
      <c r="E51" t="s">
        <v>327</v>
      </c>
      <c r="F51" t="s">
        <v>30</v>
      </c>
      <c r="K51" t="s">
        <v>72</v>
      </c>
      <c r="L51" t="s">
        <v>21</v>
      </c>
      <c r="M51" t="s">
        <v>328</v>
      </c>
      <c r="N51" t="s">
        <v>329</v>
      </c>
      <c r="O51" t="s">
        <v>21</v>
      </c>
      <c r="P51" t="s">
        <v>155</v>
      </c>
      <c r="Q51" t="s">
        <v>330</v>
      </c>
    </row>
    <row r="52" customHeight="1" spans="1:17">
      <c r="A52" t="s">
        <v>331</v>
      </c>
      <c r="B52" t="s">
        <v>332</v>
      </c>
      <c r="C52" t="s">
        <v>333</v>
      </c>
      <c r="D52" t="s">
        <v>334</v>
      </c>
      <c r="E52" t="s">
        <v>335</v>
      </c>
      <c r="F52" t="s">
        <v>20</v>
      </c>
      <c r="K52" t="s">
        <v>21</v>
      </c>
      <c r="L52" t="s">
        <v>21</v>
      </c>
      <c r="M52" t="s">
        <v>45</v>
      </c>
      <c r="N52" t="s">
        <v>23</v>
      </c>
      <c r="O52" t="s">
        <v>21</v>
      </c>
      <c r="P52" t="s">
        <v>21</v>
      </c>
      <c r="Q52" t="s">
        <v>336</v>
      </c>
    </row>
    <row r="53" customHeight="1" spans="1:17">
      <c r="A53" t="s">
        <v>337</v>
      </c>
      <c r="B53" t="s">
        <v>338</v>
      </c>
      <c r="C53" t="s">
        <v>339</v>
      </c>
      <c r="D53" t="s">
        <v>340</v>
      </c>
      <c r="E53" t="s">
        <v>341</v>
      </c>
      <c r="F53" t="s">
        <v>30</v>
      </c>
      <c r="K53" t="s">
        <v>72</v>
      </c>
      <c r="L53" t="s">
        <v>21</v>
      </c>
      <c r="M53" t="s">
        <v>342</v>
      </c>
      <c r="N53" t="s">
        <v>343</v>
      </c>
      <c r="O53" t="s">
        <v>21</v>
      </c>
      <c r="P53" t="s">
        <v>344</v>
      </c>
      <c r="Q53" t="s">
        <v>345</v>
      </c>
    </row>
    <row r="54" customHeight="1" spans="1:17">
      <c r="A54" t="s">
        <v>346</v>
      </c>
      <c r="B54" t="s">
        <v>347</v>
      </c>
      <c r="C54" t="s">
        <v>348</v>
      </c>
      <c r="D54" t="s">
        <v>349</v>
      </c>
      <c r="E54" t="s">
        <v>350</v>
      </c>
      <c r="F54" t="s">
        <v>20</v>
      </c>
      <c r="K54" t="s">
        <v>21</v>
      </c>
      <c r="L54" t="s">
        <v>21</v>
      </c>
      <c r="M54" t="s">
        <v>22</v>
      </c>
      <c r="N54" t="s">
        <v>23</v>
      </c>
      <c r="O54" t="s">
        <v>21</v>
      </c>
      <c r="P54" t="s">
        <v>21</v>
      </c>
      <c r="Q54" t="s">
        <v>351</v>
      </c>
    </row>
    <row r="55" customHeight="1" spans="1:17">
      <c r="A55" t="s">
        <v>352</v>
      </c>
      <c r="B55" t="s">
        <v>347</v>
      </c>
      <c r="C55" t="s">
        <v>353</v>
      </c>
      <c r="D55" t="s">
        <v>354</v>
      </c>
      <c r="E55" t="s">
        <v>355</v>
      </c>
      <c r="F55" t="s">
        <v>20</v>
      </c>
      <c r="K55" t="s">
        <v>21</v>
      </c>
      <c r="L55" t="s">
        <v>21</v>
      </c>
      <c r="M55" t="s">
        <v>45</v>
      </c>
      <c r="N55" t="s">
        <v>23</v>
      </c>
      <c r="O55" t="s">
        <v>21</v>
      </c>
      <c r="P55" t="s">
        <v>21</v>
      </c>
      <c r="Q55" t="s">
        <v>356</v>
      </c>
    </row>
    <row r="56" customHeight="1" spans="1:17">
      <c r="A56" t="s">
        <v>357</v>
      </c>
      <c r="B56" t="s">
        <v>358</v>
      </c>
      <c r="C56" t="s">
        <v>359</v>
      </c>
      <c r="D56" t="s">
        <v>360</v>
      </c>
      <c r="E56" t="s">
        <v>361</v>
      </c>
      <c r="F56" t="s">
        <v>30</v>
      </c>
      <c r="K56" t="s">
        <v>132</v>
      </c>
      <c r="L56" t="s">
        <v>21</v>
      </c>
      <c r="M56" t="s">
        <v>362</v>
      </c>
      <c r="N56" t="s">
        <v>363</v>
      </c>
      <c r="O56" t="s">
        <v>364</v>
      </c>
      <c r="P56" t="s">
        <v>237</v>
      </c>
      <c r="Q56" t="s">
        <v>21</v>
      </c>
    </row>
    <row r="57" customHeight="1" spans="1:17">
      <c r="A57" t="s">
        <v>365</v>
      </c>
      <c r="B57" t="s">
        <v>366</v>
      </c>
      <c r="C57" t="s">
        <v>367</v>
      </c>
      <c r="D57" t="s">
        <v>368</v>
      </c>
      <c r="E57" t="s">
        <v>369</v>
      </c>
      <c r="F57" t="s">
        <v>20</v>
      </c>
      <c r="K57" t="s">
        <v>21</v>
      </c>
      <c r="L57" t="s">
        <v>21</v>
      </c>
      <c r="M57" t="s">
        <v>45</v>
      </c>
      <c r="N57" t="s">
        <v>23</v>
      </c>
      <c r="O57" t="s">
        <v>21</v>
      </c>
      <c r="P57" t="s">
        <v>21</v>
      </c>
      <c r="Q57" t="s">
        <v>370</v>
      </c>
    </row>
    <row r="58" customHeight="1" spans="1:17">
      <c r="A58" t="s">
        <v>371</v>
      </c>
      <c r="B58" t="s">
        <v>366</v>
      </c>
      <c r="C58" t="s">
        <v>372</v>
      </c>
      <c r="D58" t="s">
        <v>373</v>
      </c>
      <c r="E58" t="s">
        <v>374</v>
      </c>
      <c r="F58" t="s">
        <v>20</v>
      </c>
      <c r="K58" t="s">
        <v>21</v>
      </c>
      <c r="L58" t="s">
        <v>21</v>
      </c>
      <c r="M58" t="s">
        <v>22</v>
      </c>
      <c r="N58" t="s">
        <v>23</v>
      </c>
      <c r="O58" t="s">
        <v>21</v>
      </c>
      <c r="P58" t="s">
        <v>21</v>
      </c>
      <c r="Q58" t="s">
        <v>375</v>
      </c>
    </row>
    <row r="59" customHeight="1" spans="1:17">
      <c r="A59" t="s">
        <v>376</v>
      </c>
      <c r="B59" t="s">
        <v>377</v>
      </c>
      <c r="C59" t="s">
        <v>378</v>
      </c>
      <c r="D59" t="s">
        <v>379</v>
      </c>
      <c r="E59" t="s">
        <v>380</v>
      </c>
      <c r="F59" t="s">
        <v>30</v>
      </c>
      <c r="K59" t="s">
        <v>132</v>
      </c>
      <c r="L59" t="s">
        <v>21</v>
      </c>
      <c r="M59" t="s">
        <v>381</v>
      </c>
      <c r="N59" t="s">
        <v>382</v>
      </c>
      <c r="O59" t="s">
        <v>383</v>
      </c>
      <c r="P59" t="s">
        <v>55</v>
      </c>
      <c r="Q59" t="s">
        <v>21</v>
      </c>
    </row>
    <row r="60" customHeight="1" spans="1:17">
      <c r="A60" t="s">
        <v>384</v>
      </c>
      <c r="B60" t="s">
        <v>385</v>
      </c>
      <c r="C60" t="s">
        <v>386</v>
      </c>
      <c r="D60" t="s">
        <v>387</v>
      </c>
      <c r="E60" t="s">
        <v>388</v>
      </c>
      <c r="F60" t="s">
        <v>20</v>
      </c>
      <c r="K60" t="s">
        <v>21</v>
      </c>
      <c r="L60" t="s">
        <v>21</v>
      </c>
      <c r="M60" t="s">
        <v>22</v>
      </c>
      <c r="N60" t="s">
        <v>23</v>
      </c>
      <c r="O60" t="s">
        <v>21</v>
      </c>
      <c r="P60" t="s">
        <v>21</v>
      </c>
      <c r="Q60" t="s">
        <v>389</v>
      </c>
    </row>
    <row r="61" customHeight="1" spans="1:17">
      <c r="A61" t="s">
        <v>390</v>
      </c>
      <c r="B61" t="s">
        <v>385</v>
      </c>
      <c r="C61" t="s">
        <v>391</v>
      </c>
      <c r="D61" t="s">
        <v>392</v>
      </c>
      <c r="E61" t="s">
        <v>393</v>
      </c>
      <c r="F61" t="s">
        <v>20</v>
      </c>
      <c r="K61" t="s">
        <v>21</v>
      </c>
      <c r="L61" t="s">
        <v>21</v>
      </c>
      <c r="M61" t="s">
        <v>45</v>
      </c>
      <c r="N61" t="s">
        <v>23</v>
      </c>
      <c r="O61" t="s">
        <v>21</v>
      </c>
      <c r="P61" t="s">
        <v>21</v>
      </c>
      <c r="Q61" t="s">
        <v>394</v>
      </c>
    </row>
    <row r="62" customHeight="1" spans="1:17">
      <c r="A62" t="s">
        <v>395</v>
      </c>
      <c r="B62" t="s">
        <v>396</v>
      </c>
      <c r="C62" t="s">
        <v>397</v>
      </c>
      <c r="D62" t="s">
        <v>398</v>
      </c>
      <c r="E62" t="s">
        <v>399</v>
      </c>
      <c r="F62" t="s">
        <v>30</v>
      </c>
      <c r="K62" t="s">
        <v>132</v>
      </c>
      <c r="L62" t="s">
        <v>21</v>
      </c>
      <c r="M62" t="s">
        <v>400</v>
      </c>
      <c r="N62" t="s">
        <v>401</v>
      </c>
      <c r="O62" t="s">
        <v>402</v>
      </c>
      <c r="P62" t="s">
        <v>237</v>
      </c>
      <c r="Q62" t="s">
        <v>21</v>
      </c>
    </row>
    <row r="63" customHeight="1" spans="1:17">
      <c r="A63" t="s">
        <v>403</v>
      </c>
      <c r="B63" t="s">
        <v>404</v>
      </c>
      <c r="C63" t="s">
        <v>405</v>
      </c>
      <c r="D63" t="s">
        <v>406</v>
      </c>
      <c r="E63" t="s">
        <v>407</v>
      </c>
      <c r="F63" t="s">
        <v>20</v>
      </c>
      <c r="K63" t="s">
        <v>21</v>
      </c>
      <c r="L63" t="s">
        <v>21</v>
      </c>
      <c r="M63" t="s">
        <v>22</v>
      </c>
      <c r="N63" t="s">
        <v>23</v>
      </c>
      <c r="O63" t="s">
        <v>21</v>
      </c>
      <c r="P63" t="s">
        <v>21</v>
      </c>
      <c r="Q63" t="s">
        <v>408</v>
      </c>
    </row>
    <row r="64" customHeight="1" spans="1:17">
      <c r="A64" t="s">
        <v>409</v>
      </c>
      <c r="B64" t="s">
        <v>404</v>
      </c>
      <c r="C64" t="s">
        <v>410</v>
      </c>
      <c r="D64" t="s">
        <v>411</v>
      </c>
      <c r="E64" t="s">
        <v>412</v>
      </c>
      <c r="F64" t="s">
        <v>20</v>
      </c>
      <c r="K64" t="s">
        <v>21</v>
      </c>
      <c r="L64" t="s">
        <v>21</v>
      </c>
      <c r="M64" t="s">
        <v>45</v>
      </c>
      <c r="N64" t="s">
        <v>23</v>
      </c>
      <c r="O64" t="s">
        <v>21</v>
      </c>
      <c r="P64" t="s">
        <v>21</v>
      </c>
      <c r="Q64" t="s">
        <v>413</v>
      </c>
    </row>
    <row r="65" customHeight="1" spans="1:17">
      <c r="A65" t="s">
        <v>414</v>
      </c>
      <c r="B65" t="s">
        <v>415</v>
      </c>
      <c r="C65" t="s">
        <v>416</v>
      </c>
      <c r="D65" t="s">
        <v>417</v>
      </c>
      <c r="E65" t="s">
        <v>418</v>
      </c>
      <c r="F65" t="s">
        <v>30</v>
      </c>
      <c r="K65" t="s">
        <v>31</v>
      </c>
      <c r="L65" t="s">
        <v>21</v>
      </c>
      <c r="M65" t="s">
        <v>419</v>
      </c>
      <c r="N65" t="s">
        <v>420</v>
      </c>
      <c r="O65" t="s">
        <v>21</v>
      </c>
      <c r="P65" t="s">
        <v>237</v>
      </c>
      <c r="Q65" t="s">
        <v>21</v>
      </c>
    </row>
    <row r="66" customHeight="1" spans="1:17">
      <c r="A66" t="s">
        <v>421</v>
      </c>
      <c r="B66" t="s">
        <v>422</v>
      </c>
      <c r="C66" t="s">
        <v>423</v>
      </c>
      <c r="D66" t="s">
        <v>424</v>
      </c>
      <c r="E66" t="s">
        <v>425</v>
      </c>
      <c r="F66" t="s">
        <v>20</v>
      </c>
      <c r="K66" t="s">
        <v>21</v>
      </c>
      <c r="L66" t="s">
        <v>21</v>
      </c>
      <c r="M66" t="s">
        <v>45</v>
      </c>
      <c r="N66" t="s">
        <v>23</v>
      </c>
      <c r="O66" t="s">
        <v>21</v>
      </c>
      <c r="P66" t="s">
        <v>21</v>
      </c>
      <c r="Q66" t="s">
        <v>426</v>
      </c>
    </row>
    <row r="67" customHeight="1" spans="1:17">
      <c r="A67" t="s">
        <v>427</v>
      </c>
      <c r="B67" t="s">
        <v>428</v>
      </c>
      <c r="C67" t="s">
        <v>429</v>
      </c>
      <c r="D67" t="s">
        <v>430</v>
      </c>
      <c r="E67" t="s">
        <v>431</v>
      </c>
      <c r="F67" t="s">
        <v>20</v>
      </c>
      <c r="K67" t="s">
        <v>21</v>
      </c>
      <c r="L67" t="s">
        <v>21</v>
      </c>
      <c r="M67" t="s">
        <v>45</v>
      </c>
      <c r="N67" t="s">
        <v>23</v>
      </c>
      <c r="O67" t="s">
        <v>21</v>
      </c>
      <c r="P67" t="s">
        <v>21</v>
      </c>
      <c r="Q67" t="s">
        <v>426</v>
      </c>
    </row>
    <row r="68" customHeight="1" spans="1:17">
      <c r="A68" t="s">
        <v>432</v>
      </c>
      <c r="B68" t="s">
        <v>433</v>
      </c>
      <c r="C68" t="s">
        <v>434</v>
      </c>
      <c r="D68" t="s">
        <v>435</v>
      </c>
      <c r="E68" t="s">
        <v>436</v>
      </c>
      <c r="F68" t="s">
        <v>30</v>
      </c>
      <c r="K68" t="s">
        <v>233</v>
      </c>
      <c r="L68" t="s">
        <v>21</v>
      </c>
      <c r="M68" t="s">
        <v>437</v>
      </c>
      <c r="N68" t="s">
        <v>438</v>
      </c>
      <c r="O68" t="s">
        <v>439</v>
      </c>
      <c r="P68" t="s">
        <v>440</v>
      </c>
      <c r="Q68" t="s">
        <v>21</v>
      </c>
    </row>
    <row r="69" customHeight="1" spans="1:17">
      <c r="A69" t="s">
        <v>441</v>
      </c>
      <c r="B69" t="s">
        <v>442</v>
      </c>
      <c r="C69" t="s">
        <v>443</v>
      </c>
      <c r="D69" t="s">
        <v>444</v>
      </c>
      <c r="E69" t="s">
        <v>445</v>
      </c>
      <c r="F69" t="s">
        <v>20</v>
      </c>
      <c r="K69" t="s">
        <v>21</v>
      </c>
      <c r="L69" t="s">
        <v>21</v>
      </c>
      <c r="M69" t="s">
        <v>22</v>
      </c>
      <c r="N69" t="s">
        <v>23</v>
      </c>
      <c r="O69" t="s">
        <v>21</v>
      </c>
      <c r="P69" t="s">
        <v>21</v>
      </c>
      <c r="Q69" t="s">
        <v>446</v>
      </c>
    </row>
    <row r="70" customHeight="1" spans="1:17">
      <c r="A70" t="s">
        <v>447</v>
      </c>
      <c r="B70" t="s">
        <v>448</v>
      </c>
      <c r="C70" t="s">
        <v>449</v>
      </c>
      <c r="D70" t="s">
        <v>450</v>
      </c>
      <c r="E70" t="s">
        <v>451</v>
      </c>
      <c r="F70" t="s">
        <v>20</v>
      </c>
      <c r="K70" t="s">
        <v>21</v>
      </c>
      <c r="L70" t="s">
        <v>21</v>
      </c>
      <c r="M70" t="s">
        <v>45</v>
      </c>
      <c r="N70" t="s">
        <v>23</v>
      </c>
      <c r="O70" t="s">
        <v>21</v>
      </c>
      <c r="P70" t="s">
        <v>21</v>
      </c>
      <c r="Q70" t="s">
        <v>452</v>
      </c>
    </row>
    <row r="71" customHeight="1" spans="1:17">
      <c r="A71" t="s">
        <v>453</v>
      </c>
      <c r="B71" t="s">
        <v>454</v>
      </c>
      <c r="C71" t="s">
        <v>455</v>
      </c>
      <c r="D71" t="s">
        <v>456</v>
      </c>
      <c r="E71" t="s">
        <v>457</v>
      </c>
      <c r="F71" t="s">
        <v>30</v>
      </c>
      <c r="K71" t="s">
        <v>92</v>
      </c>
      <c r="L71" t="s">
        <v>21</v>
      </c>
      <c r="M71" t="s">
        <v>458</v>
      </c>
      <c r="N71" t="s">
        <v>459</v>
      </c>
      <c r="O71" t="s">
        <v>21</v>
      </c>
      <c r="P71" t="s">
        <v>55</v>
      </c>
      <c r="Q71" t="s">
        <v>460</v>
      </c>
    </row>
    <row r="72" customHeight="1" spans="1:17">
      <c r="A72" t="s">
        <v>461</v>
      </c>
      <c r="B72" t="s">
        <v>462</v>
      </c>
      <c r="C72" t="s">
        <v>463</v>
      </c>
      <c r="D72" t="s">
        <v>464</v>
      </c>
      <c r="E72" t="s">
        <v>465</v>
      </c>
      <c r="F72" t="s">
        <v>21</v>
      </c>
      <c r="K72" t="s">
        <v>21</v>
      </c>
      <c r="L72" t="s">
        <v>21</v>
      </c>
      <c r="M72" t="s">
        <v>21</v>
      </c>
      <c r="N72" t="s">
        <v>21</v>
      </c>
      <c r="O72" t="s">
        <v>21</v>
      </c>
      <c r="P72" t="s">
        <v>21</v>
      </c>
      <c r="Q72" t="s">
        <v>466</v>
      </c>
    </row>
    <row r="73" customHeight="1" spans="1:17">
      <c r="A73" t="s">
        <v>467</v>
      </c>
      <c r="B73" t="s">
        <v>468</v>
      </c>
      <c r="C73" t="s">
        <v>469</v>
      </c>
      <c r="D73" t="s">
        <v>470</v>
      </c>
      <c r="E73" t="s">
        <v>471</v>
      </c>
      <c r="F73" t="s">
        <v>20</v>
      </c>
      <c r="K73" t="s">
        <v>21</v>
      </c>
      <c r="L73" t="s">
        <v>21</v>
      </c>
      <c r="M73" t="s">
        <v>45</v>
      </c>
      <c r="N73" t="s">
        <v>23</v>
      </c>
      <c r="O73" t="s">
        <v>21</v>
      </c>
      <c r="P73" t="s">
        <v>21</v>
      </c>
      <c r="Q73" t="s">
        <v>472</v>
      </c>
    </row>
    <row r="74" customHeight="1" spans="1:17">
      <c r="A74" t="s">
        <v>473</v>
      </c>
      <c r="B74" t="s">
        <v>468</v>
      </c>
      <c r="C74" t="s">
        <v>474</v>
      </c>
      <c r="D74" t="s">
        <v>475</v>
      </c>
      <c r="E74" t="s">
        <v>476</v>
      </c>
      <c r="F74" t="s">
        <v>20</v>
      </c>
      <c r="K74" t="s">
        <v>21</v>
      </c>
      <c r="L74" t="s">
        <v>21</v>
      </c>
      <c r="M74" t="s">
        <v>22</v>
      </c>
      <c r="N74" t="s">
        <v>23</v>
      </c>
      <c r="O74" t="s">
        <v>21</v>
      </c>
      <c r="P74" t="s">
        <v>21</v>
      </c>
      <c r="Q74" t="s">
        <v>477</v>
      </c>
    </row>
    <row r="75" customHeight="1" spans="1:17">
      <c r="A75" t="s">
        <v>478</v>
      </c>
      <c r="B75" t="s">
        <v>479</v>
      </c>
      <c r="C75" t="s">
        <v>480</v>
      </c>
      <c r="D75" t="s">
        <v>481</v>
      </c>
      <c r="E75" t="s">
        <v>482</v>
      </c>
      <c r="F75" t="s">
        <v>30</v>
      </c>
      <c r="K75" t="s">
        <v>483</v>
      </c>
      <c r="L75" t="s">
        <v>21</v>
      </c>
      <c r="M75" t="s">
        <v>484</v>
      </c>
      <c r="N75" t="s">
        <v>485</v>
      </c>
      <c r="O75" t="s">
        <v>21</v>
      </c>
      <c r="P75" t="s">
        <v>55</v>
      </c>
      <c r="Q75" t="s">
        <v>486</v>
      </c>
    </row>
    <row r="76" customHeight="1" spans="1:17">
      <c r="A76" t="s">
        <v>487</v>
      </c>
      <c r="B76" t="s">
        <v>488</v>
      </c>
      <c r="C76" t="s">
        <v>489</v>
      </c>
      <c r="D76" t="s">
        <v>490</v>
      </c>
      <c r="E76" t="s">
        <v>491</v>
      </c>
      <c r="F76" t="s">
        <v>20</v>
      </c>
      <c r="K76" t="s">
        <v>21</v>
      </c>
      <c r="L76" t="s">
        <v>21</v>
      </c>
      <c r="M76" t="s">
        <v>22</v>
      </c>
      <c r="N76" t="s">
        <v>23</v>
      </c>
      <c r="O76" t="s">
        <v>21</v>
      </c>
      <c r="P76" t="s">
        <v>21</v>
      </c>
      <c r="Q76" t="s">
        <v>492</v>
      </c>
    </row>
    <row r="77" customHeight="1" spans="1:17">
      <c r="A77" t="s">
        <v>493</v>
      </c>
      <c r="B77" t="s">
        <v>488</v>
      </c>
      <c r="C77" t="s">
        <v>494</v>
      </c>
      <c r="D77" t="s">
        <v>495</v>
      </c>
      <c r="E77" t="s">
        <v>496</v>
      </c>
      <c r="F77" t="s">
        <v>20</v>
      </c>
      <c r="K77" t="s">
        <v>21</v>
      </c>
      <c r="L77" t="s">
        <v>21</v>
      </c>
      <c r="M77" t="s">
        <v>45</v>
      </c>
      <c r="N77" t="s">
        <v>23</v>
      </c>
      <c r="O77" t="s">
        <v>21</v>
      </c>
      <c r="P77" t="s">
        <v>21</v>
      </c>
      <c r="Q77" t="s">
        <v>497</v>
      </c>
    </row>
    <row r="78" customHeight="1" spans="1:17">
      <c r="A78" t="s">
        <v>498</v>
      </c>
      <c r="B78" t="s">
        <v>499</v>
      </c>
      <c r="C78" t="s">
        <v>500</v>
      </c>
      <c r="D78" t="s">
        <v>501</v>
      </c>
      <c r="E78" t="s">
        <v>502</v>
      </c>
      <c r="F78" t="s">
        <v>30</v>
      </c>
      <c r="K78" t="s">
        <v>233</v>
      </c>
      <c r="L78" t="s">
        <v>21</v>
      </c>
      <c r="M78" t="s">
        <v>503</v>
      </c>
      <c r="N78" t="s">
        <v>504</v>
      </c>
      <c r="O78" t="s">
        <v>505</v>
      </c>
      <c r="P78" t="s">
        <v>237</v>
      </c>
      <c r="Q78" t="s">
        <v>21</v>
      </c>
    </row>
    <row r="79" customHeight="1" spans="1:17">
      <c r="A79" t="s">
        <v>506</v>
      </c>
      <c r="B79" t="s">
        <v>507</v>
      </c>
      <c r="C79" t="s">
        <v>508</v>
      </c>
      <c r="D79" t="s">
        <v>509</v>
      </c>
      <c r="E79" t="s">
        <v>510</v>
      </c>
      <c r="F79" t="s">
        <v>20</v>
      </c>
      <c r="K79" t="s">
        <v>21</v>
      </c>
      <c r="L79" t="s">
        <v>21</v>
      </c>
      <c r="M79" t="s">
        <v>45</v>
      </c>
      <c r="N79" t="s">
        <v>23</v>
      </c>
      <c r="O79" t="s">
        <v>21</v>
      </c>
      <c r="P79" t="s">
        <v>21</v>
      </c>
      <c r="Q79" t="s">
        <v>511</v>
      </c>
    </row>
    <row r="80" customHeight="1" spans="1:17">
      <c r="A80" t="s">
        <v>512</v>
      </c>
      <c r="B80" t="s">
        <v>513</v>
      </c>
      <c r="C80" t="s">
        <v>514</v>
      </c>
      <c r="D80" t="s">
        <v>515</v>
      </c>
      <c r="E80" t="s">
        <v>516</v>
      </c>
      <c r="F80" t="s">
        <v>20</v>
      </c>
      <c r="K80" t="s">
        <v>21</v>
      </c>
      <c r="L80" t="s">
        <v>21</v>
      </c>
      <c r="M80" t="s">
        <v>45</v>
      </c>
      <c r="N80" t="s">
        <v>23</v>
      </c>
      <c r="O80" t="s">
        <v>21</v>
      </c>
      <c r="P80" t="s">
        <v>21</v>
      </c>
      <c r="Q80" t="s">
        <v>517</v>
      </c>
    </row>
    <row r="81" customHeight="1" spans="1:17">
      <c r="A81" t="s">
        <v>518</v>
      </c>
      <c r="B81" t="s">
        <v>513</v>
      </c>
      <c r="C81" t="s">
        <v>519</v>
      </c>
      <c r="D81" t="s">
        <v>520</v>
      </c>
      <c r="E81" t="s">
        <v>521</v>
      </c>
      <c r="F81" t="s">
        <v>20</v>
      </c>
      <c r="K81" t="s">
        <v>21</v>
      </c>
      <c r="L81" t="s">
        <v>21</v>
      </c>
      <c r="M81" t="s">
        <v>22</v>
      </c>
      <c r="N81" t="s">
        <v>23</v>
      </c>
      <c r="O81" t="s">
        <v>21</v>
      </c>
      <c r="P81" t="s">
        <v>21</v>
      </c>
      <c r="Q81" t="s">
        <v>522</v>
      </c>
    </row>
    <row r="82" customHeight="1" spans="1:17">
      <c r="A82" t="s">
        <v>523</v>
      </c>
      <c r="B82" t="s">
        <v>524</v>
      </c>
      <c r="C82" t="s">
        <v>525</v>
      </c>
      <c r="D82" t="s">
        <v>526</v>
      </c>
      <c r="E82" t="s">
        <v>527</v>
      </c>
      <c r="F82" t="s">
        <v>30</v>
      </c>
      <c r="K82" t="s">
        <v>72</v>
      </c>
      <c r="L82" t="s">
        <v>21</v>
      </c>
      <c r="M82" t="s">
        <v>528</v>
      </c>
      <c r="N82" t="s">
        <v>529</v>
      </c>
      <c r="O82" t="s">
        <v>21</v>
      </c>
      <c r="P82" t="s">
        <v>55</v>
      </c>
      <c r="Q82" t="s">
        <v>530</v>
      </c>
    </row>
    <row r="83" customHeight="1" spans="1:17">
      <c r="A83" t="s">
        <v>531</v>
      </c>
      <c r="B83" t="s">
        <v>532</v>
      </c>
      <c r="C83" t="s">
        <v>533</v>
      </c>
      <c r="D83" t="s">
        <v>534</v>
      </c>
      <c r="E83" t="s">
        <v>535</v>
      </c>
      <c r="F83" t="s">
        <v>20</v>
      </c>
      <c r="K83" t="s">
        <v>21</v>
      </c>
      <c r="L83" t="s">
        <v>21</v>
      </c>
      <c r="M83" t="s">
        <v>22</v>
      </c>
      <c r="N83" t="s">
        <v>23</v>
      </c>
      <c r="O83" t="s">
        <v>21</v>
      </c>
      <c r="P83" t="s">
        <v>21</v>
      </c>
      <c r="Q83" t="s">
        <v>536</v>
      </c>
    </row>
    <row r="84" customHeight="1" spans="1:17">
      <c r="A84" t="s">
        <v>537</v>
      </c>
      <c r="B84" t="s">
        <v>532</v>
      </c>
      <c r="C84" t="s">
        <v>538</v>
      </c>
      <c r="D84" t="s">
        <v>539</v>
      </c>
      <c r="E84" t="s">
        <v>540</v>
      </c>
      <c r="F84" t="s">
        <v>20</v>
      </c>
      <c r="K84" t="s">
        <v>21</v>
      </c>
      <c r="L84" t="s">
        <v>21</v>
      </c>
      <c r="M84" t="s">
        <v>45</v>
      </c>
      <c r="N84" t="s">
        <v>23</v>
      </c>
      <c r="O84" t="s">
        <v>21</v>
      </c>
      <c r="P84" t="s">
        <v>21</v>
      </c>
      <c r="Q84" t="s">
        <v>541</v>
      </c>
    </row>
    <row r="85" customHeight="1" spans="1:17">
      <c r="A85" t="s">
        <v>542</v>
      </c>
      <c r="B85" t="s">
        <v>532</v>
      </c>
      <c r="C85" t="s">
        <v>543</v>
      </c>
      <c r="D85" t="s">
        <v>544</v>
      </c>
      <c r="E85" t="s">
        <v>545</v>
      </c>
      <c r="F85" t="s">
        <v>30</v>
      </c>
      <c r="K85" t="s">
        <v>233</v>
      </c>
      <c r="L85" t="s">
        <v>21</v>
      </c>
      <c r="M85" t="s">
        <v>546</v>
      </c>
      <c r="N85" t="s">
        <v>547</v>
      </c>
      <c r="O85" t="s">
        <v>548</v>
      </c>
      <c r="P85" t="s">
        <v>155</v>
      </c>
      <c r="Q85" t="s">
        <v>21</v>
      </c>
    </row>
    <row r="86" customHeight="1" spans="1:17">
      <c r="A86" t="s">
        <v>549</v>
      </c>
      <c r="B86" t="s">
        <v>550</v>
      </c>
      <c r="C86" t="s">
        <v>551</v>
      </c>
      <c r="D86" t="s">
        <v>552</v>
      </c>
      <c r="E86" t="s">
        <v>553</v>
      </c>
      <c r="F86" t="s">
        <v>20</v>
      </c>
      <c r="K86" t="s">
        <v>21</v>
      </c>
      <c r="L86" t="s">
        <v>21</v>
      </c>
      <c r="M86" t="s">
        <v>45</v>
      </c>
      <c r="N86" t="s">
        <v>23</v>
      </c>
      <c r="O86" t="s">
        <v>21</v>
      </c>
      <c r="P86" t="s">
        <v>21</v>
      </c>
      <c r="Q86" t="s">
        <v>554</v>
      </c>
    </row>
    <row r="87" customHeight="1" spans="1:17">
      <c r="A87" t="s">
        <v>555</v>
      </c>
      <c r="B87" t="s">
        <v>550</v>
      </c>
      <c r="C87" t="s">
        <v>556</v>
      </c>
      <c r="D87" t="s">
        <v>557</v>
      </c>
      <c r="E87" t="s">
        <v>558</v>
      </c>
      <c r="F87" t="s">
        <v>20</v>
      </c>
      <c r="K87" t="s">
        <v>21</v>
      </c>
      <c r="L87" t="s">
        <v>21</v>
      </c>
      <c r="M87" t="s">
        <v>22</v>
      </c>
      <c r="N87" t="s">
        <v>23</v>
      </c>
      <c r="O87" t="s">
        <v>21</v>
      </c>
      <c r="P87" t="s">
        <v>21</v>
      </c>
      <c r="Q87" t="s">
        <v>559</v>
      </c>
    </row>
    <row r="88" customHeight="1" spans="1:17">
      <c r="A88" t="s">
        <v>560</v>
      </c>
      <c r="B88" t="s">
        <v>561</v>
      </c>
      <c r="C88" t="s">
        <v>562</v>
      </c>
      <c r="D88" t="s">
        <v>563</v>
      </c>
      <c r="E88" t="s">
        <v>564</v>
      </c>
      <c r="F88" t="s">
        <v>30</v>
      </c>
      <c r="K88" t="s">
        <v>233</v>
      </c>
      <c r="L88" t="s">
        <v>21</v>
      </c>
      <c r="M88" t="s">
        <v>565</v>
      </c>
      <c r="N88" t="s">
        <v>566</v>
      </c>
      <c r="O88" t="s">
        <v>567</v>
      </c>
      <c r="P88" t="s">
        <v>155</v>
      </c>
      <c r="Q88" t="s">
        <v>21</v>
      </c>
    </row>
    <row r="89" customHeight="1" spans="1:17">
      <c r="A89" t="s">
        <v>568</v>
      </c>
      <c r="B89" t="s">
        <v>569</v>
      </c>
      <c r="C89" t="s">
        <v>570</v>
      </c>
      <c r="D89" t="s">
        <v>571</v>
      </c>
      <c r="E89" t="s">
        <v>572</v>
      </c>
      <c r="F89" t="s">
        <v>20</v>
      </c>
      <c r="K89" t="s">
        <v>21</v>
      </c>
      <c r="L89" t="s">
        <v>21</v>
      </c>
      <c r="M89" t="s">
        <v>45</v>
      </c>
      <c r="N89" t="s">
        <v>23</v>
      </c>
      <c r="O89" t="s">
        <v>21</v>
      </c>
      <c r="P89" t="s">
        <v>21</v>
      </c>
      <c r="Q89" t="s">
        <v>573</v>
      </c>
    </row>
    <row r="90" customHeight="1" spans="1:17">
      <c r="A90" t="s">
        <v>574</v>
      </c>
      <c r="B90" t="s">
        <v>575</v>
      </c>
      <c r="C90" t="s">
        <v>576</v>
      </c>
      <c r="D90" t="s">
        <v>577</v>
      </c>
      <c r="E90" t="s">
        <v>578</v>
      </c>
      <c r="F90" t="s">
        <v>20</v>
      </c>
      <c r="K90" t="s">
        <v>21</v>
      </c>
      <c r="L90" t="s">
        <v>21</v>
      </c>
      <c r="M90" t="s">
        <v>22</v>
      </c>
      <c r="N90" t="s">
        <v>23</v>
      </c>
      <c r="O90" t="s">
        <v>21</v>
      </c>
      <c r="P90" t="s">
        <v>21</v>
      </c>
      <c r="Q90" t="s">
        <v>579</v>
      </c>
    </row>
    <row r="91" customHeight="1" spans="1:17">
      <c r="A91" t="s">
        <v>580</v>
      </c>
      <c r="B91" t="s">
        <v>575</v>
      </c>
      <c r="C91" t="s">
        <v>581</v>
      </c>
      <c r="D91" t="s">
        <v>582</v>
      </c>
      <c r="E91" t="s">
        <v>583</v>
      </c>
      <c r="F91" t="s">
        <v>20</v>
      </c>
      <c r="K91" t="s">
        <v>21</v>
      </c>
      <c r="L91" t="s">
        <v>21</v>
      </c>
      <c r="M91" t="s">
        <v>45</v>
      </c>
      <c r="N91" t="s">
        <v>23</v>
      </c>
      <c r="O91" t="s">
        <v>21</v>
      </c>
      <c r="P91" t="s">
        <v>21</v>
      </c>
      <c r="Q91" t="s">
        <v>584</v>
      </c>
    </row>
    <row r="92" customHeight="1" spans="1:17">
      <c r="A92" t="s">
        <v>585</v>
      </c>
      <c r="B92" t="s">
        <v>586</v>
      </c>
      <c r="C92" t="s">
        <v>587</v>
      </c>
      <c r="D92" t="s">
        <v>588</v>
      </c>
      <c r="E92" t="s">
        <v>589</v>
      </c>
      <c r="F92" t="s">
        <v>30</v>
      </c>
      <c r="K92" t="s">
        <v>132</v>
      </c>
      <c r="L92" t="s">
        <v>21</v>
      </c>
      <c r="M92" t="s">
        <v>590</v>
      </c>
      <c r="N92" t="s">
        <v>591</v>
      </c>
      <c r="O92" t="s">
        <v>592</v>
      </c>
      <c r="P92" t="s">
        <v>55</v>
      </c>
      <c r="Q92" t="s">
        <v>21</v>
      </c>
    </row>
    <row r="93" customHeight="1" spans="1:17">
      <c r="A93" t="s">
        <v>593</v>
      </c>
      <c r="B93" t="s">
        <v>594</v>
      </c>
      <c r="C93" t="s">
        <v>595</v>
      </c>
      <c r="D93" t="s">
        <v>596</v>
      </c>
      <c r="E93" t="s">
        <v>597</v>
      </c>
      <c r="F93" t="s">
        <v>20</v>
      </c>
      <c r="K93" t="s">
        <v>21</v>
      </c>
      <c r="L93" t="s">
        <v>21</v>
      </c>
      <c r="M93" t="s">
        <v>45</v>
      </c>
      <c r="N93" t="s">
        <v>23</v>
      </c>
      <c r="O93" t="s">
        <v>21</v>
      </c>
      <c r="P93" t="s">
        <v>21</v>
      </c>
      <c r="Q93" t="s">
        <v>598</v>
      </c>
    </row>
    <row r="94" customHeight="1" spans="1:17">
      <c r="A94" t="s">
        <v>599</v>
      </c>
      <c r="B94" t="s">
        <v>600</v>
      </c>
      <c r="C94" t="s">
        <v>601</v>
      </c>
      <c r="D94" t="s">
        <v>602</v>
      </c>
      <c r="E94" t="s">
        <v>603</v>
      </c>
      <c r="F94" t="s">
        <v>20</v>
      </c>
      <c r="K94" t="s">
        <v>21</v>
      </c>
      <c r="L94" t="s">
        <v>21</v>
      </c>
      <c r="M94" t="s">
        <v>22</v>
      </c>
      <c r="N94" t="s">
        <v>23</v>
      </c>
      <c r="O94" t="s">
        <v>21</v>
      </c>
      <c r="P94" t="s">
        <v>21</v>
      </c>
      <c r="Q94" t="s">
        <v>604</v>
      </c>
    </row>
    <row r="95" customHeight="1" spans="1:17">
      <c r="A95" t="s">
        <v>605</v>
      </c>
      <c r="B95" t="s">
        <v>606</v>
      </c>
      <c r="C95" t="s">
        <v>607</v>
      </c>
      <c r="D95" t="s">
        <v>608</v>
      </c>
      <c r="E95" t="s">
        <v>609</v>
      </c>
      <c r="F95" t="s">
        <v>610</v>
      </c>
      <c r="K95" t="s">
        <v>132</v>
      </c>
      <c r="L95" t="s">
        <v>21</v>
      </c>
      <c r="M95" t="s">
        <v>611</v>
      </c>
      <c r="N95" t="s">
        <v>612</v>
      </c>
      <c r="O95" t="s">
        <v>613</v>
      </c>
      <c r="P95" t="s">
        <v>614</v>
      </c>
      <c r="Q95" t="s">
        <v>615</v>
      </c>
    </row>
    <row r="96" customHeight="1" spans="1:17">
      <c r="A96" t="s">
        <v>616</v>
      </c>
      <c r="B96" t="s">
        <v>617</v>
      </c>
      <c r="C96" t="s">
        <v>618</v>
      </c>
      <c r="D96" t="s">
        <v>619</v>
      </c>
      <c r="E96" t="s">
        <v>620</v>
      </c>
      <c r="F96" t="s">
        <v>20</v>
      </c>
      <c r="K96" t="s">
        <v>21</v>
      </c>
      <c r="L96" t="s">
        <v>21</v>
      </c>
      <c r="M96" t="s">
        <v>22</v>
      </c>
      <c r="N96" t="s">
        <v>23</v>
      </c>
      <c r="O96" t="s">
        <v>21</v>
      </c>
      <c r="P96" t="s">
        <v>21</v>
      </c>
      <c r="Q96" t="s">
        <v>621</v>
      </c>
    </row>
    <row r="97" customHeight="1" spans="1:17">
      <c r="A97" t="s">
        <v>622</v>
      </c>
      <c r="B97" t="s">
        <v>617</v>
      </c>
      <c r="C97" t="s">
        <v>623</v>
      </c>
      <c r="D97" t="s">
        <v>624</v>
      </c>
      <c r="E97" t="s">
        <v>625</v>
      </c>
      <c r="F97" t="s">
        <v>20</v>
      </c>
      <c r="K97" t="s">
        <v>21</v>
      </c>
      <c r="L97" t="s">
        <v>21</v>
      </c>
      <c r="M97" t="s">
        <v>45</v>
      </c>
      <c r="N97" t="s">
        <v>23</v>
      </c>
      <c r="O97" t="s">
        <v>21</v>
      </c>
      <c r="P97" t="s">
        <v>21</v>
      </c>
      <c r="Q97" t="s">
        <v>626</v>
      </c>
    </row>
    <row r="98" customHeight="1" spans="1:17">
      <c r="A98" t="s">
        <v>627</v>
      </c>
      <c r="B98" t="s">
        <v>628</v>
      </c>
      <c r="C98" t="s">
        <v>629</v>
      </c>
      <c r="D98" t="s">
        <v>630</v>
      </c>
      <c r="E98" t="s">
        <v>631</v>
      </c>
      <c r="F98" t="s">
        <v>30</v>
      </c>
      <c r="K98" t="s">
        <v>132</v>
      </c>
      <c r="L98" t="s">
        <v>21</v>
      </c>
      <c r="M98" t="s">
        <v>632</v>
      </c>
      <c r="N98" t="s">
        <v>633</v>
      </c>
      <c r="O98" t="s">
        <v>634</v>
      </c>
      <c r="P98" t="s">
        <v>237</v>
      </c>
      <c r="Q98" t="s">
        <v>21</v>
      </c>
    </row>
    <row r="99" customHeight="1" spans="1:17">
      <c r="A99" t="s">
        <v>635</v>
      </c>
      <c r="B99" t="s">
        <v>636</v>
      </c>
      <c r="C99" t="s">
        <v>637</v>
      </c>
      <c r="D99" t="s">
        <v>638</v>
      </c>
      <c r="E99" t="s">
        <v>639</v>
      </c>
      <c r="F99" t="s">
        <v>20</v>
      </c>
      <c r="K99" t="s">
        <v>21</v>
      </c>
      <c r="L99" t="s">
        <v>21</v>
      </c>
      <c r="M99" t="s">
        <v>22</v>
      </c>
      <c r="N99" t="s">
        <v>23</v>
      </c>
      <c r="O99" t="s">
        <v>21</v>
      </c>
      <c r="P99" t="s">
        <v>21</v>
      </c>
      <c r="Q99" t="s">
        <v>640</v>
      </c>
    </row>
    <row r="100" customHeight="1" spans="1:17">
      <c r="A100" t="s">
        <v>641</v>
      </c>
      <c r="B100" t="s">
        <v>636</v>
      </c>
      <c r="C100" t="s">
        <v>642</v>
      </c>
      <c r="D100" t="s">
        <v>643</v>
      </c>
      <c r="E100" t="s">
        <v>644</v>
      </c>
      <c r="F100" t="s">
        <v>20</v>
      </c>
      <c r="K100" t="s">
        <v>21</v>
      </c>
      <c r="L100" t="s">
        <v>21</v>
      </c>
      <c r="M100" t="s">
        <v>45</v>
      </c>
      <c r="N100" t="s">
        <v>23</v>
      </c>
      <c r="O100" t="s">
        <v>21</v>
      </c>
      <c r="P100" t="s">
        <v>21</v>
      </c>
      <c r="Q100" t="s">
        <v>645</v>
      </c>
    </row>
    <row r="101" customHeight="1" spans="1:17">
      <c r="A101" t="s">
        <v>646</v>
      </c>
      <c r="B101" t="s">
        <v>647</v>
      </c>
      <c r="C101" t="s">
        <v>648</v>
      </c>
      <c r="D101" t="s">
        <v>649</v>
      </c>
      <c r="E101" t="s">
        <v>650</v>
      </c>
      <c r="F101" t="s">
        <v>30</v>
      </c>
      <c r="K101" t="s">
        <v>233</v>
      </c>
      <c r="L101" t="s">
        <v>21</v>
      </c>
      <c r="M101" t="s">
        <v>651</v>
      </c>
      <c r="N101" t="s">
        <v>652</v>
      </c>
      <c r="O101" t="s">
        <v>653</v>
      </c>
      <c r="P101" t="s">
        <v>55</v>
      </c>
      <c r="Q101" t="s">
        <v>21</v>
      </c>
    </row>
    <row r="102" customHeight="1" spans="1:17">
      <c r="A102" t="s">
        <v>654</v>
      </c>
      <c r="B102" t="s">
        <v>655</v>
      </c>
      <c r="C102" t="s">
        <v>656</v>
      </c>
      <c r="D102" t="s">
        <v>657</v>
      </c>
      <c r="E102" t="s">
        <v>658</v>
      </c>
      <c r="F102" t="s">
        <v>20</v>
      </c>
      <c r="K102" t="s">
        <v>21</v>
      </c>
      <c r="L102" t="s">
        <v>21</v>
      </c>
      <c r="M102" t="s">
        <v>22</v>
      </c>
      <c r="N102" t="s">
        <v>23</v>
      </c>
      <c r="O102" t="s">
        <v>21</v>
      </c>
      <c r="P102" t="s">
        <v>21</v>
      </c>
      <c r="Q102" t="s">
        <v>659</v>
      </c>
    </row>
    <row r="103" customHeight="1" spans="1:17">
      <c r="A103" t="s">
        <v>660</v>
      </c>
      <c r="B103" t="s">
        <v>655</v>
      </c>
      <c r="C103" t="s">
        <v>661</v>
      </c>
      <c r="D103" t="s">
        <v>662</v>
      </c>
      <c r="E103" t="s">
        <v>663</v>
      </c>
      <c r="F103" t="s">
        <v>20</v>
      </c>
      <c r="K103" t="s">
        <v>21</v>
      </c>
      <c r="L103" t="s">
        <v>21</v>
      </c>
      <c r="M103" t="s">
        <v>45</v>
      </c>
      <c r="N103" t="s">
        <v>23</v>
      </c>
      <c r="O103" t="s">
        <v>21</v>
      </c>
      <c r="P103" t="s">
        <v>21</v>
      </c>
      <c r="Q103" t="s">
        <v>664</v>
      </c>
    </row>
    <row r="104" customHeight="1" spans="1:17">
      <c r="A104" t="s">
        <v>665</v>
      </c>
      <c r="B104" t="s">
        <v>666</v>
      </c>
      <c r="C104" t="s">
        <v>667</v>
      </c>
      <c r="D104" t="s">
        <v>668</v>
      </c>
      <c r="E104" t="s">
        <v>669</v>
      </c>
      <c r="F104" t="s">
        <v>30</v>
      </c>
      <c r="K104" t="s">
        <v>132</v>
      </c>
      <c r="L104" t="s">
        <v>21</v>
      </c>
      <c r="M104" t="s">
        <v>670</v>
      </c>
      <c r="N104" t="s">
        <v>671</v>
      </c>
      <c r="O104" t="s">
        <v>672</v>
      </c>
      <c r="P104" t="s">
        <v>673</v>
      </c>
      <c r="Q104" t="s">
        <v>21</v>
      </c>
    </row>
    <row r="105" customHeight="1" spans="1:17">
      <c r="A105" t="s">
        <v>674</v>
      </c>
      <c r="B105" t="s">
        <v>675</v>
      </c>
      <c r="C105" t="s">
        <v>676</v>
      </c>
      <c r="D105" t="s">
        <v>677</v>
      </c>
      <c r="E105" t="s">
        <v>678</v>
      </c>
      <c r="F105" t="s">
        <v>20</v>
      </c>
      <c r="K105" t="s">
        <v>21</v>
      </c>
      <c r="L105" t="s">
        <v>21</v>
      </c>
      <c r="M105" t="s">
        <v>22</v>
      </c>
      <c r="N105" t="s">
        <v>23</v>
      </c>
      <c r="O105" t="s">
        <v>21</v>
      </c>
      <c r="P105" t="s">
        <v>21</v>
      </c>
      <c r="Q105" t="s">
        <v>679</v>
      </c>
    </row>
    <row r="106" customHeight="1" spans="1:17">
      <c r="A106" t="s">
        <v>680</v>
      </c>
      <c r="B106" t="s">
        <v>675</v>
      </c>
      <c r="C106" t="s">
        <v>681</v>
      </c>
      <c r="D106" t="s">
        <v>682</v>
      </c>
      <c r="E106" t="s">
        <v>683</v>
      </c>
      <c r="F106" t="s">
        <v>20</v>
      </c>
      <c r="K106" t="s">
        <v>21</v>
      </c>
      <c r="L106" t="s">
        <v>21</v>
      </c>
      <c r="M106" t="s">
        <v>45</v>
      </c>
      <c r="N106" t="s">
        <v>23</v>
      </c>
      <c r="O106" t="s">
        <v>21</v>
      </c>
      <c r="P106" t="s">
        <v>21</v>
      </c>
      <c r="Q106" t="s">
        <v>684</v>
      </c>
    </row>
    <row r="107" customHeight="1" spans="1:17">
      <c r="A107" t="s">
        <v>685</v>
      </c>
      <c r="B107" t="s">
        <v>686</v>
      </c>
      <c r="C107" t="s">
        <v>687</v>
      </c>
      <c r="D107" t="s">
        <v>688</v>
      </c>
      <c r="E107" t="s">
        <v>689</v>
      </c>
      <c r="F107" t="s">
        <v>30</v>
      </c>
      <c r="K107" t="s">
        <v>31</v>
      </c>
      <c r="L107" t="s">
        <v>21</v>
      </c>
      <c r="M107" t="s">
        <v>690</v>
      </c>
      <c r="N107" t="s">
        <v>691</v>
      </c>
      <c r="O107" t="s">
        <v>21</v>
      </c>
      <c r="P107" t="s">
        <v>155</v>
      </c>
      <c r="Q107" t="s">
        <v>21</v>
      </c>
    </row>
    <row r="108" customHeight="1" spans="1:17">
      <c r="A108" t="s">
        <v>692</v>
      </c>
      <c r="B108" t="s">
        <v>693</v>
      </c>
      <c r="C108" t="s">
        <v>694</v>
      </c>
      <c r="D108" t="s">
        <v>695</v>
      </c>
      <c r="E108" t="s">
        <v>696</v>
      </c>
      <c r="F108" t="s">
        <v>20</v>
      </c>
      <c r="K108" t="s">
        <v>21</v>
      </c>
      <c r="L108" t="s">
        <v>21</v>
      </c>
      <c r="M108" t="s">
        <v>45</v>
      </c>
      <c r="N108" t="s">
        <v>23</v>
      </c>
      <c r="O108" t="s">
        <v>21</v>
      </c>
      <c r="P108" t="s">
        <v>21</v>
      </c>
      <c r="Q108" t="s">
        <v>697</v>
      </c>
    </row>
    <row r="109" customHeight="1" spans="1:17">
      <c r="A109" t="s">
        <v>698</v>
      </c>
      <c r="B109" t="s">
        <v>693</v>
      </c>
      <c r="C109" t="s">
        <v>699</v>
      </c>
      <c r="D109" t="s">
        <v>700</v>
      </c>
      <c r="E109" t="s">
        <v>701</v>
      </c>
      <c r="F109" t="s">
        <v>20</v>
      </c>
      <c r="K109" t="s">
        <v>21</v>
      </c>
      <c r="L109" t="s">
        <v>21</v>
      </c>
      <c r="M109" t="s">
        <v>22</v>
      </c>
      <c r="N109" t="s">
        <v>23</v>
      </c>
      <c r="O109" t="s">
        <v>21</v>
      </c>
      <c r="P109" t="s">
        <v>21</v>
      </c>
      <c r="Q109" t="s">
        <v>702</v>
      </c>
    </row>
    <row r="110" customHeight="1" spans="1:17">
      <c r="A110" t="s">
        <v>703</v>
      </c>
      <c r="B110" t="s">
        <v>704</v>
      </c>
      <c r="C110" t="s">
        <v>705</v>
      </c>
      <c r="D110" t="s">
        <v>706</v>
      </c>
      <c r="E110" t="s">
        <v>707</v>
      </c>
      <c r="F110" t="s">
        <v>610</v>
      </c>
      <c r="K110" t="s">
        <v>233</v>
      </c>
      <c r="L110" t="s">
        <v>21</v>
      </c>
      <c r="M110" t="s">
        <v>708</v>
      </c>
      <c r="N110" t="s">
        <v>709</v>
      </c>
      <c r="O110" t="s">
        <v>710</v>
      </c>
      <c r="P110" t="s">
        <v>155</v>
      </c>
      <c r="Q110" t="s">
        <v>711</v>
      </c>
    </row>
    <row r="111" customHeight="1" spans="1:17">
      <c r="A111" t="s">
        <v>712</v>
      </c>
      <c r="B111" t="s">
        <v>713</v>
      </c>
      <c r="C111" t="s">
        <v>714</v>
      </c>
      <c r="D111" t="s">
        <v>715</v>
      </c>
      <c r="E111" t="s">
        <v>716</v>
      </c>
      <c r="F111" t="s">
        <v>20</v>
      </c>
      <c r="K111" t="s">
        <v>21</v>
      </c>
      <c r="L111" t="s">
        <v>21</v>
      </c>
      <c r="M111" t="s">
        <v>22</v>
      </c>
      <c r="N111" t="s">
        <v>23</v>
      </c>
      <c r="O111" t="s">
        <v>21</v>
      </c>
      <c r="P111" t="s">
        <v>21</v>
      </c>
      <c r="Q111" t="s">
        <v>717</v>
      </c>
    </row>
    <row r="112" customHeight="1" spans="1:17">
      <c r="A112" t="s">
        <v>718</v>
      </c>
      <c r="B112" t="s">
        <v>719</v>
      </c>
      <c r="C112" t="s">
        <v>720</v>
      </c>
      <c r="D112" t="s">
        <v>721</v>
      </c>
      <c r="E112" t="s">
        <v>722</v>
      </c>
      <c r="F112" t="s">
        <v>30</v>
      </c>
      <c r="K112" t="s">
        <v>233</v>
      </c>
      <c r="L112" t="s">
        <v>21</v>
      </c>
      <c r="M112" t="s">
        <v>723</v>
      </c>
      <c r="N112" t="s">
        <v>724</v>
      </c>
      <c r="O112" t="s">
        <v>725</v>
      </c>
      <c r="P112" t="s">
        <v>237</v>
      </c>
      <c r="Q112" t="s">
        <v>21</v>
      </c>
    </row>
    <row r="113" customHeight="1" spans="1:17">
      <c r="A113" t="s">
        <v>726</v>
      </c>
      <c r="B113" t="s">
        <v>727</v>
      </c>
      <c r="C113" t="s">
        <v>728</v>
      </c>
      <c r="D113" t="s">
        <v>729</v>
      </c>
      <c r="E113" t="s">
        <v>730</v>
      </c>
      <c r="F113" t="s">
        <v>20</v>
      </c>
      <c r="K113" t="s">
        <v>21</v>
      </c>
      <c r="L113" t="s">
        <v>21</v>
      </c>
      <c r="M113" t="s">
        <v>22</v>
      </c>
      <c r="N113" t="s">
        <v>23</v>
      </c>
      <c r="O113" t="s">
        <v>21</v>
      </c>
      <c r="P113" t="s">
        <v>21</v>
      </c>
      <c r="Q113" t="s">
        <v>731</v>
      </c>
    </row>
    <row r="114" customHeight="1" spans="1:17">
      <c r="A114" t="s">
        <v>732</v>
      </c>
      <c r="B114" t="s">
        <v>727</v>
      </c>
      <c r="C114" t="s">
        <v>733</v>
      </c>
      <c r="D114" t="s">
        <v>734</v>
      </c>
      <c r="E114" t="s">
        <v>735</v>
      </c>
      <c r="F114" t="s">
        <v>20</v>
      </c>
      <c r="K114" t="s">
        <v>21</v>
      </c>
      <c r="L114" t="s">
        <v>21</v>
      </c>
      <c r="M114" t="s">
        <v>45</v>
      </c>
      <c r="N114" t="s">
        <v>23</v>
      </c>
      <c r="O114" t="s">
        <v>21</v>
      </c>
      <c r="P114" t="s">
        <v>21</v>
      </c>
      <c r="Q114" t="s">
        <v>736</v>
      </c>
    </row>
    <row r="115" customHeight="1" spans="1:17">
      <c r="A115" t="s">
        <v>737</v>
      </c>
      <c r="B115" t="s">
        <v>738</v>
      </c>
      <c r="C115" t="s">
        <v>739</v>
      </c>
      <c r="D115" t="s">
        <v>740</v>
      </c>
      <c r="E115" t="s">
        <v>741</v>
      </c>
      <c r="F115" t="s">
        <v>30</v>
      </c>
      <c r="K115" t="s">
        <v>72</v>
      </c>
      <c r="L115" t="s">
        <v>21</v>
      </c>
      <c r="M115" t="s">
        <v>742</v>
      </c>
      <c r="N115" t="s">
        <v>743</v>
      </c>
      <c r="O115" t="s">
        <v>21</v>
      </c>
      <c r="P115" t="s">
        <v>744</v>
      </c>
      <c r="Q115" t="s">
        <v>745</v>
      </c>
    </row>
    <row r="116" customHeight="1" spans="1:17">
      <c r="A116" t="s">
        <v>746</v>
      </c>
      <c r="B116" t="s">
        <v>747</v>
      </c>
      <c r="C116" t="s">
        <v>748</v>
      </c>
      <c r="D116" t="s">
        <v>749</v>
      </c>
      <c r="E116" t="s">
        <v>750</v>
      </c>
      <c r="F116" t="s">
        <v>20</v>
      </c>
      <c r="K116" t="s">
        <v>21</v>
      </c>
      <c r="L116" t="s">
        <v>21</v>
      </c>
      <c r="M116" t="s">
        <v>22</v>
      </c>
      <c r="N116" t="s">
        <v>23</v>
      </c>
      <c r="O116" t="s">
        <v>21</v>
      </c>
      <c r="P116" t="s">
        <v>21</v>
      </c>
      <c r="Q116" t="s">
        <v>751</v>
      </c>
    </row>
    <row r="117" customHeight="1" spans="1:17">
      <c r="A117" t="s">
        <v>752</v>
      </c>
      <c r="B117" t="s">
        <v>753</v>
      </c>
      <c r="C117" t="s">
        <v>754</v>
      </c>
      <c r="D117" t="s">
        <v>755</v>
      </c>
      <c r="E117" t="s">
        <v>756</v>
      </c>
      <c r="F117" t="s">
        <v>30</v>
      </c>
      <c r="K117" t="s">
        <v>233</v>
      </c>
      <c r="L117" t="s">
        <v>21</v>
      </c>
      <c r="M117" t="s">
        <v>757</v>
      </c>
      <c r="N117" t="s">
        <v>758</v>
      </c>
      <c r="O117" t="s">
        <v>759</v>
      </c>
      <c r="P117" t="s">
        <v>34</v>
      </c>
      <c r="Q117" t="s">
        <v>21</v>
      </c>
    </row>
    <row r="118" customHeight="1" spans="1:17">
      <c r="A118" t="s">
        <v>760</v>
      </c>
      <c r="B118" t="s">
        <v>761</v>
      </c>
      <c r="C118" t="s">
        <v>762</v>
      </c>
      <c r="D118" t="s">
        <v>763</v>
      </c>
      <c r="E118" t="s">
        <v>764</v>
      </c>
      <c r="F118" t="s">
        <v>20</v>
      </c>
      <c r="K118" t="s">
        <v>21</v>
      </c>
      <c r="L118" t="s">
        <v>21</v>
      </c>
      <c r="M118" t="s">
        <v>22</v>
      </c>
      <c r="N118" t="s">
        <v>23</v>
      </c>
      <c r="O118" t="s">
        <v>21</v>
      </c>
      <c r="P118" t="s">
        <v>21</v>
      </c>
      <c r="Q118" t="s">
        <v>765</v>
      </c>
    </row>
    <row r="119" customHeight="1" spans="1:17">
      <c r="A119" t="s">
        <v>766</v>
      </c>
      <c r="B119" t="s">
        <v>767</v>
      </c>
      <c r="C119" t="s">
        <v>768</v>
      </c>
      <c r="D119" t="s">
        <v>769</v>
      </c>
      <c r="E119" t="s">
        <v>770</v>
      </c>
      <c r="F119" t="s">
        <v>30</v>
      </c>
      <c r="K119" t="s">
        <v>72</v>
      </c>
      <c r="L119" t="s">
        <v>21</v>
      </c>
      <c r="M119" t="s">
        <v>771</v>
      </c>
      <c r="N119" t="s">
        <v>772</v>
      </c>
      <c r="O119" t="s">
        <v>21</v>
      </c>
      <c r="P119" t="s">
        <v>34</v>
      </c>
      <c r="Q119" t="s">
        <v>773</v>
      </c>
    </row>
    <row r="120" customHeight="1" spans="1:17">
      <c r="A120" t="s">
        <v>774</v>
      </c>
      <c r="B120" t="s">
        <v>775</v>
      </c>
      <c r="C120" t="s">
        <v>776</v>
      </c>
      <c r="D120" t="s">
        <v>777</v>
      </c>
      <c r="E120" t="s">
        <v>778</v>
      </c>
      <c r="F120" t="s">
        <v>20</v>
      </c>
      <c r="K120" t="s">
        <v>21</v>
      </c>
      <c r="L120" t="s">
        <v>21</v>
      </c>
      <c r="M120" t="s">
        <v>22</v>
      </c>
      <c r="N120" t="s">
        <v>23</v>
      </c>
      <c r="O120" t="s">
        <v>21</v>
      </c>
      <c r="P120" t="s">
        <v>21</v>
      </c>
      <c r="Q120" t="s">
        <v>779</v>
      </c>
    </row>
    <row r="121" customHeight="1" spans="1:17">
      <c r="A121" t="s">
        <v>780</v>
      </c>
      <c r="B121" t="s">
        <v>781</v>
      </c>
      <c r="C121" t="s">
        <v>782</v>
      </c>
      <c r="D121" t="s">
        <v>783</v>
      </c>
      <c r="E121" t="s">
        <v>784</v>
      </c>
      <c r="F121" t="s">
        <v>30</v>
      </c>
      <c r="K121" t="s">
        <v>132</v>
      </c>
      <c r="L121" t="s">
        <v>21</v>
      </c>
      <c r="M121" t="s">
        <v>785</v>
      </c>
      <c r="N121" t="s">
        <v>786</v>
      </c>
      <c r="O121" t="s">
        <v>787</v>
      </c>
      <c r="P121" t="s">
        <v>34</v>
      </c>
      <c r="Q121" t="s">
        <v>21</v>
      </c>
    </row>
    <row r="122" customHeight="1" spans="1:17">
      <c r="A122" t="s">
        <v>788</v>
      </c>
      <c r="B122" t="s">
        <v>789</v>
      </c>
      <c r="C122" t="s">
        <v>790</v>
      </c>
      <c r="D122" t="s">
        <v>791</v>
      </c>
      <c r="E122" t="s">
        <v>792</v>
      </c>
      <c r="F122" t="s">
        <v>20</v>
      </c>
      <c r="K122" t="s">
        <v>21</v>
      </c>
      <c r="L122" t="s">
        <v>21</v>
      </c>
      <c r="M122" t="s">
        <v>45</v>
      </c>
      <c r="N122" t="s">
        <v>23</v>
      </c>
      <c r="O122" t="s">
        <v>21</v>
      </c>
      <c r="P122" t="s">
        <v>21</v>
      </c>
      <c r="Q122" t="s">
        <v>793</v>
      </c>
    </row>
    <row r="123" customHeight="1" spans="1:17">
      <c r="A123" t="s">
        <v>794</v>
      </c>
      <c r="B123" t="s">
        <v>789</v>
      </c>
      <c r="C123" t="s">
        <v>795</v>
      </c>
      <c r="D123" t="s">
        <v>796</v>
      </c>
      <c r="E123" t="s">
        <v>797</v>
      </c>
      <c r="F123" t="s">
        <v>20</v>
      </c>
      <c r="K123" t="s">
        <v>21</v>
      </c>
      <c r="L123" t="s">
        <v>21</v>
      </c>
      <c r="M123" t="s">
        <v>22</v>
      </c>
      <c r="N123" t="s">
        <v>23</v>
      </c>
      <c r="O123" t="s">
        <v>21</v>
      </c>
      <c r="P123" t="s">
        <v>21</v>
      </c>
      <c r="Q123" t="s">
        <v>798</v>
      </c>
    </row>
    <row r="124" customHeight="1" spans="1:17">
      <c r="A124" t="s">
        <v>799</v>
      </c>
      <c r="B124" t="s">
        <v>800</v>
      </c>
      <c r="C124" t="s">
        <v>801</v>
      </c>
      <c r="D124" t="s">
        <v>802</v>
      </c>
      <c r="E124" t="s">
        <v>803</v>
      </c>
      <c r="F124" t="s">
        <v>30</v>
      </c>
      <c r="K124" t="s">
        <v>233</v>
      </c>
      <c r="L124" t="s">
        <v>21</v>
      </c>
      <c r="M124" t="s">
        <v>804</v>
      </c>
      <c r="N124" t="s">
        <v>805</v>
      </c>
      <c r="O124" t="s">
        <v>806</v>
      </c>
      <c r="P124" t="s">
        <v>155</v>
      </c>
      <c r="Q124" t="s">
        <v>21</v>
      </c>
    </row>
    <row r="125" customHeight="1" spans="1:17">
      <c r="A125" t="s">
        <v>807</v>
      </c>
      <c r="B125" t="s">
        <v>808</v>
      </c>
      <c r="C125" t="s">
        <v>809</v>
      </c>
      <c r="D125" t="s">
        <v>810</v>
      </c>
      <c r="E125" t="s">
        <v>811</v>
      </c>
      <c r="F125" t="s">
        <v>20</v>
      </c>
      <c r="K125" t="s">
        <v>21</v>
      </c>
      <c r="L125" t="s">
        <v>21</v>
      </c>
      <c r="M125" t="s">
        <v>22</v>
      </c>
      <c r="N125" t="s">
        <v>23</v>
      </c>
      <c r="O125" t="s">
        <v>21</v>
      </c>
      <c r="P125" t="s">
        <v>21</v>
      </c>
      <c r="Q125" t="s">
        <v>812</v>
      </c>
    </row>
    <row r="126" customHeight="1" spans="1:17">
      <c r="A126" t="s">
        <v>813</v>
      </c>
      <c r="B126" t="s">
        <v>808</v>
      </c>
      <c r="C126" t="s">
        <v>814</v>
      </c>
      <c r="D126" t="s">
        <v>815</v>
      </c>
      <c r="E126" t="s">
        <v>816</v>
      </c>
      <c r="F126" t="s">
        <v>20</v>
      </c>
      <c r="K126" t="s">
        <v>21</v>
      </c>
      <c r="L126" t="s">
        <v>21</v>
      </c>
      <c r="M126" t="s">
        <v>45</v>
      </c>
      <c r="N126" t="s">
        <v>23</v>
      </c>
      <c r="O126" t="s">
        <v>21</v>
      </c>
      <c r="P126" t="s">
        <v>21</v>
      </c>
      <c r="Q126" t="s">
        <v>817</v>
      </c>
    </row>
    <row r="127" customHeight="1" spans="1:17">
      <c r="A127" t="s">
        <v>818</v>
      </c>
      <c r="B127" t="s">
        <v>819</v>
      </c>
      <c r="C127" t="s">
        <v>820</v>
      </c>
      <c r="D127" t="s">
        <v>821</v>
      </c>
      <c r="E127" t="s">
        <v>822</v>
      </c>
      <c r="F127" t="s">
        <v>30</v>
      </c>
      <c r="K127" t="s">
        <v>132</v>
      </c>
      <c r="L127" t="s">
        <v>21</v>
      </c>
      <c r="M127" t="s">
        <v>823</v>
      </c>
      <c r="N127" t="s">
        <v>824</v>
      </c>
      <c r="O127" t="s">
        <v>825</v>
      </c>
      <c r="P127" t="s">
        <v>55</v>
      </c>
      <c r="Q127" t="s">
        <v>21</v>
      </c>
    </row>
    <row r="128" customHeight="1" spans="1:17">
      <c r="A128" t="s">
        <v>826</v>
      </c>
      <c r="B128" t="s">
        <v>827</v>
      </c>
      <c r="C128" t="s">
        <v>828</v>
      </c>
      <c r="D128" t="s">
        <v>829</v>
      </c>
      <c r="E128" t="s">
        <v>830</v>
      </c>
      <c r="F128" t="s">
        <v>20</v>
      </c>
      <c r="K128" t="s">
        <v>21</v>
      </c>
      <c r="L128" t="s">
        <v>21</v>
      </c>
      <c r="M128" t="s">
        <v>22</v>
      </c>
      <c r="N128" t="s">
        <v>23</v>
      </c>
      <c r="O128" t="s">
        <v>21</v>
      </c>
      <c r="P128" t="s">
        <v>21</v>
      </c>
      <c r="Q128" t="s">
        <v>831</v>
      </c>
    </row>
    <row r="129" customHeight="1" spans="1:17">
      <c r="A129" t="s">
        <v>832</v>
      </c>
      <c r="B129" t="s">
        <v>833</v>
      </c>
      <c r="C129" t="s">
        <v>834</v>
      </c>
      <c r="D129" t="s">
        <v>835</v>
      </c>
      <c r="E129" t="s">
        <v>836</v>
      </c>
      <c r="F129" t="s">
        <v>20</v>
      </c>
      <c r="K129" t="s">
        <v>21</v>
      </c>
      <c r="L129" t="s">
        <v>21</v>
      </c>
      <c r="M129" t="s">
        <v>45</v>
      </c>
      <c r="N129" t="s">
        <v>23</v>
      </c>
      <c r="O129" t="s">
        <v>21</v>
      </c>
      <c r="P129" t="s">
        <v>21</v>
      </c>
      <c r="Q129" t="s">
        <v>837</v>
      </c>
    </row>
    <row r="130" customHeight="1" spans="1:17">
      <c r="A130" t="s">
        <v>838</v>
      </c>
      <c r="B130" t="s">
        <v>833</v>
      </c>
      <c r="C130" t="s">
        <v>839</v>
      </c>
      <c r="D130" t="s">
        <v>840</v>
      </c>
      <c r="E130" t="s">
        <v>841</v>
      </c>
      <c r="F130" t="s">
        <v>30</v>
      </c>
      <c r="K130" t="s">
        <v>132</v>
      </c>
      <c r="L130" t="s">
        <v>21</v>
      </c>
      <c r="M130" t="s">
        <v>842</v>
      </c>
      <c r="N130" t="s">
        <v>843</v>
      </c>
      <c r="O130" t="s">
        <v>844</v>
      </c>
      <c r="P130" t="s">
        <v>115</v>
      </c>
      <c r="Q130" t="s">
        <v>21</v>
      </c>
    </row>
    <row r="131" customHeight="1" spans="1:17">
      <c r="A131" t="s">
        <v>845</v>
      </c>
      <c r="B131" t="s">
        <v>846</v>
      </c>
      <c r="C131" t="s">
        <v>847</v>
      </c>
      <c r="D131" t="s">
        <v>848</v>
      </c>
      <c r="E131" t="s">
        <v>849</v>
      </c>
      <c r="F131" t="s">
        <v>20</v>
      </c>
      <c r="K131" t="s">
        <v>21</v>
      </c>
      <c r="L131" t="s">
        <v>21</v>
      </c>
      <c r="M131" t="s">
        <v>22</v>
      </c>
      <c r="N131" t="s">
        <v>23</v>
      </c>
      <c r="O131" t="s">
        <v>21</v>
      </c>
      <c r="P131" t="s">
        <v>21</v>
      </c>
      <c r="Q131" t="s">
        <v>850</v>
      </c>
    </row>
    <row r="132" customHeight="1" spans="1:17">
      <c r="A132" t="s">
        <v>851</v>
      </c>
      <c r="B132" t="s">
        <v>846</v>
      </c>
      <c r="C132" t="s">
        <v>852</v>
      </c>
      <c r="D132" t="s">
        <v>853</v>
      </c>
      <c r="E132" t="s">
        <v>854</v>
      </c>
      <c r="F132" t="s">
        <v>20</v>
      </c>
      <c r="K132" t="s">
        <v>21</v>
      </c>
      <c r="L132" t="s">
        <v>21</v>
      </c>
      <c r="M132" t="s">
        <v>45</v>
      </c>
      <c r="N132" t="s">
        <v>23</v>
      </c>
      <c r="O132" t="s">
        <v>21</v>
      </c>
      <c r="P132" t="s">
        <v>21</v>
      </c>
      <c r="Q132" t="s">
        <v>855</v>
      </c>
    </row>
    <row r="133" customHeight="1" spans="1:17">
      <c r="A133" t="s">
        <v>856</v>
      </c>
      <c r="B133" t="s">
        <v>857</v>
      </c>
      <c r="C133" t="s">
        <v>858</v>
      </c>
      <c r="D133" t="s">
        <v>859</v>
      </c>
      <c r="E133" t="s">
        <v>860</v>
      </c>
      <c r="F133" t="s">
        <v>30</v>
      </c>
      <c r="K133" t="s">
        <v>31</v>
      </c>
      <c r="L133" t="s">
        <v>21</v>
      </c>
      <c r="M133" t="s">
        <v>861</v>
      </c>
      <c r="N133" t="s">
        <v>862</v>
      </c>
      <c r="O133" t="s">
        <v>21</v>
      </c>
      <c r="P133" t="s">
        <v>863</v>
      </c>
      <c r="Q133" t="s">
        <v>21</v>
      </c>
    </row>
    <row r="134" customHeight="1" spans="1:17">
      <c r="A134" t="s">
        <v>864</v>
      </c>
      <c r="B134" t="s">
        <v>865</v>
      </c>
      <c r="C134" t="s">
        <v>866</v>
      </c>
      <c r="D134" t="s">
        <v>867</v>
      </c>
      <c r="E134" t="s">
        <v>868</v>
      </c>
      <c r="F134" t="s">
        <v>20</v>
      </c>
      <c r="K134" t="s">
        <v>21</v>
      </c>
      <c r="L134" t="s">
        <v>21</v>
      </c>
      <c r="M134" t="s">
        <v>45</v>
      </c>
      <c r="N134" t="s">
        <v>23</v>
      </c>
      <c r="O134" t="s">
        <v>21</v>
      </c>
      <c r="P134" t="s">
        <v>21</v>
      </c>
      <c r="Q134" t="s">
        <v>869</v>
      </c>
    </row>
    <row r="135" customHeight="1" spans="1:17">
      <c r="A135" t="s">
        <v>870</v>
      </c>
      <c r="B135" t="s">
        <v>871</v>
      </c>
      <c r="C135" t="s">
        <v>872</v>
      </c>
      <c r="D135" t="s">
        <v>873</v>
      </c>
      <c r="E135" t="s">
        <v>874</v>
      </c>
      <c r="F135" t="s">
        <v>20</v>
      </c>
      <c r="K135" t="s">
        <v>21</v>
      </c>
      <c r="L135" t="s">
        <v>21</v>
      </c>
      <c r="M135" t="s">
        <v>45</v>
      </c>
      <c r="N135" t="s">
        <v>23</v>
      </c>
      <c r="O135" t="s">
        <v>21</v>
      </c>
      <c r="P135" t="s">
        <v>21</v>
      </c>
      <c r="Q135" t="s">
        <v>875</v>
      </c>
    </row>
    <row r="136" customHeight="1" spans="1:17">
      <c r="A136" t="s">
        <v>876</v>
      </c>
      <c r="B136" t="s">
        <v>877</v>
      </c>
      <c r="C136" t="s">
        <v>878</v>
      </c>
      <c r="D136" t="s">
        <v>879</v>
      </c>
      <c r="E136" t="s">
        <v>880</v>
      </c>
      <c r="F136" t="s">
        <v>20</v>
      </c>
      <c r="K136" t="s">
        <v>21</v>
      </c>
      <c r="L136" t="s">
        <v>21</v>
      </c>
      <c r="M136" t="s">
        <v>45</v>
      </c>
      <c r="N136" t="s">
        <v>23</v>
      </c>
      <c r="O136" t="s">
        <v>21</v>
      </c>
      <c r="P136" t="s">
        <v>21</v>
      </c>
      <c r="Q136" t="s">
        <v>881</v>
      </c>
    </row>
    <row r="137" customHeight="1" spans="1:17">
      <c r="A137" t="s">
        <v>882</v>
      </c>
      <c r="B137" t="s">
        <v>883</v>
      </c>
      <c r="C137" t="s">
        <v>884</v>
      </c>
      <c r="D137" t="s">
        <v>885</v>
      </c>
      <c r="E137" t="s">
        <v>886</v>
      </c>
      <c r="F137" t="s">
        <v>20</v>
      </c>
      <c r="K137" t="s">
        <v>21</v>
      </c>
      <c r="L137" t="s">
        <v>21</v>
      </c>
      <c r="M137" t="s">
        <v>22</v>
      </c>
      <c r="N137" t="s">
        <v>23</v>
      </c>
      <c r="O137" t="s">
        <v>21</v>
      </c>
      <c r="P137" t="s">
        <v>21</v>
      </c>
      <c r="Q137" t="s">
        <v>887</v>
      </c>
    </row>
    <row r="138" customHeight="1" spans="1:17">
      <c r="A138" t="s">
        <v>888</v>
      </c>
      <c r="B138" t="s">
        <v>883</v>
      </c>
      <c r="C138" t="s">
        <v>889</v>
      </c>
      <c r="D138" t="s">
        <v>890</v>
      </c>
      <c r="E138" t="s">
        <v>891</v>
      </c>
      <c r="F138" t="s">
        <v>20</v>
      </c>
      <c r="K138" t="s">
        <v>21</v>
      </c>
      <c r="L138" t="s">
        <v>21</v>
      </c>
      <c r="M138" t="s">
        <v>45</v>
      </c>
      <c r="N138" t="s">
        <v>23</v>
      </c>
      <c r="O138" t="s">
        <v>21</v>
      </c>
      <c r="P138" t="s">
        <v>21</v>
      </c>
      <c r="Q138" t="s">
        <v>892</v>
      </c>
    </row>
    <row r="139" customHeight="1" spans="1:17">
      <c r="A139" t="s">
        <v>893</v>
      </c>
      <c r="B139" t="s">
        <v>894</v>
      </c>
      <c r="C139" t="s">
        <v>895</v>
      </c>
      <c r="D139" t="s">
        <v>896</v>
      </c>
      <c r="E139" t="s">
        <v>897</v>
      </c>
      <c r="F139" t="s">
        <v>30</v>
      </c>
      <c r="K139" t="s">
        <v>72</v>
      </c>
      <c r="L139" t="s">
        <v>21</v>
      </c>
      <c r="M139" t="s">
        <v>898</v>
      </c>
      <c r="N139" t="s">
        <v>899</v>
      </c>
      <c r="O139" t="s">
        <v>21</v>
      </c>
      <c r="P139" t="s">
        <v>155</v>
      </c>
      <c r="Q139" t="s">
        <v>900</v>
      </c>
    </row>
    <row r="140" customHeight="1" spans="1:17">
      <c r="A140" t="s">
        <v>901</v>
      </c>
      <c r="B140" t="s">
        <v>902</v>
      </c>
      <c r="C140" t="s">
        <v>903</v>
      </c>
      <c r="D140" t="s">
        <v>904</v>
      </c>
      <c r="E140" t="s">
        <v>905</v>
      </c>
      <c r="F140" t="s">
        <v>20</v>
      </c>
      <c r="K140" t="s">
        <v>21</v>
      </c>
      <c r="L140" t="s">
        <v>21</v>
      </c>
      <c r="M140" t="s">
        <v>45</v>
      </c>
      <c r="N140" t="s">
        <v>23</v>
      </c>
      <c r="O140" t="s">
        <v>21</v>
      </c>
      <c r="P140" t="s">
        <v>21</v>
      </c>
      <c r="Q140" t="s">
        <v>906</v>
      </c>
    </row>
    <row r="141" customHeight="1" spans="1:17">
      <c r="A141" t="s">
        <v>907</v>
      </c>
      <c r="B141" t="s">
        <v>902</v>
      </c>
      <c r="C141" t="s">
        <v>908</v>
      </c>
      <c r="D141" t="s">
        <v>909</v>
      </c>
      <c r="E141" t="s">
        <v>910</v>
      </c>
      <c r="F141" t="s">
        <v>20</v>
      </c>
      <c r="K141" t="s">
        <v>21</v>
      </c>
      <c r="L141" t="s">
        <v>21</v>
      </c>
      <c r="M141" t="s">
        <v>22</v>
      </c>
      <c r="N141" t="s">
        <v>23</v>
      </c>
      <c r="O141" t="s">
        <v>21</v>
      </c>
      <c r="P141" t="s">
        <v>21</v>
      </c>
      <c r="Q141" t="s">
        <v>911</v>
      </c>
    </row>
    <row r="142" customHeight="1" spans="1:17">
      <c r="A142" t="s">
        <v>912</v>
      </c>
      <c r="B142" t="s">
        <v>913</v>
      </c>
      <c r="C142" t="s">
        <v>914</v>
      </c>
      <c r="D142" t="s">
        <v>915</v>
      </c>
      <c r="E142" t="s">
        <v>916</v>
      </c>
      <c r="F142" t="s">
        <v>30</v>
      </c>
      <c r="K142" t="s">
        <v>233</v>
      </c>
      <c r="L142" t="s">
        <v>21</v>
      </c>
      <c r="M142" t="s">
        <v>917</v>
      </c>
      <c r="N142" t="s">
        <v>918</v>
      </c>
      <c r="O142" t="s">
        <v>919</v>
      </c>
      <c r="P142" t="s">
        <v>920</v>
      </c>
      <c r="Q142" t="s">
        <v>21</v>
      </c>
    </row>
    <row r="143" customHeight="1" spans="1:17">
      <c r="A143" t="s">
        <v>921</v>
      </c>
      <c r="B143" t="s">
        <v>922</v>
      </c>
      <c r="C143" t="s">
        <v>923</v>
      </c>
      <c r="D143" t="s">
        <v>924</v>
      </c>
      <c r="E143" t="s">
        <v>925</v>
      </c>
      <c r="F143" t="s">
        <v>20</v>
      </c>
      <c r="K143" t="s">
        <v>21</v>
      </c>
      <c r="L143" t="s">
        <v>21</v>
      </c>
      <c r="M143" t="s">
        <v>22</v>
      </c>
      <c r="N143" t="s">
        <v>23</v>
      </c>
      <c r="O143" t="s">
        <v>21</v>
      </c>
      <c r="P143" t="s">
        <v>21</v>
      </c>
      <c r="Q143" t="s">
        <v>926</v>
      </c>
    </row>
    <row r="144" customHeight="1" spans="1:17">
      <c r="A144" t="s">
        <v>927</v>
      </c>
      <c r="B144" t="s">
        <v>922</v>
      </c>
      <c r="C144" t="s">
        <v>928</v>
      </c>
      <c r="D144" t="s">
        <v>929</v>
      </c>
      <c r="E144" t="s">
        <v>930</v>
      </c>
      <c r="F144" t="s">
        <v>20</v>
      </c>
      <c r="K144" t="s">
        <v>21</v>
      </c>
      <c r="L144" t="s">
        <v>21</v>
      </c>
      <c r="M144" t="s">
        <v>45</v>
      </c>
      <c r="N144" t="s">
        <v>23</v>
      </c>
      <c r="O144" t="s">
        <v>21</v>
      </c>
      <c r="P144" t="s">
        <v>21</v>
      </c>
      <c r="Q144" t="s">
        <v>931</v>
      </c>
    </row>
    <row r="145" customHeight="1" spans="1:17">
      <c r="A145" t="s">
        <v>932</v>
      </c>
      <c r="B145" t="s">
        <v>933</v>
      </c>
      <c r="C145" t="s">
        <v>934</v>
      </c>
      <c r="D145" t="s">
        <v>935</v>
      </c>
      <c r="E145" t="s">
        <v>936</v>
      </c>
      <c r="F145" t="s">
        <v>30</v>
      </c>
      <c r="K145" t="s">
        <v>233</v>
      </c>
      <c r="L145" t="s">
        <v>21</v>
      </c>
      <c r="M145" t="s">
        <v>917</v>
      </c>
      <c r="N145" t="s">
        <v>918</v>
      </c>
      <c r="O145" t="s">
        <v>919</v>
      </c>
      <c r="P145" t="s">
        <v>920</v>
      </c>
      <c r="Q145" t="s">
        <v>21</v>
      </c>
    </row>
    <row r="146" customHeight="1" spans="1:17">
      <c r="A146" t="s">
        <v>937</v>
      </c>
      <c r="B146" t="s">
        <v>938</v>
      </c>
      <c r="C146" t="s">
        <v>939</v>
      </c>
      <c r="D146" t="s">
        <v>940</v>
      </c>
      <c r="E146" t="s">
        <v>941</v>
      </c>
      <c r="F146" t="s">
        <v>20</v>
      </c>
      <c r="K146" t="s">
        <v>21</v>
      </c>
      <c r="L146" t="s">
        <v>21</v>
      </c>
      <c r="M146" t="s">
        <v>45</v>
      </c>
      <c r="N146" t="s">
        <v>23</v>
      </c>
      <c r="O146" t="s">
        <v>21</v>
      </c>
      <c r="P146" t="s">
        <v>21</v>
      </c>
      <c r="Q146" t="s">
        <v>942</v>
      </c>
    </row>
    <row r="147" customHeight="1" spans="1:17">
      <c r="A147" t="s">
        <v>943</v>
      </c>
      <c r="B147" t="s">
        <v>938</v>
      </c>
      <c r="C147" t="s">
        <v>944</v>
      </c>
      <c r="D147" t="s">
        <v>945</v>
      </c>
      <c r="E147" t="s">
        <v>946</v>
      </c>
      <c r="F147" t="s">
        <v>20</v>
      </c>
      <c r="K147" t="s">
        <v>21</v>
      </c>
      <c r="L147" t="s">
        <v>21</v>
      </c>
      <c r="M147" t="s">
        <v>22</v>
      </c>
      <c r="N147" t="s">
        <v>23</v>
      </c>
      <c r="O147" t="s">
        <v>21</v>
      </c>
      <c r="P147" t="s">
        <v>21</v>
      </c>
      <c r="Q147" t="s">
        <v>947</v>
      </c>
    </row>
    <row r="148" customHeight="1" spans="1:17">
      <c r="A148" t="s">
        <v>948</v>
      </c>
      <c r="B148" t="s">
        <v>949</v>
      </c>
      <c r="C148" t="s">
        <v>950</v>
      </c>
      <c r="D148" t="s">
        <v>951</v>
      </c>
      <c r="E148" t="s">
        <v>952</v>
      </c>
      <c r="F148" t="s">
        <v>30</v>
      </c>
      <c r="K148" t="s">
        <v>233</v>
      </c>
      <c r="L148" t="s">
        <v>21</v>
      </c>
      <c r="M148" t="s">
        <v>953</v>
      </c>
      <c r="N148" t="s">
        <v>954</v>
      </c>
      <c r="O148" t="s">
        <v>955</v>
      </c>
      <c r="P148" t="s">
        <v>155</v>
      </c>
      <c r="Q148" t="s">
        <v>21</v>
      </c>
    </row>
    <row r="149" customHeight="1" spans="1:17">
      <c r="A149" t="s">
        <v>956</v>
      </c>
      <c r="B149" t="s">
        <v>957</v>
      </c>
      <c r="C149" t="s">
        <v>958</v>
      </c>
      <c r="D149" t="s">
        <v>959</v>
      </c>
      <c r="E149" t="s">
        <v>960</v>
      </c>
      <c r="F149" t="s">
        <v>30</v>
      </c>
      <c r="K149" t="s">
        <v>72</v>
      </c>
      <c r="L149" t="s">
        <v>21</v>
      </c>
      <c r="M149" t="s">
        <v>961</v>
      </c>
      <c r="N149" t="s">
        <v>962</v>
      </c>
      <c r="O149" t="s">
        <v>21</v>
      </c>
      <c r="P149" t="s">
        <v>237</v>
      </c>
      <c r="Q149" t="s">
        <v>963</v>
      </c>
    </row>
    <row r="150" customHeight="1" spans="1:17">
      <c r="A150" t="s">
        <v>964</v>
      </c>
      <c r="B150" t="s">
        <v>965</v>
      </c>
      <c r="C150" t="s">
        <v>966</v>
      </c>
      <c r="D150" t="s">
        <v>967</v>
      </c>
      <c r="E150" t="s">
        <v>968</v>
      </c>
      <c r="F150" t="s">
        <v>20</v>
      </c>
      <c r="K150" t="s">
        <v>21</v>
      </c>
      <c r="L150" t="s">
        <v>21</v>
      </c>
      <c r="M150" t="s">
        <v>22</v>
      </c>
      <c r="N150" t="s">
        <v>23</v>
      </c>
      <c r="O150" t="s">
        <v>21</v>
      </c>
      <c r="P150" t="s">
        <v>21</v>
      </c>
      <c r="Q150" t="s">
        <v>969</v>
      </c>
    </row>
    <row r="151" customHeight="1" spans="1:17">
      <c r="A151" t="s">
        <v>970</v>
      </c>
      <c r="B151" t="s">
        <v>965</v>
      </c>
      <c r="C151" t="s">
        <v>971</v>
      </c>
      <c r="D151" t="s">
        <v>972</v>
      </c>
      <c r="E151" t="s">
        <v>973</v>
      </c>
      <c r="F151" t="s">
        <v>20</v>
      </c>
      <c r="K151" t="s">
        <v>21</v>
      </c>
      <c r="L151" t="s">
        <v>21</v>
      </c>
      <c r="M151" t="s">
        <v>45</v>
      </c>
      <c r="N151" t="s">
        <v>23</v>
      </c>
      <c r="O151" t="s">
        <v>21</v>
      </c>
      <c r="P151" t="s">
        <v>21</v>
      </c>
      <c r="Q151" t="s">
        <v>974</v>
      </c>
    </row>
    <row r="152" customHeight="1" spans="1:17">
      <c r="A152" t="s">
        <v>975</v>
      </c>
      <c r="B152" t="s">
        <v>976</v>
      </c>
      <c r="C152" t="s">
        <v>977</v>
      </c>
      <c r="D152" t="s">
        <v>978</v>
      </c>
      <c r="E152" t="s">
        <v>979</v>
      </c>
      <c r="F152" t="s">
        <v>30</v>
      </c>
      <c r="K152" t="s">
        <v>72</v>
      </c>
      <c r="L152" t="s">
        <v>21</v>
      </c>
      <c r="M152" t="s">
        <v>961</v>
      </c>
      <c r="N152" t="s">
        <v>962</v>
      </c>
      <c r="O152" t="s">
        <v>21</v>
      </c>
      <c r="P152" t="s">
        <v>237</v>
      </c>
      <c r="Q152" t="s">
        <v>980</v>
      </c>
    </row>
    <row r="153" customHeight="1" spans="1:17">
      <c r="A153" t="s">
        <v>981</v>
      </c>
      <c r="B153" t="s">
        <v>982</v>
      </c>
      <c r="C153" t="s">
        <v>983</v>
      </c>
      <c r="D153" t="s">
        <v>984</v>
      </c>
      <c r="E153" t="s">
        <v>985</v>
      </c>
      <c r="F153" t="s">
        <v>20</v>
      </c>
      <c r="K153" t="s">
        <v>21</v>
      </c>
      <c r="L153" t="s">
        <v>21</v>
      </c>
      <c r="M153" t="s">
        <v>22</v>
      </c>
      <c r="N153" t="s">
        <v>23</v>
      </c>
      <c r="O153" t="s">
        <v>21</v>
      </c>
      <c r="P153" t="s">
        <v>21</v>
      </c>
      <c r="Q153" t="s">
        <v>986</v>
      </c>
    </row>
    <row r="154" customHeight="1" spans="1:17">
      <c r="A154" t="s">
        <v>987</v>
      </c>
      <c r="B154" t="s">
        <v>982</v>
      </c>
      <c r="C154" t="s">
        <v>988</v>
      </c>
      <c r="D154" t="s">
        <v>989</v>
      </c>
      <c r="E154" t="s">
        <v>990</v>
      </c>
      <c r="F154" t="s">
        <v>20</v>
      </c>
      <c r="K154" t="s">
        <v>21</v>
      </c>
      <c r="L154" t="s">
        <v>21</v>
      </c>
      <c r="M154" t="s">
        <v>45</v>
      </c>
      <c r="N154" t="s">
        <v>23</v>
      </c>
      <c r="O154" t="s">
        <v>21</v>
      </c>
      <c r="P154" t="s">
        <v>21</v>
      </c>
      <c r="Q154" t="s">
        <v>991</v>
      </c>
    </row>
    <row r="155" customHeight="1" spans="1:17">
      <c r="A155" t="s">
        <v>992</v>
      </c>
      <c r="B155" t="s">
        <v>957</v>
      </c>
      <c r="C155" t="s">
        <v>993</v>
      </c>
      <c r="D155" t="s">
        <v>994</v>
      </c>
      <c r="E155" t="s">
        <v>995</v>
      </c>
      <c r="F155" t="s">
        <v>20</v>
      </c>
      <c r="K155" t="s">
        <v>21</v>
      </c>
      <c r="L155" t="s">
        <v>21</v>
      </c>
      <c r="M155" t="s">
        <v>22</v>
      </c>
      <c r="N155" t="s">
        <v>23</v>
      </c>
      <c r="O155" t="s">
        <v>21</v>
      </c>
      <c r="P155" t="s">
        <v>21</v>
      </c>
      <c r="Q155" t="s">
        <v>996</v>
      </c>
    </row>
    <row r="156" customHeight="1" spans="1:17">
      <c r="A156" t="s">
        <v>997</v>
      </c>
      <c r="B156" t="s">
        <v>957</v>
      </c>
      <c r="C156" t="s">
        <v>998</v>
      </c>
      <c r="D156" t="s">
        <v>999</v>
      </c>
      <c r="E156" t="s">
        <v>1000</v>
      </c>
      <c r="F156" t="s">
        <v>20</v>
      </c>
      <c r="K156" t="s">
        <v>21</v>
      </c>
      <c r="L156" t="s">
        <v>21</v>
      </c>
      <c r="M156" t="s">
        <v>45</v>
      </c>
      <c r="N156" t="s">
        <v>23</v>
      </c>
      <c r="O156" t="s">
        <v>21</v>
      </c>
      <c r="P156" t="s">
        <v>21</v>
      </c>
      <c r="Q156" t="s">
        <v>1001</v>
      </c>
    </row>
    <row r="157" customHeight="1" spans="1:17">
      <c r="A157" t="s">
        <v>1002</v>
      </c>
      <c r="B157" t="s">
        <v>1003</v>
      </c>
      <c r="C157" t="s">
        <v>1004</v>
      </c>
      <c r="D157" t="s">
        <v>1005</v>
      </c>
      <c r="E157" t="s">
        <v>1006</v>
      </c>
      <c r="F157" t="s">
        <v>30</v>
      </c>
      <c r="K157" t="s">
        <v>72</v>
      </c>
      <c r="L157" t="s">
        <v>21</v>
      </c>
      <c r="M157" t="s">
        <v>961</v>
      </c>
      <c r="N157" t="s">
        <v>962</v>
      </c>
      <c r="O157" t="s">
        <v>21</v>
      </c>
      <c r="P157" t="s">
        <v>237</v>
      </c>
      <c r="Q157" t="s">
        <v>1007</v>
      </c>
    </row>
    <row r="158" customHeight="1" spans="1:17">
      <c r="A158" t="s">
        <v>1008</v>
      </c>
      <c r="B158" t="s">
        <v>1009</v>
      </c>
      <c r="C158" t="s">
        <v>1010</v>
      </c>
      <c r="D158" t="s">
        <v>1011</v>
      </c>
      <c r="E158" t="s">
        <v>1012</v>
      </c>
      <c r="F158" t="s">
        <v>20</v>
      </c>
      <c r="K158" t="s">
        <v>21</v>
      </c>
      <c r="L158" t="s">
        <v>21</v>
      </c>
      <c r="M158" t="s">
        <v>22</v>
      </c>
      <c r="N158" t="s">
        <v>23</v>
      </c>
      <c r="O158" t="s">
        <v>21</v>
      </c>
      <c r="P158" t="s">
        <v>21</v>
      </c>
      <c r="Q158" t="s">
        <v>1013</v>
      </c>
    </row>
    <row r="159" customHeight="1" spans="1:17">
      <c r="A159" t="s">
        <v>1014</v>
      </c>
      <c r="B159" t="s">
        <v>1009</v>
      </c>
      <c r="C159" t="s">
        <v>1015</v>
      </c>
      <c r="D159" t="s">
        <v>1016</v>
      </c>
      <c r="E159" t="s">
        <v>1017</v>
      </c>
      <c r="F159" t="s">
        <v>20</v>
      </c>
      <c r="K159" t="s">
        <v>21</v>
      </c>
      <c r="L159" t="s">
        <v>21</v>
      </c>
      <c r="M159" t="s">
        <v>45</v>
      </c>
      <c r="N159" t="s">
        <v>23</v>
      </c>
      <c r="O159" t="s">
        <v>21</v>
      </c>
      <c r="P159" t="s">
        <v>21</v>
      </c>
      <c r="Q159" t="s">
        <v>1018</v>
      </c>
    </row>
    <row r="160" customHeight="1" spans="1:17">
      <c r="A160" t="s">
        <v>1019</v>
      </c>
      <c r="B160" t="s">
        <v>1020</v>
      </c>
      <c r="C160" t="s">
        <v>1021</v>
      </c>
      <c r="D160" t="s">
        <v>1022</v>
      </c>
      <c r="E160" t="s">
        <v>1023</v>
      </c>
      <c r="F160" t="s">
        <v>30</v>
      </c>
      <c r="K160" t="s">
        <v>72</v>
      </c>
      <c r="L160" t="s">
        <v>21</v>
      </c>
      <c r="M160" t="s">
        <v>961</v>
      </c>
      <c r="N160" t="s">
        <v>962</v>
      </c>
      <c r="O160" t="s">
        <v>21</v>
      </c>
      <c r="P160" t="s">
        <v>237</v>
      </c>
      <c r="Q160" t="s">
        <v>1024</v>
      </c>
    </row>
    <row r="161" customHeight="1" spans="1:17">
      <c r="A161" t="s">
        <v>1025</v>
      </c>
      <c r="B161" t="s">
        <v>1026</v>
      </c>
      <c r="C161" t="s">
        <v>1027</v>
      </c>
      <c r="D161" t="s">
        <v>1028</v>
      </c>
      <c r="E161" t="s">
        <v>1029</v>
      </c>
      <c r="F161" t="s">
        <v>20</v>
      </c>
      <c r="K161" t="s">
        <v>21</v>
      </c>
      <c r="L161" t="s">
        <v>21</v>
      </c>
      <c r="M161" t="s">
        <v>45</v>
      </c>
      <c r="N161" t="s">
        <v>23</v>
      </c>
      <c r="O161" t="s">
        <v>21</v>
      </c>
      <c r="P161" t="s">
        <v>21</v>
      </c>
      <c r="Q161" t="s">
        <v>1030</v>
      </c>
    </row>
    <row r="162" customHeight="1" spans="1:17">
      <c r="A162" t="s">
        <v>1031</v>
      </c>
      <c r="B162" t="s">
        <v>1032</v>
      </c>
      <c r="C162" t="s">
        <v>1033</v>
      </c>
      <c r="D162" t="s">
        <v>1034</v>
      </c>
      <c r="E162" t="s">
        <v>1035</v>
      </c>
      <c r="F162" t="s">
        <v>30</v>
      </c>
      <c r="K162" t="s">
        <v>233</v>
      </c>
      <c r="L162" t="s">
        <v>21</v>
      </c>
      <c r="M162" t="s">
        <v>1036</v>
      </c>
      <c r="N162" t="s">
        <v>1037</v>
      </c>
      <c r="O162" t="s">
        <v>1038</v>
      </c>
      <c r="P162" t="s">
        <v>1039</v>
      </c>
      <c r="Q162" t="s">
        <v>21</v>
      </c>
    </row>
    <row r="163" customHeight="1" spans="1:17">
      <c r="A163" t="s">
        <v>1040</v>
      </c>
      <c r="B163" t="s">
        <v>1041</v>
      </c>
      <c r="C163" t="s">
        <v>1042</v>
      </c>
      <c r="D163" t="s">
        <v>1043</v>
      </c>
      <c r="E163" t="s">
        <v>1044</v>
      </c>
      <c r="F163" t="s">
        <v>20</v>
      </c>
      <c r="K163" t="s">
        <v>21</v>
      </c>
      <c r="L163" t="s">
        <v>21</v>
      </c>
      <c r="M163" t="s">
        <v>45</v>
      </c>
      <c r="N163" t="s">
        <v>23</v>
      </c>
      <c r="O163" t="s">
        <v>21</v>
      </c>
      <c r="P163" t="s">
        <v>21</v>
      </c>
      <c r="Q163" t="s">
        <v>1045</v>
      </c>
    </row>
    <row r="164" customHeight="1" spans="1:17">
      <c r="A164" t="s">
        <v>1046</v>
      </c>
      <c r="B164" t="s">
        <v>1041</v>
      </c>
      <c r="C164" t="s">
        <v>1047</v>
      </c>
      <c r="D164" t="s">
        <v>1048</v>
      </c>
      <c r="E164" t="s">
        <v>1049</v>
      </c>
      <c r="F164" t="s">
        <v>20</v>
      </c>
      <c r="K164" t="s">
        <v>21</v>
      </c>
      <c r="L164" t="s">
        <v>21</v>
      </c>
      <c r="M164" t="s">
        <v>22</v>
      </c>
      <c r="N164" t="s">
        <v>23</v>
      </c>
      <c r="O164" t="s">
        <v>21</v>
      </c>
      <c r="P164" t="s">
        <v>21</v>
      </c>
      <c r="Q164" t="s">
        <v>1050</v>
      </c>
    </row>
    <row r="165" customHeight="1" spans="1:17">
      <c r="A165" t="s">
        <v>1051</v>
      </c>
      <c r="B165" t="s">
        <v>1052</v>
      </c>
      <c r="C165" t="s">
        <v>1053</v>
      </c>
      <c r="D165" t="s">
        <v>1054</v>
      </c>
      <c r="E165" t="s">
        <v>1055</v>
      </c>
      <c r="F165" t="s">
        <v>30</v>
      </c>
      <c r="K165" t="s">
        <v>233</v>
      </c>
      <c r="L165" t="s">
        <v>21</v>
      </c>
      <c r="M165" t="s">
        <v>1056</v>
      </c>
      <c r="N165" t="s">
        <v>1057</v>
      </c>
      <c r="O165" t="s">
        <v>1058</v>
      </c>
      <c r="P165" t="s">
        <v>55</v>
      </c>
      <c r="Q165" t="s">
        <v>21</v>
      </c>
    </row>
    <row r="166" customHeight="1" spans="1:17">
      <c r="A166" t="s">
        <v>1059</v>
      </c>
      <c r="B166" t="s">
        <v>1060</v>
      </c>
      <c r="C166" t="s">
        <v>1061</v>
      </c>
      <c r="D166" t="s">
        <v>1062</v>
      </c>
      <c r="E166" t="s">
        <v>1063</v>
      </c>
      <c r="F166" t="s">
        <v>20</v>
      </c>
      <c r="K166" t="s">
        <v>21</v>
      </c>
      <c r="L166" t="s">
        <v>21</v>
      </c>
      <c r="M166" t="s">
        <v>45</v>
      </c>
      <c r="N166" t="s">
        <v>23</v>
      </c>
      <c r="O166" t="s">
        <v>21</v>
      </c>
      <c r="P166" t="s">
        <v>21</v>
      </c>
      <c r="Q166" t="s">
        <v>1064</v>
      </c>
    </row>
    <row r="167" customHeight="1" spans="1:17">
      <c r="A167" t="s">
        <v>1065</v>
      </c>
      <c r="B167" t="s">
        <v>1060</v>
      </c>
      <c r="C167" t="s">
        <v>1066</v>
      </c>
      <c r="D167" t="s">
        <v>1067</v>
      </c>
      <c r="E167" t="s">
        <v>1068</v>
      </c>
      <c r="F167" t="s">
        <v>20</v>
      </c>
      <c r="K167" t="s">
        <v>21</v>
      </c>
      <c r="L167" t="s">
        <v>21</v>
      </c>
      <c r="M167" t="s">
        <v>22</v>
      </c>
      <c r="N167" t="s">
        <v>23</v>
      </c>
      <c r="O167" t="s">
        <v>21</v>
      </c>
      <c r="P167" t="s">
        <v>21</v>
      </c>
      <c r="Q167" t="s">
        <v>1069</v>
      </c>
    </row>
    <row r="168" customHeight="1" spans="1:17">
      <c r="A168" t="s">
        <v>1070</v>
      </c>
      <c r="B168" t="s">
        <v>1071</v>
      </c>
      <c r="C168" t="s">
        <v>1072</v>
      </c>
      <c r="D168" t="s">
        <v>1073</v>
      </c>
      <c r="E168" t="s">
        <v>1074</v>
      </c>
      <c r="F168" t="s">
        <v>30</v>
      </c>
      <c r="K168" t="s">
        <v>233</v>
      </c>
      <c r="L168" t="s">
        <v>21</v>
      </c>
      <c r="M168" t="s">
        <v>1075</v>
      </c>
      <c r="N168" t="s">
        <v>1076</v>
      </c>
      <c r="O168" t="s">
        <v>1077</v>
      </c>
      <c r="P168" t="s">
        <v>1078</v>
      </c>
      <c r="Q168" t="s">
        <v>21</v>
      </c>
    </row>
    <row r="169" customHeight="1" spans="1:17">
      <c r="A169" t="s">
        <v>1079</v>
      </c>
      <c r="B169" t="s">
        <v>1080</v>
      </c>
      <c r="C169" t="s">
        <v>1081</v>
      </c>
      <c r="D169" t="s">
        <v>1082</v>
      </c>
      <c r="E169" t="s">
        <v>1083</v>
      </c>
      <c r="F169" t="s">
        <v>20</v>
      </c>
      <c r="K169" t="s">
        <v>21</v>
      </c>
      <c r="L169" t="s">
        <v>21</v>
      </c>
      <c r="M169" t="s">
        <v>45</v>
      </c>
      <c r="N169" t="s">
        <v>23</v>
      </c>
      <c r="O169" t="s">
        <v>21</v>
      </c>
      <c r="P169" t="s">
        <v>21</v>
      </c>
      <c r="Q169" t="s">
        <v>1084</v>
      </c>
    </row>
    <row r="170" customHeight="1" spans="1:17">
      <c r="A170" t="s">
        <v>1085</v>
      </c>
      <c r="B170" t="s">
        <v>1080</v>
      </c>
      <c r="C170" t="s">
        <v>1086</v>
      </c>
      <c r="D170" t="s">
        <v>1087</v>
      </c>
      <c r="E170" t="s">
        <v>1088</v>
      </c>
      <c r="F170" t="s">
        <v>20</v>
      </c>
      <c r="K170" t="s">
        <v>21</v>
      </c>
      <c r="L170" t="s">
        <v>21</v>
      </c>
      <c r="M170" t="s">
        <v>22</v>
      </c>
      <c r="N170" t="s">
        <v>23</v>
      </c>
      <c r="O170" t="s">
        <v>21</v>
      </c>
      <c r="P170" t="s">
        <v>21</v>
      </c>
      <c r="Q170" t="s">
        <v>1089</v>
      </c>
    </row>
    <row r="171" customHeight="1" spans="1:17">
      <c r="A171" t="s">
        <v>1090</v>
      </c>
      <c r="B171" t="s">
        <v>1091</v>
      </c>
      <c r="C171" t="s">
        <v>1092</v>
      </c>
      <c r="D171" t="s">
        <v>1093</v>
      </c>
      <c r="E171" t="s">
        <v>1094</v>
      </c>
      <c r="F171" t="s">
        <v>30</v>
      </c>
      <c r="K171" t="s">
        <v>233</v>
      </c>
      <c r="L171" t="s">
        <v>21</v>
      </c>
      <c r="M171" t="s">
        <v>1095</v>
      </c>
      <c r="N171" t="s">
        <v>1096</v>
      </c>
      <c r="O171" t="s">
        <v>1097</v>
      </c>
      <c r="P171" t="s">
        <v>1098</v>
      </c>
      <c r="Q171" t="s">
        <v>21</v>
      </c>
    </row>
    <row r="172" customHeight="1" spans="1:17">
      <c r="A172" t="s">
        <v>1099</v>
      </c>
      <c r="B172" t="s">
        <v>1100</v>
      </c>
      <c r="C172" t="s">
        <v>1101</v>
      </c>
      <c r="D172" t="s">
        <v>1102</v>
      </c>
      <c r="E172" t="s">
        <v>1103</v>
      </c>
      <c r="F172" t="s">
        <v>20</v>
      </c>
      <c r="K172" t="s">
        <v>21</v>
      </c>
      <c r="L172" t="s">
        <v>21</v>
      </c>
      <c r="M172" t="s">
        <v>22</v>
      </c>
      <c r="N172" t="s">
        <v>23</v>
      </c>
      <c r="O172" t="s">
        <v>21</v>
      </c>
      <c r="P172" t="s">
        <v>21</v>
      </c>
      <c r="Q172" t="s">
        <v>1104</v>
      </c>
    </row>
    <row r="173" customHeight="1" spans="1:17">
      <c r="A173" t="s">
        <v>1105</v>
      </c>
      <c r="B173" t="s">
        <v>1100</v>
      </c>
      <c r="C173" t="s">
        <v>1106</v>
      </c>
      <c r="D173" t="s">
        <v>1107</v>
      </c>
      <c r="E173" t="s">
        <v>1108</v>
      </c>
      <c r="F173" t="s">
        <v>20</v>
      </c>
      <c r="K173" t="s">
        <v>21</v>
      </c>
      <c r="L173" t="s">
        <v>21</v>
      </c>
      <c r="M173" t="s">
        <v>45</v>
      </c>
      <c r="N173" t="s">
        <v>23</v>
      </c>
      <c r="O173" t="s">
        <v>21</v>
      </c>
      <c r="P173" t="s">
        <v>21</v>
      </c>
      <c r="Q173" t="s">
        <v>1109</v>
      </c>
    </row>
    <row r="174" customHeight="1" spans="1:17">
      <c r="A174" t="s">
        <v>1110</v>
      </c>
      <c r="B174" t="s">
        <v>1111</v>
      </c>
      <c r="C174" t="s">
        <v>1112</v>
      </c>
      <c r="D174" t="s">
        <v>1113</v>
      </c>
      <c r="E174" t="s">
        <v>1114</v>
      </c>
      <c r="F174" t="s">
        <v>30</v>
      </c>
      <c r="K174" t="s">
        <v>72</v>
      </c>
      <c r="L174" t="s">
        <v>21</v>
      </c>
      <c r="M174" t="s">
        <v>1115</v>
      </c>
      <c r="N174" t="s">
        <v>1116</v>
      </c>
      <c r="O174" t="s">
        <v>21</v>
      </c>
      <c r="P174" t="s">
        <v>1117</v>
      </c>
      <c r="Q174" t="s">
        <v>1118</v>
      </c>
    </row>
    <row r="175" customHeight="1" spans="1:17">
      <c r="A175" t="s">
        <v>1119</v>
      </c>
      <c r="B175" t="s">
        <v>1120</v>
      </c>
      <c r="C175" t="s">
        <v>1121</v>
      </c>
      <c r="D175" t="s">
        <v>1122</v>
      </c>
      <c r="E175" t="s">
        <v>1123</v>
      </c>
      <c r="F175" t="s">
        <v>20</v>
      </c>
      <c r="K175" t="s">
        <v>21</v>
      </c>
      <c r="L175" t="s">
        <v>21</v>
      </c>
      <c r="M175" t="s">
        <v>22</v>
      </c>
      <c r="N175" t="s">
        <v>23</v>
      </c>
      <c r="O175" t="s">
        <v>21</v>
      </c>
      <c r="P175" t="s">
        <v>21</v>
      </c>
      <c r="Q175" t="s">
        <v>1124</v>
      </c>
    </row>
    <row r="176" customHeight="1" spans="1:17">
      <c r="A176" t="s">
        <v>1125</v>
      </c>
      <c r="B176" t="s">
        <v>1120</v>
      </c>
      <c r="C176" t="s">
        <v>1126</v>
      </c>
      <c r="D176" t="s">
        <v>1127</v>
      </c>
      <c r="E176" t="s">
        <v>1128</v>
      </c>
      <c r="F176" t="s">
        <v>20</v>
      </c>
      <c r="K176" t="s">
        <v>21</v>
      </c>
      <c r="L176" t="s">
        <v>21</v>
      </c>
      <c r="M176" t="s">
        <v>45</v>
      </c>
      <c r="N176" t="s">
        <v>23</v>
      </c>
      <c r="O176" t="s">
        <v>21</v>
      </c>
      <c r="P176" t="s">
        <v>21</v>
      </c>
      <c r="Q176" t="s">
        <v>1129</v>
      </c>
    </row>
    <row r="177" customHeight="1" spans="1:17">
      <c r="A177" t="s">
        <v>1130</v>
      </c>
      <c r="B177" t="s">
        <v>1131</v>
      </c>
      <c r="C177" t="s">
        <v>1132</v>
      </c>
      <c r="D177" t="s">
        <v>1133</v>
      </c>
      <c r="E177" t="s">
        <v>1134</v>
      </c>
      <c r="F177" t="s">
        <v>30</v>
      </c>
      <c r="K177" t="s">
        <v>72</v>
      </c>
      <c r="L177" t="s">
        <v>21</v>
      </c>
      <c r="M177" t="s">
        <v>1135</v>
      </c>
      <c r="N177" t="s">
        <v>1136</v>
      </c>
      <c r="O177" t="s">
        <v>21</v>
      </c>
      <c r="P177" t="s">
        <v>155</v>
      </c>
      <c r="Q177" t="s">
        <v>1137</v>
      </c>
    </row>
    <row r="178" customHeight="1" spans="1:17">
      <c r="A178" t="s">
        <v>1138</v>
      </c>
      <c r="B178" t="s">
        <v>1139</v>
      </c>
      <c r="C178" t="s">
        <v>1140</v>
      </c>
      <c r="D178" t="s">
        <v>1141</v>
      </c>
      <c r="E178" t="s">
        <v>1142</v>
      </c>
      <c r="F178" t="s">
        <v>20</v>
      </c>
      <c r="K178" t="s">
        <v>21</v>
      </c>
      <c r="L178" t="s">
        <v>21</v>
      </c>
      <c r="M178" t="s">
        <v>22</v>
      </c>
      <c r="N178" t="s">
        <v>23</v>
      </c>
      <c r="O178" t="s">
        <v>21</v>
      </c>
      <c r="P178" t="s">
        <v>21</v>
      </c>
      <c r="Q178" t="s">
        <v>1143</v>
      </c>
    </row>
    <row r="179" customHeight="1" spans="1:17">
      <c r="A179" t="s">
        <v>1144</v>
      </c>
      <c r="B179" t="s">
        <v>1139</v>
      </c>
      <c r="C179" t="s">
        <v>1145</v>
      </c>
      <c r="D179" t="s">
        <v>1146</v>
      </c>
      <c r="E179" t="s">
        <v>1147</v>
      </c>
      <c r="F179" t="s">
        <v>20</v>
      </c>
      <c r="K179" t="s">
        <v>21</v>
      </c>
      <c r="L179" t="s">
        <v>21</v>
      </c>
      <c r="M179" t="s">
        <v>45</v>
      </c>
      <c r="N179" t="s">
        <v>23</v>
      </c>
      <c r="O179" t="s">
        <v>21</v>
      </c>
      <c r="P179" t="s">
        <v>21</v>
      </c>
      <c r="Q179" t="s">
        <v>1148</v>
      </c>
    </row>
    <row r="180" customHeight="1" spans="1:17">
      <c r="A180" t="s">
        <v>1149</v>
      </c>
      <c r="B180" t="s">
        <v>1150</v>
      </c>
      <c r="C180" t="s">
        <v>1151</v>
      </c>
      <c r="D180" t="s">
        <v>1152</v>
      </c>
      <c r="E180" t="s">
        <v>1153</v>
      </c>
      <c r="F180" t="s">
        <v>30</v>
      </c>
      <c r="K180" t="s">
        <v>72</v>
      </c>
      <c r="L180" t="s">
        <v>21</v>
      </c>
      <c r="M180" t="s">
        <v>1154</v>
      </c>
      <c r="N180" t="s">
        <v>343</v>
      </c>
      <c r="O180" t="s">
        <v>21</v>
      </c>
      <c r="P180" t="s">
        <v>55</v>
      </c>
      <c r="Q180" t="s">
        <v>1155</v>
      </c>
    </row>
    <row r="181" customHeight="1" spans="1:17">
      <c r="A181" t="s">
        <v>1156</v>
      </c>
      <c r="B181" t="s">
        <v>1157</v>
      </c>
      <c r="C181" t="s">
        <v>1158</v>
      </c>
      <c r="D181" t="s">
        <v>1159</v>
      </c>
      <c r="E181" t="s">
        <v>1160</v>
      </c>
      <c r="F181" t="s">
        <v>20</v>
      </c>
      <c r="K181" t="s">
        <v>21</v>
      </c>
      <c r="L181" t="s">
        <v>21</v>
      </c>
      <c r="M181" t="s">
        <v>22</v>
      </c>
      <c r="N181" t="s">
        <v>23</v>
      </c>
      <c r="O181" t="s">
        <v>21</v>
      </c>
      <c r="P181" t="s">
        <v>21</v>
      </c>
      <c r="Q181" t="s">
        <v>1161</v>
      </c>
    </row>
    <row r="182" customHeight="1" spans="1:17">
      <c r="A182" t="s">
        <v>1162</v>
      </c>
      <c r="B182" t="s">
        <v>1157</v>
      </c>
      <c r="C182" t="s">
        <v>1163</v>
      </c>
      <c r="D182" t="s">
        <v>1164</v>
      </c>
      <c r="E182" t="s">
        <v>1165</v>
      </c>
      <c r="F182" t="s">
        <v>20</v>
      </c>
      <c r="K182" t="s">
        <v>21</v>
      </c>
      <c r="L182" t="s">
        <v>21</v>
      </c>
      <c r="M182" t="s">
        <v>45</v>
      </c>
      <c r="N182" t="s">
        <v>23</v>
      </c>
      <c r="O182" t="s">
        <v>21</v>
      </c>
      <c r="P182" t="s">
        <v>21</v>
      </c>
      <c r="Q182" t="s">
        <v>1166</v>
      </c>
    </row>
    <row r="183" customHeight="1" spans="1:17">
      <c r="A183" t="s">
        <v>1167</v>
      </c>
      <c r="B183" t="s">
        <v>1168</v>
      </c>
      <c r="C183" t="s">
        <v>1169</v>
      </c>
      <c r="D183" t="s">
        <v>1170</v>
      </c>
      <c r="E183" t="s">
        <v>1171</v>
      </c>
      <c r="F183" t="s">
        <v>30</v>
      </c>
      <c r="K183" t="s">
        <v>233</v>
      </c>
      <c r="L183" t="s">
        <v>21</v>
      </c>
      <c r="M183" t="s">
        <v>1172</v>
      </c>
      <c r="N183" t="s">
        <v>1173</v>
      </c>
      <c r="O183" t="s">
        <v>1174</v>
      </c>
      <c r="P183" t="s">
        <v>55</v>
      </c>
      <c r="Q183" t="s">
        <v>21</v>
      </c>
    </row>
    <row r="184" customHeight="1" spans="1:17">
      <c r="A184" t="s">
        <v>1175</v>
      </c>
      <c r="B184" t="s">
        <v>1176</v>
      </c>
      <c r="C184" t="s">
        <v>1177</v>
      </c>
      <c r="D184" t="s">
        <v>1178</v>
      </c>
      <c r="E184" t="s">
        <v>1179</v>
      </c>
      <c r="F184" t="s">
        <v>20</v>
      </c>
      <c r="K184" t="s">
        <v>21</v>
      </c>
      <c r="L184" t="s">
        <v>21</v>
      </c>
      <c r="M184" t="s">
        <v>22</v>
      </c>
      <c r="N184" t="s">
        <v>23</v>
      </c>
      <c r="O184" t="s">
        <v>21</v>
      </c>
      <c r="P184" t="s">
        <v>21</v>
      </c>
      <c r="Q184" t="s">
        <v>1180</v>
      </c>
    </row>
    <row r="185" customHeight="1" spans="1:17">
      <c r="A185" t="s">
        <v>1181</v>
      </c>
      <c r="B185" t="s">
        <v>1176</v>
      </c>
      <c r="C185" t="s">
        <v>1182</v>
      </c>
      <c r="D185" t="s">
        <v>1183</v>
      </c>
      <c r="E185" t="s">
        <v>1184</v>
      </c>
      <c r="F185" t="s">
        <v>20</v>
      </c>
      <c r="K185" t="s">
        <v>21</v>
      </c>
      <c r="L185" t="s">
        <v>21</v>
      </c>
      <c r="M185" t="s">
        <v>45</v>
      </c>
      <c r="N185" t="s">
        <v>23</v>
      </c>
      <c r="O185" t="s">
        <v>21</v>
      </c>
      <c r="P185" t="s">
        <v>21</v>
      </c>
      <c r="Q185" t="s">
        <v>1185</v>
      </c>
    </row>
    <row r="186" customHeight="1" spans="1:17">
      <c r="A186" t="s">
        <v>1186</v>
      </c>
      <c r="B186" t="s">
        <v>1187</v>
      </c>
      <c r="C186" t="s">
        <v>1188</v>
      </c>
      <c r="D186" t="s">
        <v>1189</v>
      </c>
      <c r="E186" t="s">
        <v>1190</v>
      </c>
      <c r="F186" t="s">
        <v>30</v>
      </c>
      <c r="K186" t="s">
        <v>132</v>
      </c>
      <c r="L186" t="s">
        <v>21</v>
      </c>
      <c r="M186" t="s">
        <v>1191</v>
      </c>
      <c r="N186" t="s">
        <v>1192</v>
      </c>
      <c r="O186" t="s">
        <v>1193</v>
      </c>
      <c r="P186" t="s">
        <v>55</v>
      </c>
      <c r="Q186" t="s">
        <v>21</v>
      </c>
    </row>
    <row r="187" customHeight="1" spans="1:17">
      <c r="A187" t="s">
        <v>1194</v>
      </c>
      <c r="B187" t="s">
        <v>1195</v>
      </c>
      <c r="C187" t="s">
        <v>434</v>
      </c>
      <c r="D187" t="s">
        <v>1196</v>
      </c>
      <c r="E187" t="s">
        <v>436</v>
      </c>
      <c r="F187" t="s">
        <v>30</v>
      </c>
      <c r="K187" t="s">
        <v>233</v>
      </c>
      <c r="L187" t="s">
        <v>21</v>
      </c>
      <c r="M187" t="s">
        <v>437</v>
      </c>
      <c r="N187" t="s">
        <v>438</v>
      </c>
      <c r="O187" t="s">
        <v>439</v>
      </c>
      <c r="P187" t="s">
        <v>440</v>
      </c>
      <c r="Q187" t="s">
        <v>21</v>
      </c>
    </row>
    <row r="188" customHeight="1" spans="1:17">
      <c r="A188" t="s">
        <v>1197</v>
      </c>
      <c r="B188" t="s">
        <v>1198</v>
      </c>
      <c r="C188" t="s">
        <v>1199</v>
      </c>
      <c r="D188" t="s">
        <v>1200</v>
      </c>
      <c r="E188" t="s">
        <v>1201</v>
      </c>
      <c r="F188" t="s">
        <v>20</v>
      </c>
      <c r="K188" t="s">
        <v>21</v>
      </c>
      <c r="L188" t="s">
        <v>21</v>
      </c>
      <c r="M188" t="s">
        <v>22</v>
      </c>
      <c r="N188" t="s">
        <v>23</v>
      </c>
      <c r="O188" t="s">
        <v>21</v>
      </c>
      <c r="P188" t="s">
        <v>21</v>
      </c>
      <c r="Q188" t="s">
        <v>1202</v>
      </c>
    </row>
    <row r="189" customHeight="1" spans="1:17">
      <c r="A189" t="s">
        <v>1203</v>
      </c>
      <c r="B189" t="s">
        <v>1198</v>
      </c>
      <c r="C189" t="s">
        <v>1204</v>
      </c>
      <c r="D189" t="s">
        <v>1205</v>
      </c>
      <c r="E189" t="s">
        <v>1206</v>
      </c>
      <c r="F189" t="s">
        <v>20</v>
      </c>
      <c r="K189" t="s">
        <v>21</v>
      </c>
      <c r="L189" t="s">
        <v>21</v>
      </c>
      <c r="M189" t="s">
        <v>45</v>
      </c>
      <c r="N189" t="s">
        <v>23</v>
      </c>
      <c r="O189" t="s">
        <v>21</v>
      </c>
      <c r="P189" t="s">
        <v>21</v>
      </c>
      <c r="Q189" t="s">
        <v>1207</v>
      </c>
    </row>
    <row r="190" customHeight="1" spans="1:17">
      <c r="A190" t="s">
        <v>1208</v>
      </c>
      <c r="B190" t="s">
        <v>1209</v>
      </c>
      <c r="C190" t="s">
        <v>1210</v>
      </c>
      <c r="D190" t="s">
        <v>1211</v>
      </c>
      <c r="E190" t="s">
        <v>1212</v>
      </c>
      <c r="F190" t="s">
        <v>30</v>
      </c>
      <c r="K190" t="s">
        <v>233</v>
      </c>
      <c r="L190" t="s">
        <v>21</v>
      </c>
      <c r="M190" t="s">
        <v>1213</v>
      </c>
      <c r="N190" t="s">
        <v>1214</v>
      </c>
      <c r="O190" t="s">
        <v>1215</v>
      </c>
      <c r="P190" t="s">
        <v>155</v>
      </c>
      <c r="Q190" t="s">
        <v>21</v>
      </c>
    </row>
    <row r="191" customHeight="1" spans="1:17">
      <c r="A191" t="s">
        <v>1216</v>
      </c>
      <c r="B191" t="s">
        <v>1217</v>
      </c>
      <c r="C191" t="s">
        <v>1218</v>
      </c>
      <c r="D191" t="s">
        <v>1219</v>
      </c>
      <c r="E191" t="s">
        <v>1220</v>
      </c>
      <c r="F191" t="s">
        <v>20</v>
      </c>
      <c r="K191" t="s">
        <v>21</v>
      </c>
      <c r="L191" t="s">
        <v>21</v>
      </c>
      <c r="M191" t="s">
        <v>22</v>
      </c>
      <c r="N191" t="s">
        <v>23</v>
      </c>
      <c r="O191" t="s">
        <v>21</v>
      </c>
      <c r="P191" t="s">
        <v>21</v>
      </c>
      <c r="Q191" t="s">
        <v>1221</v>
      </c>
    </row>
    <row r="192" customHeight="1" spans="1:17">
      <c r="A192" t="s">
        <v>1222</v>
      </c>
      <c r="B192" t="s">
        <v>1217</v>
      </c>
      <c r="C192" t="s">
        <v>1223</v>
      </c>
      <c r="D192" t="s">
        <v>1224</v>
      </c>
      <c r="E192" t="s">
        <v>1225</v>
      </c>
      <c r="F192" t="s">
        <v>20</v>
      </c>
      <c r="K192" t="s">
        <v>21</v>
      </c>
      <c r="L192" t="s">
        <v>21</v>
      </c>
      <c r="M192" t="s">
        <v>45</v>
      </c>
      <c r="N192" t="s">
        <v>23</v>
      </c>
      <c r="O192" t="s">
        <v>21</v>
      </c>
      <c r="P192" t="s">
        <v>21</v>
      </c>
      <c r="Q192" t="s">
        <v>1226</v>
      </c>
    </row>
    <row r="193" customHeight="1" spans="1:17">
      <c r="A193" t="s">
        <v>1227</v>
      </c>
      <c r="B193" t="s">
        <v>1228</v>
      </c>
      <c r="C193" t="s">
        <v>1229</v>
      </c>
      <c r="D193" t="s">
        <v>1230</v>
      </c>
      <c r="E193" t="s">
        <v>1231</v>
      </c>
      <c r="F193" t="s">
        <v>30</v>
      </c>
      <c r="K193" t="s">
        <v>72</v>
      </c>
      <c r="L193" t="s">
        <v>21</v>
      </c>
      <c r="M193" t="s">
        <v>1232</v>
      </c>
      <c r="N193" t="s">
        <v>1233</v>
      </c>
      <c r="O193" t="s">
        <v>21</v>
      </c>
      <c r="P193" t="s">
        <v>95</v>
      </c>
      <c r="Q193" t="s">
        <v>1234</v>
      </c>
    </row>
    <row r="194" customHeight="1" spans="1:17">
      <c r="A194" t="s">
        <v>1235</v>
      </c>
      <c r="B194" t="s">
        <v>1236</v>
      </c>
      <c r="C194" t="s">
        <v>1237</v>
      </c>
      <c r="D194" t="s">
        <v>1238</v>
      </c>
      <c r="E194" t="s">
        <v>1239</v>
      </c>
      <c r="F194" t="s">
        <v>30</v>
      </c>
      <c r="K194" t="s">
        <v>233</v>
      </c>
      <c r="L194" t="s">
        <v>21</v>
      </c>
      <c r="M194" t="s">
        <v>1240</v>
      </c>
      <c r="N194" t="s">
        <v>1241</v>
      </c>
      <c r="O194" t="s">
        <v>1242</v>
      </c>
      <c r="P194" t="s">
        <v>155</v>
      </c>
      <c r="Q194" t="s">
        <v>1243</v>
      </c>
    </row>
    <row r="195" customHeight="1" spans="1:17">
      <c r="A195" t="s">
        <v>1244</v>
      </c>
      <c r="B195" t="s">
        <v>1245</v>
      </c>
      <c r="C195" t="s">
        <v>1246</v>
      </c>
      <c r="D195" t="s">
        <v>1247</v>
      </c>
      <c r="E195" t="s">
        <v>1248</v>
      </c>
      <c r="F195" t="s">
        <v>30</v>
      </c>
      <c r="K195" t="s">
        <v>233</v>
      </c>
      <c r="L195" t="s">
        <v>21</v>
      </c>
      <c r="M195" t="s">
        <v>1249</v>
      </c>
      <c r="N195" t="s">
        <v>1250</v>
      </c>
      <c r="O195" t="s">
        <v>1251</v>
      </c>
      <c r="P195" t="s">
        <v>155</v>
      </c>
      <c r="Q195" t="s">
        <v>1243</v>
      </c>
    </row>
    <row r="196" customHeight="1" spans="1:17">
      <c r="A196" t="s">
        <v>1252</v>
      </c>
      <c r="B196" t="s">
        <v>1253</v>
      </c>
      <c r="C196" t="s">
        <v>1254</v>
      </c>
      <c r="D196" t="s">
        <v>1255</v>
      </c>
      <c r="E196" t="s">
        <v>1256</v>
      </c>
      <c r="F196" t="s">
        <v>20</v>
      </c>
      <c r="K196" t="s">
        <v>21</v>
      </c>
      <c r="L196" t="s">
        <v>21</v>
      </c>
      <c r="M196" t="s">
        <v>22</v>
      </c>
      <c r="N196" t="s">
        <v>23</v>
      </c>
      <c r="O196" t="s">
        <v>21</v>
      </c>
      <c r="P196" t="s">
        <v>21</v>
      </c>
      <c r="Q196" t="s">
        <v>1257</v>
      </c>
    </row>
    <row r="197" customHeight="1" spans="1:17">
      <c r="A197" t="s">
        <v>1258</v>
      </c>
      <c r="B197" t="s">
        <v>1253</v>
      </c>
      <c r="C197" t="s">
        <v>1259</v>
      </c>
      <c r="D197" t="s">
        <v>1260</v>
      </c>
      <c r="E197" t="s">
        <v>1261</v>
      </c>
      <c r="F197" t="s">
        <v>20</v>
      </c>
      <c r="K197" t="s">
        <v>21</v>
      </c>
      <c r="L197" t="s">
        <v>21</v>
      </c>
      <c r="M197" t="s">
        <v>45</v>
      </c>
      <c r="N197" t="s">
        <v>23</v>
      </c>
      <c r="O197" t="s">
        <v>21</v>
      </c>
      <c r="P197" t="s">
        <v>21</v>
      </c>
      <c r="Q197" t="s">
        <v>1262</v>
      </c>
    </row>
    <row r="198" customHeight="1" spans="1:17">
      <c r="A198" t="s">
        <v>1263</v>
      </c>
      <c r="B198" t="s">
        <v>1264</v>
      </c>
      <c r="C198" t="s">
        <v>1265</v>
      </c>
      <c r="D198" t="s">
        <v>1266</v>
      </c>
      <c r="E198" t="s">
        <v>1267</v>
      </c>
      <c r="F198" t="s">
        <v>30</v>
      </c>
      <c r="K198" t="s">
        <v>72</v>
      </c>
      <c r="L198" t="s">
        <v>21</v>
      </c>
      <c r="M198" t="s">
        <v>1268</v>
      </c>
      <c r="N198" t="s">
        <v>1269</v>
      </c>
      <c r="O198" t="s">
        <v>21</v>
      </c>
      <c r="P198" t="s">
        <v>55</v>
      </c>
      <c r="Q198" t="s">
        <v>1270</v>
      </c>
    </row>
    <row r="199" customHeight="1" spans="1:17">
      <c r="A199" t="s">
        <v>1271</v>
      </c>
      <c r="B199" t="s">
        <v>1272</v>
      </c>
      <c r="C199" t="s">
        <v>1273</v>
      </c>
      <c r="D199" t="s">
        <v>1274</v>
      </c>
      <c r="E199" t="s">
        <v>1275</v>
      </c>
      <c r="F199" t="s">
        <v>20</v>
      </c>
      <c r="K199" t="s">
        <v>21</v>
      </c>
      <c r="L199" t="s">
        <v>21</v>
      </c>
      <c r="M199" t="s">
        <v>45</v>
      </c>
      <c r="N199" t="s">
        <v>23</v>
      </c>
      <c r="O199" t="s">
        <v>21</v>
      </c>
      <c r="P199" t="s">
        <v>21</v>
      </c>
      <c r="Q199" t="s">
        <v>1276</v>
      </c>
    </row>
    <row r="200" customHeight="1" spans="1:17">
      <c r="A200" t="s">
        <v>1277</v>
      </c>
      <c r="B200" t="s">
        <v>1278</v>
      </c>
      <c r="C200" t="s">
        <v>1279</v>
      </c>
      <c r="D200" t="s">
        <v>1280</v>
      </c>
      <c r="E200" t="s">
        <v>1281</v>
      </c>
      <c r="F200" t="s">
        <v>20</v>
      </c>
      <c r="K200" t="s">
        <v>21</v>
      </c>
      <c r="L200" t="s">
        <v>21</v>
      </c>
      <c r="M200" t="s">
        <v>45</v>
      </c>
      <c r="N200" t="s">
        <v>23</v>
      </c>
      <c r="O200" t="s">
        <v>21</v>
      </c>
      <c r="P200" t="s">
        <v>21</v>
      </c>
      <c r="Q200" t="s">
        <v>1282</v>
      </c>
    </row>
    <row r="201" customHeight="1" spans="1:17">
      <c r="A201" t="s">
        <v>1283</v>
      </c>
      <c r="B201" t="s">
        <v>1278</v>
      </c>
      <c r="C201" t="s">
        <v>1284</v>
      </c>
      <c r="D201" t="s">
        <v>1285</v>
      </c>
      <c r="E201" t="s">
        <v>1286</v>
      </c>
      <c r="F201" t="s">
        <v>20</v>
      </c>
      <c r="K201" t="s">
        <v>21</v>
      </c>
      <c r="L201" t="s">
        <v>21</v>
      </c>
      <c r="M201" t="s">
        <v>22</v>
      </c>
      <c r="N201" t="s">
        <v>23</v>
      </c>
      <c r="O201" t="s">
        <v>21</v>
      </c>
      <c r="P201" t="s">
        <v>21</v>
      </c>
      <c r="Q201" t="s">
        <v>1287</v>
      </c>
    </row>
    <row r="202" customHeight="1" spans="1:17">
      <c r="A202" t="s">
        <v>1288</v>
      </c>
      <c r="B202" t="s">
        <v>1289</v>
      </c>
      <c r="C202" t="s">
        <v>1290</v>
      </c>
      <c r="D202" t="s">
        <v>1291</v>
      </c>
      <c r="E202" t="s">
        <v>1292</v>
      </c>
      <c r="F202" t="s">
        <v>30</v>
      </c>
      <c r="K202" t="s">
        <v>72</v>
      </c>
      <c r="L202" t="s">
        <v>21</v>
      </c>
      <c r="M202" t="s">
        <v>1293</v>
      </c>
      <c r="N202" t="s">
        <v>1294</v>
      </c>
      <c r="O202" t="s">
        <v>21</v>
      </c>
      <c r="P202" t="s">
        <v>155</v>
      </c>
      <c r="Q202" t="s">
        <v>1295</v>
      </c>
    </row>
    <row r="203" customHeight="1" spans="1:17">
      <c r="A203" t="s">
        <v>1296</v>
      </c>
      <c r="B203" t="s">
        <v>1297</v>
      </c>
      <c r="C203" t="s">
        <v>1298</v>
      </c>
      <c r="D203" t="s">
        <v>1299</v>
      </c>
      <c r="E203" t="s">
        <v>1300</v>
      </c>
      <c r="F203" t="s">
        <v>20</v>
      </c>
      <c r="K203" t="s">
        <v>21</v>
      </c>
      <c r="L203" t="s">
        <v>21</v>
      </c>
      <c r="M203" t="s">
        <v>45</v>
      </c>
      <c r="N203" t="s">
        <v>23</v>
      </c>
      <c r="O203" t="s">
        <v>21</v>
      </c>
      <c r="P203" t="s">
        <v>21</v>
      </c>
      <c r="Q203" t="s">
        <v>1301</v>
      </c>
    </row>
    <row r="204" customHeight="1" spans="1:17">
      <c r="A204" t="s">
        <v>1302</v>
      </c>
      <c r="B204" t="s">
        <v>1297</v>
      </c>
      <c r="C204" t="s">
        <v>1303</v>
      </c>
      <c r="D204" t="s">
        <v>1304</v>
      </c>
      <c r="E204" t="s">
        <v>1305</v>
      </c>
      <c r="F204" t="s">
        <v>20</v>
      </c>
      <c r="K204" t="s">
        <v>21</v>
      </c>
      <c r="L204" t="s">
        <v>21</v>
      </c>
      <c r="M204" t="s">
        <v>22</v>
      </c>
      <c r="N204" t="s">
        <v>23</v>
      </c>
      <c r="O204" t="s">
        <v>21</v>
      </c>
      <c r="P204" t="s">
        <v>21</v>
      </c>
      <c r="Q204" t="s">
        <v>1306</v>
      </c>
    </row>
    <row r="205" customHeight="1" spans="1:17">
      <c r="A205" t="s">
        <v>1307</v>
      </c>
      <c r="B205" t="s">
        <v>1308</v>
      </c>
      <c r="C205" t="s">
        <v>1309</v>
      </c>
      <c r="D205" t="s">
        <v>1310</v>
      </c>
      <c r="E205" t="s">
        <v>1311</v>
      </c>
      <c r="F205" t="s">
        <v>30</v>
      </c>
      <c r="K205" t="s">
        <v>72</v>
      </c>
      <c r="L205" t="s">
        <v>21</v>
      </c>
      <c r="M205" t="s">
        <v>1312</v>
      </c>
      <c r="N205" t="s">
        <v>1313</v>
      </c>
      <c r="O205" t="s">
        <v>21</v>
      </c>
      <c r="P205" t="s">
        <v>55</v>
      </c>
      <c r="Q205" t="s">
        <v>1314</v>
      </c>
    </row>
    <row r="206" customHeight="1" spans="1:17">
      <c r="A206" t="s">
        <v>1315</v>
      </c>
      <c r="B206" t="s">
        <v>1316</v>
      </c>
      <c r="C206" t="s">
        <v>1317</v>
      </c>
      <c r="D206" t="s">
        <v>1318</v>
      </c>
      <c r="E206" t="s">
        <v>1319</v>
      </c>
      <c r="F206" t="s">
        <v>20</v>
      </c>
      <c r="K206" t="s">
        <v>21</v>
      </c>
      <c r="L206" t="s">
        <v>21</v>
      </c>
      <c r="M206" t="s">
        <v>22</v>
      </c>
      <c r="N206" t="s">
        <v>23</v>
      </c>
      <c r="O206" t="s">
        <v>21</v>
      </c>
      <c r="P206" t="s">
        <v>21</v>
      </c>
      <c r="Q206" t="s">
        <v>1320</v>
      </c>
    </row>
    <row r="207" customHeight="1" spans="1:17">
      <c r="A207" t="s">
        <v>1321</v>
      </c>
      <c r="B207" t="s">
        <v>1316</v>
      </c>
      <c r="C207" t="s">
        <v>1322</v>
      </c>
      <c r="D207" t="s">
        <v>1323</v>
      </c>
      <c r="E207" t="s">
        <v>1324</v>
      </c>
      <c r="F207" t="s">
        <v>20</v>
      </c>
      <c r="K207" t="s">
        <v>21</v>
      </c>
      <c r="L207" t="s">
        <v>21</v>
      </c>
      <c r="M207" t="s">
        <v>45</v>
      </c>
      <c r="N207" t="s">
        <v>23</v>
      </c>
      <c r="O207" t="s">
        <v>21</v>
      </c>
      <c r="P207" t="s">
        <v>21</v>
      </c>
      <c r="Q207" t="s">
        <v>1325</v>
      </c>
    </row>
    <row r="208" customHeight="1" spans="1:17">
      <c r="A208" t="s">
        <v>1326</v>
      </c>
      <c r="B208" t="s">
        <v>1327</v>
      </c>
      <c r="C208" t="s">
        <v>1328</v>
      </c>
      <c r="D208" t="s">
        <v>1329</v>
      </c>
      <c r="E208" t="s">
        <v>1330</v>
      </c>
      <c r="F208" t="s">
        <v>30</v>
      </c>
      <c r="K208" t="s">
        <v>72</v>
      </c>
      <c r="L208" t="s">
        <v>21</v>
      </c>
      <c r="M208" t="s">
        <v>1293</v>
      </c>
      <c r="N208" t="s">
        <v>1294</v>
      </c>
      <c r="O208" t="s">
        <v>21</v>
      </c>
      <c r="P208" t="s">
        <v>155</v>
      </c>
      <c r="Q208" t="s">
        <v>1331</v>
      </c>
    </row>
    <row r="209" customHeight="1" spans="1:17">
      <c r="A209" t="s">
        <v>1332</v>
      </c>
      <c r="B209" t="s">
        <v>1333</v>
      </c>
      <c r="C209" t="s">
        <v>1334</v>
      </c>
      <c r="D209" t="s">
        <v>1335</v>
      </c>
      <c r="E209" t="s">
        <v>1336</v>
      </c>
      <c r="F209" t="s">
        <v>20</v>
      </c>
      <c r="K209" t="s">
        <v>21</v>
      </c>
      <c r="L209" t="s">
        <v>21</v>
      </c>
      <c r="M209" t="s">
        <v>45</v>
      </c>
      <c r="N209" t="s">
        <v>23</v>
      </c>
      <c r="O209" t="s">
        <v>21</v>
      </c>
      <c r="P209" t="s">
        <v>21</v>
      </c>
      <c r="Q209" t="s">
        <v>1337</v>
      </c>
    </row>
    <row r="210" customHeight="1" spans="1:17">
      <c r="A210" t="s">
        <v>1338</v>
      </c>
      <c r="B210" t="s">
        <v>1333</v>
      </c>
      <c r="C210" t="s">
        <v>1339</v>
      </c>
      <c r="D210" t="s">
        <v>1340</v>
      </c>
      <c r="E210" t="s">
        <v>1341</v>
      </c>
      <c r="F210" t="s">
        <v>20</v>
      </c>
      <c r="K210" t="s">
        <v>21</v>
      </c>
      <c r="L210" t="s">
        <v>21</v>
      </c>
      <c r="M210" t="s">
        <v>22</v>
      </c>
      <c r="N210" t="s">
        <v>23</v>
      </c>
      <c r="O210" t="s">
        <v>21</v>
      </c>
      <c r="P210" t="s">
        <v>21</v>
      </c>
      <c r="Q210" t="s">
        <v>1342</v>
      </c>
    </row>
    <row r="211" customHeight="1" spans="1:17">
      <c r="A211" t="s">
        <v>1343</v>
      </c>
      <c r="B211" t="s">
        <v>1344</v>
      </c>
      <c r="C211" t="s">
        <v>1345</v>
      </c>
      <c r="D211" t="s">
        <v>1346</v>
      </c>
      <c r="E211" t="s">
        <v>1347</v>
      </c>
      <c r="F211" t="s">
        <v>30</v>
      </c>
      <c r="K211" t="s">
        <v>72</v>
      </c>
      <c r="L211" t="s">
        <v>21</v>
      </c>
      <c r="M211" t="s">
        <v>1348</v>
      </c>
      <c r="N211" t="s">
        <v>1349</v>
      </c>
      <c r="O211" t="s">
        <v>21</v>
      </c>
      <c r="P211" t="s">
        <v>744</v>
      </c>
      <c r="Q211" t="s">
        <v>1350</v>
      </c>
    </row>
    <row r="212" customHeight="1" spans="1:17">
      <c r="A212" t="s">
        <v>1351</v>
      </c>
      <c r="B212" t="s">
        <v>1352</v>
      </c>
      <c r="C212" t="s">
        <v>1353</v>
      </c>
      <c r="D212" t="s">
        <v>1354</v>
      </c>
      <c r="E212" t="s">
        <v>1355</v>
      </c>
      <c r="F212" t="s">
        <v>20</v>
      </c>
      <c r="K212" t="s">
        <v>21</v>
      </c>
      <c r="L212" t="s">
        <v>21</v>
      </c>
      <c r="M212" t="s">
        <v>22</v>
      </c>
      <c r="N212" t="s">
        <v>23</v>
      </c>
      <c r="O212" t="s">
        <v>21</v>
      </c>
      <c r="P212" t="s">
        <v>21</v>
      </c>
      <c r="Q212" t="s">
        <v>1356</v>
      </c>
    </row>
    <row r="213" customHeight="1" spans="1:17">
      <c r="A213" t="s">
        <v>1357</v>
      </c>
      <c r="B213" t="s">
        <v>1352</v>
      </c>
      <c r="C213" t="s">
        <v>1358</v>
      </c>
      <c r="D213" t="s">
        <v>1359</v>
      </c>
      <c r="E213" t="s">
        <v>1360</v>
      </c>
      <c r="F213" t="s">
        <v>20</v>
      </c>
      <c r="K213" t="s">
        <v>21</v>
      </c>
      <c r="L213" t="s">
        <v>21</v>
      </c>
      <c r="M213" t="s">
        <v>45</v>
      </c>
      <c r="N213" t="s">
        <v>23</v>
      </c>
      <c r="O213" t="s">
        <v>21</v>
      </c>
      <c r="P213" t="s">
        <v>21</v>
      </c>
      <c r="Q213" t="s">
        <v>1361</v>
      </c>
    </row>
    <row r="214" customHeight="1" spans="1:17">
      <c r="A214" t="s">
        <v>1362</v>
      </c>
      <c r="B214" t="s">
        <v>1363</v>
      </c>
      <c r="C214" t="s">
        <v>1364</v>
      </c>
      <c r="D214" t="s">
        <v>1365</v>
      </c>
      <c r="E214" t="s">
        <v>1366</v>
      </c>
      <c r="F214" t="s">
        <v>30</v>
      </c>
      <c r="K214" t="s">
        <v>72</v>
      </c>
      <c r="L214" t="s">
        <v>21</v>
      </c>
      <c r="M214" t="s">
        <v>1367</v>
      </c>
      <c r="N214" t="s">
        <v>1368</v>
      </c>
      <c r="O214" t="s">
        <v>21</v>
      </c>
      <c r="P214" t="s">
        <v>1369</v>
      </c>
      <c r="Q214" t="s">
        <v>1370</v>
      </c>
    </row>
    <row r="215" customHeight="1" spans="1:17">
      <c r="A215" t="s">
        <v>1371</v>
      </c>
      <c r="B215" t="s">
        <v>1372</v>
      </c>
      <c r="C215" t="s">
        <v>1373</v>
      </c>
      <c r="D215" t="s">
        <v>1374</v>
      </c>
      <c r="E215" t="s">
        <v>1375</v>
      </c>
      <c r="F215" t="s">
        <v>20</v>
      </c>
      <c r="K215" t="s">
        <v>21</v>
      </c>
      <c r="L215" t="s">
        <v>21</v>
      </c>
      <c r="M215" t="s">
        <v>45</v>
      </c>
      <c r="N215" t="s">
        <v>23</v>
      </c>
      <c r="O215" t="s">
        <v>21</v>
      </c>
      <c r="P215" t="s">
        <v>21</v>
      </c>
      <c r="Q215" t="s">
        <v>1376</v>
      </c>
    </row>
    <row r="216" customHeight="1" spans="1:17">
      <c r="A216" t="s">
        <v>1377</v>
      </c>
      <c r="B216" t="s">
        <v>1372</v>
      </c>
      <c r="C216" t="s">
        <v>1378</v>
      </c>
      <c r="D216" t="s">
        <v>1379</v>
      </c>
      <c r="E216" t="s">
        <v>1380</v>
      </c>
      <c r="F216" t="s">
        <v>20</v>
      </c>
      <c r="K216" t="s">
        <v>21</v>
      </c>
      <c r="L216" t="s">
        <v>21</v>
      </c>
      <c r="M216" t="s">
        <v>22</v>
      </c>
      <c r="N216" t="s">
        <v>23</v>
      </c>
      <c r="O216" t="s">
        <v>21</v>
      </c>
      <c r="P216" t="s">
        <v>21</v>
      </c>
      <c r="Q216" t="s">
        <v>1381</v>
      </c>
    </row>
    <row r="217" customHeight="1" spans="1:17">
      <c r="A217" t="s">
        <v>1382</v>
      </c>
      <c r="B217" t="s">
        <v>1383</v>
      </c>
      <c r="C217" t="s">
        <v>1384</v>
      </c>
      <c r="D217" t="s">
        <v>1385</v>
      </c>
      <c r="E217" t="s">
        <v>1386</v>
      </c>
      <c r="F217" t="s">
        <v>30</v>
      </c>
      <c r="K217" t="s">
        <v>132</v>
      </c>
      <c r="L217" t="s">
        <v>21</v>
      </c>
      <c r="M217" t="s">
        <v>1367</v>
      </c>
      <c r="N217" t="s">
        <v>1368</v>
      </c>
      <c r="O217" t="s">
        <v>1387</v>
      </c>
      <c r="P217" t="s">
        <v>1369</v>
      </c>
      <c r="Q217" t="s">
        <v>21</v>
      </c>
    </row>
    <row r="218" customHeight="1" spans="1:17">
      <c r="A218" t="s">
        <v>1388</v>
      </c>
      <c r="B218" t="s">
        <v>1389</v>
      </c>
      <c r="C218" t="s">
        <v>1390</v>
      </c>
      <c r="D218" t="s">
        <v>1391</v>
      </c>
      <c r="E218" t="s">
        <v>1392</v>
      </c>
      <c r="F218" t="s">
        <v>20</v>
      </c>
      <c r="K218" t="s">
        <v>21</v>
      </c>
      <c r="L218" t="s">
        <v>21</v>
      </c>
      <c r="M218" t="s">
        <v>22</v>
      </c>
      <c r="N218" t="s">
        <v>23</v>
      </c>
      <c r="O218" t="s">
        <v>21</v>
      </c>
      <c r="P218" t="s">
        <v>21</v>
      </c>
      <c r="Q218" t="s">
        <v>1393</v>
      </c>
    </row>
    <row r="219" customHeight="1" spans="1:17">
      <c r="A219" t="s">
        <v>1394</v>
      </c>
      <c r="B219" t="s">
        <v>1389</v>
      </c>
      <c r="C219" t="s">
        <v>1395</v>
      </c>
      <c r="D219" t="s">
        <v>1396</v>
      </c>
      <c r="E219" t="s">
        <v>1397</v>
      </c>
      <c r="F219" t="s">
        <v>20</v>
      </c>
      <c r="K219" t="s">
        <v>21</v>
      </c>
      <c r="L219" t="s">
        <v>21</v>
      </c>
      <c r="M219" t="s">
        <v>45</v>
      </c>
      <c r="N219" t="s">
        <v>23</v>
      </c>
      <c r="O219" t="s">
        <v>21</v>
      </c>
      <c r="P219" t="s">
        <v>21</v>
      </c>
      <c r="Q219" t="s">
        <v>1398</v>
      </c>
    </row>
    <row r="220" customHeight="1" spans="1:17">
      <c r="A220" t="s">
        <v>1399</v>
      </c>
      <c r="B220" t="s">
        <v>1400</v>
      </c>
      <c r="C220" t="s">
        <v>1401</v>
      </c>
      <c r="D220" t="s">
        <v>1402</v>
      </c>
      <c r="E220" t="s">
        <v>1403</v>
      </c>
      <c r="F220" t="s">
        <v>30</v>
      </c>
      <c r="K220" t="s">
        <v>72</v>
      </c>
      <c r="L220" t="s">
        <v>21</v>
      </c>
      <c r="M220" t="s">
        <v>1404</v>
      </c>
      <c r="N220" t="s">
        <v>1405</v>
      </c>
      <c r="O220" t="s">
        <v>21</v>
      </c>
      <c r="P220" t="s">
        <v>55</v>
      </c>
      <c r="Q220" t="s">
        <v>1406</v>
      </c>
    </row>
    <row r="221" customHeight="1" spans="1:17">
      <c r="A221" t="s">
        <v>1407</v>
      </c>
      <c r="B221" t="s">
        <v>1408</v>
      </c>
      <c r="C221" t="s">
        <v>1409</v>
      </c>
      <c r="D221" t="s">
        <v>1410</v>
      </c>
      <c r="E221" t="s">
        <v>1411</v>
      </c>
      <c r="F221" t="s">
        <v>20</v>
      </c>
      <c r="K221" t="s">
        <v>21</v>
      </c>
      <c r="L221" t="s">
        <v>21</v>
      </c>
      <c r="M221" t="s">
        <v>22</v>
      </c>
      <c r="N221" t="s">
        <v>23</v>
      </c>
      <c r="O221" t="s">
        <v>21</v>
      </c>
      <c r="P221" t="s">
        <v>21</v>
      </c>
      <c r="Q221" t="s">
        <v>1412</v>
      </c>
    </row>
    <row r="222" customHeight="1" spans="1:17">
      <c r="A222" t="s">
        <v>1413</v>
      </c>
      <c r="B222" t="s">
        <v>1408</v>
      </c>
      <c r="C222" t="s">
        <v>1414</v>
      </c>
      <c r="D222" t="s">
        <v>1415</v>
      </c>
      <c r="E222" t="s">
        <v>1416</v>
      </c>
      <c r="F222" t="s">
        <v>20</v>
      </c>
      <c r="K222" t="s">
        <v>21</v>
      </c>
      <c r="L222" t="s">
        <v>21</v>
      </c>
      <c r="M222" t="s">
        <v>45</v>
      </c>
      <c r="N222" t="s">
        <v>23</v>
      </c>
      <c r="O222" t="s">
        <v>21</v>
      </c>
      <c r="P222" t="s">
        <v>21</v>
      </c>
      <c r="Q222" t="s">
        <v>1417</v>
      </c>
    </row>
    <row r="223" customHeight="1" spans="1:17">
      <c r="A223" t="s">
        <v>1418</v>
      </c>
      <c r="B223" t="s">
        <v>1419</v>
      </c>
      <c r="C223" t="s">
        <v>1420</v>
      </c>
      <c r="D223" t="s">
        <v>1421</v>
      </c>
      <c r="E223" t="s">
        <v>1422</v>
      </c>
      <c r="F223" t="s">
        <v>30</v>
      </c>
      <c r="K223" t="s">
        <v>132</v>
      </c>
      <c r="L223" t="s">
        <v>21</v>
      </c>
      <c r="M223" t="s">
        <v>1423</v>
      </c>
      <c r="N223" t="s">
        <v>1424</v>
      </c>
      <c r="O223" t="s">
        <v>1425</v>
      </c>
      <c r="P223" t="s">
        <v>155</v>
      </c>
      <c r="Q223" t="s">
        <v>21</v>
      </c>
    </row>
    <row r="224" customHeight="1" spans="1:17">
      <c r="A224" t="s">
        <v>1426</v>
      </c>
      <c r="B224" t="s">
        <v>1427</v>
      </c>
      <c r="C224" t="s">
        <v>1428</v>
      </c>
      <c r="D224" t="s">
        <v>1429</v>
      </c>
      <c r="E224" t="s">
        <v>1430</v>
      </c>
      <c r="F224" t="s">
        <v>20</v>
      </c>
      <c r="K224" t="s">
        <v>21</v>
      </c>
      <c r="L224" t="s">
        <v>21</v>
      </c>
      <c r="M224" t="s">
        <v>45</v>
      </c>
      <c r="N224" t="s">
        <v>23</v>
      </c>
      <c r="O224" t="s">
        <v>21</v>
      </c>
      <c r="P224" t="s">
        <v>21</v>
      </c>
      <c r="Q224" t="s">
        <v>1431</v>
      </c>
    </row>
    <row r="225" customHeight="1" spans="1:17">
      <c r="A225" t="s">
        <v>1432</v>
      </c>
      <c r="B225" t="s">
        <v>1427</v>
      </c>
      <c r="C225" t="s">
        <v>1433</v>
      </c>
      <c r="D225" t="s">
        <v>1434</v>
      </c>
      <c r="E225" t="s">
        <v>1435</v>
      </c>
      <c r="F225" t="s">
        <v>20</v>
      </c>
      <c r="K225" t="s">
        <v>21</v>
      </c>
      <c r="L225" t="s">
        <v>21</v>
      </c>
      <c r="M225" t="s">
        <v>22</v>
      </c>
      <c r="N225" t="s">
        <v>23</v>
      </c>
      <c r="O225" t="s">
        <v>21</v>
      </c>
      <c r="P225" t="s">
        <v>21</v>
      </c>
      <c r="Q225" t="s">
        <v>1436</v>
      </c>
    </row>
    <row r="226" customHeight="1" spans="1:17">
      <c r="A226" t="s">
        <v>1437</v>
      </c>
      <c r="B226" t="s">
        <v>1438</v>
      </c>
      <c r="C226" t="s">
        <v>1439</v>
      </c>
      <c r="D226" t="s">
        <v>1440</v>
      </c>
      <c r="E226" t="s">
        <v>1441</v>
      </c>
      <c r="F226" t="s">
        <v>20</v>
      </c>
      <c r="K226" t="s">
        <v>21</v>
      </c>
      <c r="L226" t="s">
        <v>21</v>
      </c>
      <c r="M226" t="s">
        <v>45</v>
      </c>
      <c r="N226" t="s">
        <v>23</v>
      </c>
      <c r="O226" t="s">
        <v>21</v>
      </c>
      <c r="P226" t="s">
        <v>21</v>
      </c>
      <c r="Q226" t="s">
        <v>1442</v>
      </c>
    </row>
    <row r="227" customHeight="1" spans="1:17">
      <c r="A227" t="s">
        <v>1443</v>
      </c>
      <c r="B227" t="s">
        <v>1438</v>
      </c>
      <c r="C227" t="s">
        <v>1444</v>
      </c>
      <c r="D227" t="s">
        <v>1445</v>
      </c>
      <c r="E227" t="s">
        <v>1446</v>
      </c>
      <c r="F227" t="s">
        <v>30</v>
      </c>
      <c r="K227" t="s">
        <v>132</v>
      </c>
      <c r="L227" t="s">
        <v>21</v>
      </c>
      <c r="M227" t="s">
        <v>1447</v>
      </c>
      <c r="N227" t="s">
        <v>1448</v>
      </c>
      <c r="O227" t="s">
        <v>1449</v>
      </c>
      <c r="P227" t="s">
        <v>155</v>
      </c>
      <c r="Q227" t="s">
        <v>21</v>
      </c>
    </row>
    <row r="228" customHeight="1" spans="1:17">
      <c r="A228" t="s">
        <v>1450</v>
      </c>
      <c r="B228" t="s">
        <v>1451</v>
      </c>
      <c r="C228" t="s">
        <v>1452</v>
      </c>
      <c r="D228" t="s">
        <v>1453</v>
      </c>
      <c r="E228" t="s">
        <v>1454</v>
      </c>
      <c r="F228" t="s">
        <v>20</v>
      </c>
      <c r="K228" t="s">
        <v>21</v>
      </c>
      <c r="L228" t="s">
        <v>21</v>
      </c>
      <c r="M228" t="s">
        <v>22</v>
      </c>
      <c r="N228" t="s">
        <v>23</v>
      </c>
      <c r="O228" t="s">
        <v>21</v>
      </c>
      <c r="P228" t="s">
        <v>21</v>
      </c>
      <c r="Q228" t="s">
        <v>1455</v>
      </c>
    </row>
    <row r="229" customHeight="1" spans="1:17">
      <c r="A229" t="s">
        <v>1456</v>
      </c>
      <c r="B229" t="s">
        <v>1457</v>
      </c>
      <c r="C229" t="s">
        <v>1458</v>
      </c>
      <c r="D229" t="s">
        <v>1459</v>
      </c>
      <c r="E229" t="s">
        <v>1460</v>
      </c>
      <c r="F229" t="s">
        <v>30</v>
      </c>
      <c r="K229" t="s">
        <v>132</v>
      </c>
      <c r="L229" t="s">
        <v>21</v>
      </c>
      <c r="M229" t="s">
        <v>1461</v>
      </c>
      <c r="N229" t="s">
        <v>1462</v>
      </c>
      <c r="O229" t="s">
        <v>1463</v>
      </c>
      <c r="P229" t="s">
        <v>237</v>
      </c>
      <c r="Q229" t="s">
        <v>21</v>
      </c>
    </row>
    <row r="230" customHeight="1" spans="1:17">
      <c r="A230" t="s">
        <v>1464</v>
      </c>
      <c r="B230" t="s">
        <v>1465</v>
      </c>
      <c r="C230" t="s">
        <v>1466</v>
      </c>
      <c r="D230" t="s">
        <v>1467</v>
      </c>
      <c r="E230" t="s">
        <v>1468</v>
      </c>
      <c r="F230" t="s">
        <v>20</v>
      </c>
      <c r="K230" t="s">
        <v>21</v>
      </c>
      <c r="L230" t="s">
        <v>21</v>
      </c>
      <c r="M230" t="s">
        <v>22</v>
      </c>
      <c r="N230" t="s">
        <v>23</v>
      </c>
      <c r="O230" t="s">
        <v>21</v>
      </c>
      <c r="P230" t="s">
        <v>21</v>
      </c>
      <c r="Q230" t="s">
        <v>1469</v>
      </c>
    </row>
    <row r="231" customHeight="1" spans="1:17">
      <c r="A231" t="s">
        <v>1470</v>
      </c>
      <c r="B231" t="s">
        <v>1465</v>
      </c>
      <c r="C231" t="s">
        <v>1471</v>
      </c>
      <c r="D231" t="s">
        <v>1472</v>
      </c>
      <c r="E231" t="s">
        <v>1473</v>
      </c>
      <c r="F231" t="s">
        <v>20</v>
      </c>
      <c r="K231" t="s">
        <v>21</v>
      </c>
      <c r="L231" t="s">
        <v>21</v>
      </c>
      <c r="M231" t="s">
        <v>45</v>
      </c>
      <c r="N231" t="s">
        <v>23</v>
      </c>
      <c r="O231" t="s">
        <v>21</v>
      </c>
      <c r="P231" t="s">
        <v>21</v>
      </c>
      <c r="Q231" t="s">
        <v>1474</v>
      </c>
    </row>
    <row r="232" customHeight="1" spans="1:17">
      <c r="A232" t="s">
        <v>1475</v>
      </c>
      <c r="B232" t="s">
        <v>1476</v>
      </c>
      <c r="C232" t="s">
        <v>1477</v>
      </c>
      <c r="D232" t="s">
        <v>1478</v>
      </c>
      <c r="E232" t="s">
        <v>1479</v>
      </c>
      <c r="F232" t="s">
        <v>30</v>
      </c>
      <c r="K232" t="s">
        <v>132</v>
      </c>
      <c r="L232" t="s">
        <v>21</v>
      </c>
      <c r="M232" t="s">
        <v>1480</v>
      </c>
      <c r="N232" t="s">
        <v>1481</v>
      </c>
      <c r="O232" t="s">
        <v>1482</v>
      </c>
      <c r="P232" t="s">
        <v>237</v>
      </c>
      <c r="Q232" t="s">
        <v>21</v>
      </c>
    </row>
    <row r="233" customHeight="1" spans="1:17">
      <c r="A233" t="s">
        <v>1483</v>
      </c>
      <c r="B233" t="s">
        <v>1484</v>
      </c>
      <c r="C233" t="s">
        <v>1485</v>
      </c>
      <c r="D233" t="s">
        <v>1486</v>
      </c>
      <c r="E233" t="s">
        <v>1487</v>
      </c>
      <c r="F233" t="s">
        <v>20</v>
      </c>
      <c r="K233" t="s">
        <v>21</v>
      </c>
      <c r="L233" t="s">
        <v>21</v>
      </c>
      <c r="M233" t="s">
        <v>22</v>
      </c>
      <c r="N233" t="s">
        <v>23</v>
      </c>
      <c r="O233" t="s">
        <v>21</v>
      </c>
      <c r="P233" t="s">
        <v>21</v>
      </c>
      <c r="Q233" t="s">
        <v>1488</v>
      </c>
    </row>
    <row r="234" customHeight="1" spans="1:17">
      <c r="A234" t="s">
        <v>1489</v>
      </c>
      <c r="B234" t="s">
        <v>1490</v>
      </c>
      <c r="C234" t="s">
        <v>1491</v>
      </c>
      <c r="D234" t="s">
        <v>1492</v>
      </c>
      <c r="E234" t="s">
        <v>1493</v>
      </c>
      <c r="F234" t="s">
        <v>20</v>
      </c>
      <c r="K234" t="s">
        <v>21</v>
      </c>
      <c r="L234" t="s">
        <v>21</v>
      </c>
      <c r="M234" t="s">
        <v>45</v>
      </c>
      <c r="N234" t="s">
        <v>23</v>
      </c>
      <c r="O234" t="s">
        <v>21</v>
      </c>
      <c r="P234" t="s">
        <v>21</v>
      </c>
      <c r="Q234" t="s">
        <v>1494</v>
      </c>
    </row>
    <row r="235" customHeight="1" spans="1:17">
      <c r="A235" t="s">
        <v>1495</v>
      </c>
      <c r="B235" t="s">
        <v>1490</v>
      </c>
      <c r="C235" t="s">
        <v>1496</v>
      </c>
      <c r="D235" t="s">
        <v>1497</v>
      </c>
      <c r="E235" t="s">
        <v>1498</v>
      </c>
      <c r="F235" t="s">
        <v>30</v>
      </c>
      <c r="K235" t="s">
        <v>233</v>
      </c>
      <c r="L235" t="s">
        <v>21</v>
      </c>
      <c r="M235" t="s">
        <v>1499</v>
      </c>
      <c r="N235" t="s">
        <v>1500</v>
      </c>
      <c r="O235" t="s">
        <v>1501</v>
      </c>
      <c r="P235" t="s">
        <v>55</v>
      </c>
      <c r="Q235" t="s">
        <v>21</v>
      </c>
    </row>
    <row r="236" customHeight="1" spans="1:17">
      <c r="A236" t="s">
        <v>1502</v>
      </c>
      <c r="B236" t="s">
        <v>1503</v>
      </c>
      <c r="C236" t="s">
        <v>1504</v>
      </c>
      <c r="D236" t="s">
        <v>1505</v>
      </c>
      <c r="E236" t="s">
        <v>1506</v>
      </c>
      <c r="F236" t="s">
        <v>20</v>
      </c>
      <c r="K236" t="s">
        <v>21</v>
      </c>
      <c r="L236" t="s">
        <v>21</v>
      </c>
      <c r="M236" t="s">
        <v>45</v>
      </c>
      <c r="N236" t="s">
        <v>23</v>
      </c>
      <c r="O236" t="s">
        <v>21</v>
      </c>
      <c r="P236" t="s">
        <v>21</v>
      </c>
      <c r="Q236" t="s">
        <v>1507</v>
      </c>
    </row>
    <row r="237" customHeight="1" spans="1:17">
      <c r="A237" t="s">
        <v>1508</v>
      </c>
      <c r="B237" t="s">
        <v>1503</v>
      </c>
      <c r="C237" t="s">
        <v>1509</v>
      </c>
      <c r="D237" t="s">
        <v>1510</v>
      </c>
      <c r="E237" t="s">
        <v>1511</v>
      </c>
      <c r="F237" t="s">
        <v>20</v>
      </c>
      <c r="K237" t="s">
        <v>21</v>
      </c>
      <c r="L237" t="s">
        <v>21</v>
      </c>
      <c r="M237" t="s">
        <v>22</v>
      </c>
      <c r="N237" t="s">
        <v>23</v>
      </c>
      <c r="O237" t="s">
        <v>21</v>
      </c>
      <c r="P237" t="s">
        <v>21</v>
      </c>
      <c r="Q237" t="s">
        <v>1512</v>
      </c>
    </row>
    <row r="238" customHeight="1" spans="1:17">
      <c r="A238" t="s">
        <v>1513</v>
      </c>
      <c r="B238" t="s">
        <v>1514</v>
      </c>
      <c r="C238" t="s">
        <v>1515</v>
      </c>
      <c r="D238" t="s">
        <v>1516</v>
      </c>
      <c r="E238" t="s">
        <v>1517</v>
      </c>
      <c r="F238" t="s">
        <v>30</v>
      </c>
      <c r="K238" t="s">
        <v>72</v>
      </c>
      <c r="L238" t="s">
        <v>21</v>
      </c>
      <c r="M238" t="s">
        <v>1518</v>
      </c>
      <c r="N238" t="s">
        <v>1519</v>
      </c>
      <c r="O238" t="s">
        <v>21</v>
      </c>
      <c r="P238" t="s">
        <v>155</v>
      </c>
      <c r="Q238" t="s">
        <v>1520</v>
      </c>
    </row>
    <row r="239" customHeight="1" spans="1:17">
      <c r="A239" t="s">
        <v>1521</v>
      </c>
      <c r="B239" t="s">
        <v>1522</v>
      </c>
      <c r="C239" t="s">
        <v>1523</v>
      </c>
      <c r="D239" t="s">
        <v>1524</v>
      </c>
      <c r="E239" t="s">
        <v>1525</v>
      </c>
      <c r="F239" t="s">
        <v>20</v>
      </c>
      <c r="K239" t="s">
        <v>21</v>
      </c>
      <c r="L239" t="s">
        <v>21</v>
      </c>
      <c r="M239" t="s">
        <v>22</v>
      </c>
      <c r="N239" t="s">
        <v>23</v>
      </c>
      <c r="O239" t="s">
        <v>21</v>
      </c>
      <c r="P239" t="s">
        <v>21</v>
      </c>
      <c r="Q239" t="s">
        <v>1526</v>
      </c>
    </row>
    <row r="240" customHeight="1" spans="1:17">
      <c r="A240" t="s">
        <v>1527</v>
      </c>
      <c r="B240" t="s">
        <v>1522</v>
      </c>
      <c r="C240" t="s">
        <v>1528</v>
      </c>
      <c r="D240" t="s">
        <v>1529</v>
      </c>
      <c r="E240" t="s">
        <v>1530</v>
      </c>
      <c r="F240" t="s">
        <v>20</v>
      </c>
      <c r="K240" t="s">
        <v>21</v>
      </c>
      <c r="L240" t="s">
        <v>21</v>
      </c>
      <c r="M240" t="s">
        <v>45</v>
      </c>
      <c r="N240" t="s">
        <v>23</v>
      </c>
      <c r="O240" t="s">
        <v>21</v>
      </c>
      <c r="P240" t="s">
        <v>21</v>
      </c>
      <c r="Q240" t="s">
        <v>1531</v>
      </c>
    </row>
    <row r="241" customHeight="1" spans="1:17">
      <c r="A241" t="s">
        <v>1532</v>
      </c>
      <c r="B241" t="s">
        <v>1533</v>
      </c>
      <c r="C241" t="s">
        <v>1534</v>
      </c>
      <c r="D241" t="s">
        <v>1535</v>
      </c>
      <c r="E241" t="s">
        <v>1536</v>
      </c>
      <c r="F241" t="s">
        <v>30</v>
      </c>
      <c r="K241" t="s">
        <v>52</v>
      </c>
      <c r="L241" t="s">
        <v>21</v>
      </c>
      <c r="M241" t="s">
        <v>1537</v>
      </c>
      <c r="N241" t="s">
        <v>1538</v>
      </c>
      <c r="O241" t="s">
        <v>21</v>
      </c>
      <c r="P241" t="s">
        <v>55</v>
      </c>
      <c r="Q241" t="s">
        <v>21</v>
      </c>
    </row>
    <row r="242" customHeight="1" spans="1:17">
      <c r="A242" t="s">
        <v>1539</v>
      </c>
      <c r="B242" t="s">
        <v>1540</v>
      </c>
      <c r="C242" t="s">
        <v>1541</v>
      </c>
      <c r="D242" t="s">
        <v>1542</v>
      </c>
      <c r="E242" t="s">
        <v>1543</v>
      </c>
      <c r="F242" t="s">
        <v>20</v>
      </c>
      <c r="K242" t="s">
        <v>21</v>
      </c>
      <c r="L242" t="s">
        <v>21</v>
      </c>
      <c r="M242" t="s">
        <v>22</v>
      </c>
      <c r="N242" t="s">
        <v>23</v>
      </c>
      <c r="O242" t="s">
        <v>21</v>
      </c>
      <c r="P242" t="s">
        <v>21</v>
      </c>
      <c r="Q242" t="s">
        <v>1544</v>
      </c>
    </row>
    <row r="243" customHeight="1" spans="1:17">
      <c r="A243" t="s">
        <v>1545</v>
      </c>
      <c r="B243" t="s">
        <v>1540</v>
      </c>
      <c r="C243" t="s">
        <v>1546</v>
      </c>
      <c r="D243" t="s">
        <v>1547</v>
      </c>
      <c r="E243" t="s">
        <v>1548</v>
      </c>
      <c r="F243" t="s">
        <v>20</v>
      </c>
      <c r="K243" t="s">
        <v>21</v>
      </c>
      <c r="L243" t="s">
        <v>21</v>
      </c>
      <c r="M243" t="s">
        <v>45</v>
      </c>
      <c r="N243" t="s">
        <v>23</v>
      </c>
      <c r="O243" t="s">
        <v>21</v>
      </c>
      <c r="P243" t="s">
        <v>21</v>
      </c>
      <c r="Q243" t="s">
        <v>1549</v>
      </c>
    </row>
    <row r="244" customHeight="1" spans="1:17">
      <c r="A244" t="s">
        <v>1550</v>
      </c>
      <c r="B244" t="s">
        <v>1551</v>
      </c>
      <c r="C244" t="s">
        <v>1552</v>
      </c>
      <c r="D244" t="s">
        <v>1553</v>
      </c>
      <c r="E244" t="s">
        <v>1554</v>
      </c>
      <c r="F244" t="s">
        <v>30</v>
      </c>
      <c r="K244" t="s">
        <v>233</v>
      </c>
      <c r="L244" t="s">
        <v>21</v>
      </c>
      <c r="M244" t="s">
        <v>1555</v>
      </c>
      <c r="N244" t="s">
        <v>1556</v>
      </c>
      <c r="O244" t="s">
        <v>1557</v>
      </c>
      <c r="P244" t="s">
        <v>55</v>
      </c>
      <c r="Q244" t="s">
        <v>21</v>
      </c>
    </row>
    <row r="245" customHeight="1" spans="1:17">
      <c r="A245" t="s">
        <v>1558</v>
      </c>
      <c r="B245" t="s">
        <v>1559</v>
      </c>
      <c r="C245" t="s">
        <v>1560</v>
      </c>
      <c r="D245" t="s">
        <v>1561</v>
      </c>
      <c r="E245" t="s">
        <v>1562</v>
      </c>
      <c r="F245" t="s">
        <v>20</v>
      </c>
      <c r="K245" t="s">
        <v>21</v>
      </c>
      <c r="L245" t="s">
        <v>21</v>
      </c>
      <c r="M245" t="s">
        <v>45</v>
      </c>
      <c r="N245" t="s">
        <v>23</v>
      </c>
      <c r="O245" t="s">
        <v>21</v>
      </c>
      <c r="P245" t="s">
        <v>21</v>
      </c>
      <c r="Q245" t="s">
        <v>1563</v>
      </c>
    </row>
    <row r="246" customHeight="1" spans="1:17">
      <c r="A246" t="s">
        <v>1564</v>
      </c>
      <c r="B246" t="s">
        <v>1559</v>
      </c>
      <c r="C246" t="s">
        <v>1565</v>
      </c>
      <c r="D246" t="s">
        <v>1566</v>
      </c>
      <c r="E246" t="s">
        <v>1567</v>
      </c>
      <c r="F246" t="s">
        <v>20</v>
      </c>
      <c r="K246" t="s">
        <v>21</v>
      </c>
      <c r="L246" t="s">
        <v>21</v>
      </c>
      <c r="M246" t="s">
        <v>22</v>
      </c>
      <c r="N246" t="s">
        <v>23</v>
      </c>
      <c r="O246" t="s">
        <v>21</v>
      </c>
      <c r="P246" t="s">
        <v>21</v>
      </c>
      <c r="Q246" t="s">
        <v>1568</v>
      </c>
    </row>
    <row r="247" customHeight="1" spans="1:17">
      <c r="A247" t="s">
        <v>1569</v>
      </c>
      <c r="B247" t="s">
        <v>1570</v>
      </c>
      <c r="C247" t="s">
        <v>1571</v>
      </c>
      <c r="D247" t="s">
        <v>1572</v>
      </c>
      <c r="E247" t="s">
        <v>1573</v>
      </c>
      <c r="F247" t="s">
        <v>30</v>
      </c>
      <c r="K247" t="s">
        <v>233</v>
      </c>
      <c r="L247" t="s">
        <v>21</v>
      </c>
      <c r="M247" t="s">
        <v>1555</v>
      </c>
      <c r="N247" t="s">
        <v>1556</v>
      </c>
      <c r="O247" t="s">
        <v>1574</v>
      </c>
      <c r="P247" t="s">
        <v>55</v>
      </c>
      <c r="Q247" t="s">
        <v>21</v>
      </c>
    </row>
    <row r="248" customHeight="1" spans="1:17">
      <c r="A248" t="s">
        <v>1575</v>
      </c>
      <c r="B248" t="s">
        <v>1576</v>
      </c>
      <c r="C248" t="s">
        <v>1577</v>
      </c>
      <c r="D248" t="s">
        <v>1578</v>
      </c>
      <c r="E248" t="s">
        <v>1579</v>
      </c>
      <c r="F248" t="s">
        <v>21</v>
      </c>
      <c r="K248" t="s">
        <v>21</v>
      </c>
      <c r="L248" t="s">
        <v>21</v>
      </c>
      <c r="M248" t="s">
        <v>21</v>
      </c>
      <c r="N248" t="s">
        <v>21</v>
      </c>
      <c r="O248" t="s">
        <v>21</v>
      </c>
      <c r="P248" t="s">
        <v>21</v>
      </c>
      <c r="Q248" t="s">
        <v>1580</v>
      </c>
    </row>
    <row r="249" customHeight="1" spans="1:17">
      <c r="A249" t="s">
        <v>1581</v>
      </c>
      <c r="B249" t="s">
        <v>1582</v>
      </c>
      <c r="C249" t="s">
        <v>1583</v>
      </c>
      <c r="D249" t="s">
        <v>1584</v>
      </c>
      <c r="E249" t="s">
        <v>1585</v>
      </c>
      <c r="F249" t="s">
        <v>20</v>
      </c>
      <c r="K249" t="s">
        <v>21</v>
      </c>
      <c r="L249" t="s">
        <v>21</v>
      </c>
      <c r="M249" t="s">
        <v>22</v>
      </c>
      <c r="N249" t="s">
        <v>23</v>
      </c>
      <c r="O249" t="s">
        <v>21</v>
      </c>
      <c r="P249" t="s">
        <v>21</v>
      </c>
      <c r="Q249" t="s">
        <v>1586</v>
      </c>
    </row>
    <row r="250" customHeight="1" spans="1:17">
      <c r="A250" t="s">
        <v>1587</v>
      </c>
      <c r="B250" t="s">
        <v>1582</v>
      </c>
      <c r="C250" t="s">
        <v>1588</v>
      </c>
      <c r="D250" t="s">
        <v>1589</v>
      </c>
      <c r="E250" t="s">
        <v>1590</v>
      </c>
      <c r="F250" t="s">
        <v>20</v>
      </c>
      <c r="K250" t="s">
        <v>21</v>
      </c>
      <c r="L250" t="s">
        <v>21</v>
      </c>
      <c r="M250" t="s">
        <v>45</v>
      </c>
      <c r="N250" t="s">
        <v>23</v>
      </c>
      <c r="O250" t="s">
        <v>21</v>
      </c>
      <c r="P250" t="s">
        <v>21</v>
      </c>
      <c r="Q250" t="s">
        <v>1591</v>
      </c>
    </row>
    <row r="251" customHeight="1" spans="1:17">
      <c r="A251" t="s">
        <v>1592</v>
      </c>
      <c r="B251" t="s">
        <v>1593</v>
      </c>
      <c r="C251" t="s">
        <v>1594</v>
      </c>
      <c r="D251" t="s">
        <v>1595</v>
      </c>
      <c r="E251" t="s">
        <v>1596</v>
      </c>
      <c r="F251" t="s">
        <v>30</v>
      </c>
      <c r="K251" t="s">
        <v>233</v>
      </c>
      <c r="L251" t="s">
        <v>21</v>
      </c>
      <c r="M251" t="s">
        <v>1597</v>
      </c>
      <c r="N251" t="s">
        <v>1598</v>
      </c>
      <c r="O251" t="s">
        <v>1599</v>
      </c>
      <c r="P251" t="s">
        <v>155</v>
      </c>
      <c r="Q251" t="s">
        <v>21</v>
      </c>
    </row>
    <row r="252" customHeight="1" spans="1:17">
      <c r="A252" t="s">
        <v>1600</v>
      </c>
      <c r="B252" t="s">
        <v>1601</v>
      </c>
      <c r="C252" t="s">
        <v>1602</v>
      </c>
      <c r="D252" t="s">
        <v>1603</v>
      </c>
      <c r="E252" t="s">
        <v>1604</v>
      </c>
      <c r="F252" t="s">
        <v>20</v>
      </c>
      <c r="K252" t="s">
        <v>21</v>
      </c>
      <c r="L252" t="s">
        <v>21</v>
      </c>
      <c r="M252" t="s">
        <v>45</v>
      </c>
      <c r="N252" t="s">
        <v>23</v>
      </c>
      <c r="O252" t="s">
        <v>21</v>
      </c>
      <c r="P252" t="s">
        <v>21</v>
      </c>
      <c r="Q252" t="s">
        <v>1605</v>
      </c>
    </row>
    <row r="253" customHeight="1" spans="1:17">
      <c r="A253" t="s">
        <v>1606</v>
      </c>
      <c r="B253" t="s">
        <v>1601</v>
      </c>
      <c r="C253" t="s">
        <v>1607</v>
      </c>
      <c r="D253" t="s">
        <v>1608</v>
      </c>
      <c r="E253" t="s">
        <v>1609</v>
      </c>
      <c r="F253" t="s">
        <v>20</v>
      </c>
      <c r="K253" t="s">
        <v>21</v>
      </c>
      <c r="L253" t="s">
        <v>21</v>
      </c>
      <c r="M253" t="s">
        <v>22</v>
      </c>
      <c r="N253" t="s">
        <v>23</v>
      </c>
      <c r="O253" t="s">
        <v>21</v>
      </c>
      <c r="P253" t="s">
        <v>21</v>
      </c>
      <c r="Q253" t="s">
        <v>1610</v>
      </c>
    </row>
    <row r="254" customHeight="1" spans="1:17">
      <c r="A254" t="s">
        <v>1611</v>
      </c>
      <c r="B254" t="s">
        <v>1612</v>
      </c>
      <c r="C254" t="s">
        <v>1613</v>
      </c>
      <c r="D254" t="s">
        <v>1614</v>
      </c>
      <c r="E254" t="s">
        <v>1615</v>
      </c>
      <c r="F254" t="s">
        <v>30</v>
      </c>
      <c r="K254" t="s">
        <v>132</v>
      </c>
      <c r="L254" t="s">
        <v>21</v>
      </c>
      <c r="M254" t="s">
        <v>1616</v>
      </c>
      <c r="N254" t="s">
        <v>1617</v>
      </c>
      <c r="O254" t="s">
        <v>1618</v>
      </c>
      <c r="P254" t="s">
        <v>55</v>
      </c>
      <c r="Q254" t="s">
        <v>21</v>
      </c>
    </row>
    <row r="255" customHeight="1" spans="1:17">
      <c r="A255" t="s">
        <v>1619</v>
      </c>
      <c r="B255" t="s">
        <v>1620</v>
      </c>
      <c r="C255" t="s">
        <v>1621</v>
      </c>
      <c r="D255" t="s">
        <v>1622</v>
      </c>
      <c r="E255" t="s">
        <v>1623</v>
      </c>
      <c r="F255" t="s">
        <v>20</v>
      </c>
      <c r="K255" t="s">
        <v>21</v>
      </c>
      <c r="L255" t="s">
        <v>21</v>
      </c>
      <c r="M255" t="s">
        <v>22</v>
      </c>
      <c r="N255" t="s">
        <v>23</v>
      </c>
      <c r="O255" t="s">
        <v>21</v>
      </c>
      <c r="P255" t="s">
        <v>21</v>
      </c>
      <c r="Q255" t="s">
        <v>1624</v>
      </c>
    </row>
    <row r="256" customHeight="1" spans="1:17">
      <c r="A256" t="s">
        <v>1625</v>
      </c>
      <c r="B256" t="s">
        <v>1620</v>
      </c>
      <c r="C256" t="s">
        <v>1626</v>
      </c>
      <c r="D256" t="s">
        <v>1627</v>
      </c>
      <c r="E256" t="s">
        <v>1628</v>
      </c>
      <c r="F256" t="s">
        <v>20</v>
      </c>
      <c r="K256" t="s">
        <v>21</v>
      </c>
      <c r="L256" t="s">
        <v>21</v>
      </c>
      <c r="M256" t="s">
        <v>45</v>
      </c>
      <c r="N256" t="s">
        <v>23</v>
      </c>
      <c r="O256" t="s">
        <v>21</v>
      </c>
      <c r="P256" t="s">
        <v>21</v>
      </c>
      <c r="Q256" t="s">
        <v>1629</v>
      </c>
    </row>
    <row r="257" customHeight="1" spans="1:17">
      <c r="A257" t="s">
        <v>1630</v>
      </c>
      <c r="B257" t="s">
        <v>1631</v>
      </c>
      <c r="C257" t="s">
        <v>1632</v>
      </c>
      <c r="D257" t="s">
        <v>1633</v>
      </c>
      <c r="E257" t="s">
        <v>1634</v>
      </c>
      <c r="F257" t="s">
        <v>30</v>
      </c>
      <c r="K257" t="s">
        <v>52</v>
      </c>
      <c r="L257" t="s">
        <v>21</v>
      </c>
      <c r="M257" t="s">
        <v>1635</v>
      </c>
      <c r="N257" t="s">
        <v>1636</v>
      </c>
      <c r="O257" t="s">
        <v>21</v>
      </c>
      <c r="P257" t="s">
        <v>1117</v>
      </c>
      <c r="Q257" t="s">
        <v>21</v>
      </c>
    </row>
    <row r="258" customHeight="1" spans="1:17">
      <c r="A258" t="s">
        <v>1637</v>
      </c>
      <c r="B258" t="s">
        <v>1638</v>
      </c>
      <c r="C258" t="s">
        <v>1639</v>
      </c>
      <c r="D258" t="s">
        <v>1640</v>
      </c>
      <c r="E258" t="s">
        <v>1641</v>
      </c>
      <c r="F258" t="s">
        <v>20</v>
      </c>
      <c r="K258" t="s">
        <v>21</v>
      </c>
      <c r="L258" t="s">
        <v>21</v>
      </c>
      <c r="M258" t="s">
        <v>45</v>
      </c>
      <c r="N258" t="s">
        <v>23</v>
      </c>
      <c r="O258" t="s">
        <v>21</v>
      </c>
      <c r="P258" t="s">
        <v>21</v>
      </c>
      <c r="Q258" t="s">
        <v>1642</v>
      </c>
    </row>
    <row r="259" customHeight="1" spans="1:17">
      <c r="A259" t="s">
        <v>1643</v>
      </c>
      <c r="B259" t="s">
        <v>1644</v>
      </c>
      <c r="C259" t="s">
        <v>1645</v>
      </c>
      <c r="D259" t="s">
        <v>1646</v>
      </c>
      <c r="E259" t="s">
        <v>1647</v>
      </c>
      <c r="F259" t="s">
        <v>20</v>
      </c>
      <c r="K259" t="s">
        <v>21</v>
      </c>
      <c r="L259" t="s">
        <v>21</v>
      </c>
      <c r="M259" t="s">
        <v>22</v>
      </c>
      <c r="N259" t="s">
        <v>23</v>
      </c>
      <c r="O259" t="s">
        <v>21</v>
      </c>
      <c r="P259" t="s">
        <v>21</v>
      </c>
      <c r="Q259" t="s">
        <v>1648</v>
      </c>
    </row>
    <row r="260" customHeight="1" spans="1:17">
      <c r="A260" t="s">
        <v>1649</v>
      </c>
      <c r="B260" t="s">
        <v>1650</v>
      </c>
      <c r="C260" t="s">
        <v>1651</v>
      </c>
      <c r="D260" t="s">
        <v>1652</v>
      </c>
      <c r="E260" t="s">
        <v>1653</v>
      </c>
      <c r="F260" t="s">
        <v>30</v>
      </c>
      <c r="K260" t="s">
        <v>233</v>
      </c>
      <c r="L260" t="s">
        <v>21</v>
      </c>
      <c r="M260" t="s">
        <v>1654</v>
      </c>
      <c r="N260" t="s">
        <v>1655</v>
      </c>
      <c r="O260" t="s">
        <v>1656</v>
      </c>
      <c r="P260" t="s">
        <v>55</v>
      </c>
      <c r="Q260" t="s">
        <v>21</v>
      </c>
    </row>
    <row r="261" customHeight="1" spans="1:17">
      <c r="A261" t="s">
        <v>1657</v>
      </c>
      <c r="B261" t="s">
        <v>1658</v>
      </c>
      <c r="C261" t="s">
        <v>1659</v>
      </c>
      <c r="D261" t="s">
        <v>1660</v>
      </c>
      <c r="E261" t="s">
        <v>1661</v>
      </c>
      <c r="F261" t="s">
        <v>20</v>
      </c>
      <c r="K261" t="s">
        <v>21</v>
      </c>
      <c r="L261" t="s">
        <v>21</v>
      </c>
      <c r="M261" t="s">
        <v>22</v>
      </c>
      <c r="N261" t="s">
        <v>23</v>
      </c>
      <c r="O261" t="s">
        <v>21</v>
      </c>
      <c r="P261" t="s">
        <v>21</v>
      </c>
      <c r="Q261" t="s">
        <v>1662</v>
      </c>
    </row>
    <row r="262" customHeight="1" spans="1:17">
      <c r="A262" t="s">
        <v>1663</v>
      </c>
      <c r="B262" t="s">
        <v>1658</v>
      </c>
      <c r="C262" t="s">
        <v>1664</v>
      </c>
      <c r="D262" t="s">
        <v>1665</v>
      </c>
      <c r="E262" t="s">
        <v>1666</v>
      </c>
      <c r="F262" t="s">
        <v>20</v>
      </c>
      <c r="K262" t="s">
        <v>21</v>
      </c>
      <c r="L262" t="s">
        <v>21</v>
      </c>
      <c r="M262" t="s">
        <v>45</v>
      </c>
      <c r="N262" t="s">
        <v>23</v>
      </c>
      <c r="O262" t="s">
        <v>21</v>
      </c>
      <c r="P262" t="s">
        <v>21</v>
      </c>
      <c r="Q262" t="s">
        <v>1667</v>
      </c>
    </row>
    <row r="263" customHeight="1" spans="1:17">
      <c r="A263" t="s">
        <v>1668</v>
      </c>
      <c r="B263" t="s">
        <v>1658</v>
      </c>
      <c r="C263" t="s">
        <v>1669</v>
      </c>
      <c r="D263" t="s">
        <v>1670</v>
      </c>
      <c r="E263" t="s">
        <v>1671</v>
      </c>
      <c r="F263" t="s">
        <v>30</v>
      </c>
      <c r="K263" t="s">
        <v>132</v>
      </c>
      <c r="L263" t="s">
        <v>21</v>
      </c>
      <c r="M263" t="s">
        <v>1672</v>
      </c>
      <c r="N263" t="s">
        <v>1673</v>
      </c>
      <c r="O263" t="s">
        <v>1674</v>
      </c>
      <c r="P263" t="s">
        <v>115</v>
      </c>
      <c r="Q263" t="s">
        <v>21</v>
      </c>
    </row>
    <row r="264" customHeight="1" spans="1:17">
      <c r="A264" t="s">
        <v>1675</v>
      </c>
      <c r="B264" t="s">
        <v>1676</v>
      </c>
      <c r="C264" t="s">
        <v>1677</v>
      </c>
      <c r="D264" t="s">
        <v>1678</v>
      </c>
      <c r="E264" t="s">
        <v>1679</v>
      </c>
      <c r="F264" t="s">
        <v>20</v>
      </c>
      <c r="K264" t="s">
        <v>21</v>
      </c>
      <c r="L264" t="s">
        <v>21</v>
      </c>
      <c r="M264" t="s">
        <v>22</v>
      </c>
      <c r="N264" t="s">
        <v>23</v>
      </c>
      <c r="O264" t="s">
        <v>21</v>
      </c>
      <c r="P264" t="s">
        <v>21</v>
      </c>
      <c r="Q264" t="s">
        <v>1680</v>
      </c>
    </row>
    <row r="265" customHeight="1" spans="1:17">
      <c r="A265" t="s">
        <v>1681</v>
      </c>
      <c r="B265" t="s">
        <v>1676</v>
      </c>
      <c r="C265" t="s">
        <v>1682</v>
      </c>
      <c r="D265" t="s">
        <v>1683</v>
      </c>
      <c r="E265" t="s">
        <v>1684</v>
      </c>
      <c r="F265" t="s">
        <v>20</v>
      </c>
      <c r="K265" t="s">
        <v>21</v>
      </c>
      <c r="L265" t="s">
        <v>21</v>
      </c>
      <c r="M265" t="s">
        <v>45</v>
      </c>
      <c r="N265" t="s">
        <v>23</v>
      </c>
      <c r="O265" t="s">
        <v>21</v>
      </c>
      <c r="P265" t="s">
        <v>21</v>
      </c>
      <c r="Q265" t="s">
        <v>1685</v>
      </c>
    </row>
    <row r="266" customHeight="1" spans="1:17">
      <c r="A266" t="s">
        <v>1686</v>
      </c>
      <c r="B266" t="s">
        <v>1687</v>
      </c>
      <c r="C266" t="s">
        <v>1688</v>
      </c>
      <c r="D266" t="s">
        <v>1689</v>
      </c>
      <c r="E266" t="s">
        <v>1690</v>
      </c>
      <c r="F266" t="s">
        <v>30</v>
      </c>
      <c r="K266" t="s">
        <v>132</v>
      </c>
      <c r="L266" t="s">
        <v>21</v>
      </c>
      <c r="M266" t="s">
        <v>1691</v>
      </c>
      <c r="N266" t="s">
        <v>1692</v>
      </c>
      <c r="O266" t="s">
        <v>1693</v>
      </c>
      <c r="P266" t="s">
        <v>155</v>
      </c>
      <c r="Q266" t="s">
        <v>21</v>
      </c>
    </row>
    <row r="267" customHeight="1" spans="1:17">
      <c r="A267" t="s">
        <v>1694</v>
      </c>
      <c r="B267" t="s">
        <v>1695</v>
      </c>
      <c r="C267" t="s">
        <v>1696</v>
      </c>
      <c r="D267" t="s">
        <v>1697</v>
      </c>
      <c r="E267" t="s">
        <v>1698</v>
      </c>
      <c r="F267" t="s">
        <v>20</v>
      </c>
      <c r="K267" t="s">
        <v>21</v>
      </c>
      <c r="L267" t="s">
        <v>21</v>
      </c>
      <c r="M267" t="s">
        <v>22</v>
      </c>
      <c r="N267" t="s">
        <v>23</v>
      </c>
      <c r="O267" t="s">
        <v>21</v>
      </c>
      <c r="P267" t="s">
        <v>21</v>
      </c>
      <c r="Q267" t="s">
        <v>1699</v>
      </c>
    </row>
    <row r="268" customHeight="1" spans="1:17">
      <c r="A268" t="s">
        <v>1700</v>
      </c>
      <c r="B268" t="s">
        <v>1701</v>
      </c>
      <c r="C268" t="s">
        <v>1702</v>
      </c>
      <c r="D268" t="s">
        <v>1703</v>
      </c>
      <c r="E268" t="s">
        <v>1704</v>
      </c>
      <c r="F268" t="s">
        <v>20</v>
      </c>
      <c r="K268" t="s">
        <v>21</v>
      </c>
      <c r="L268" t="s">
        <v>21</v>
      </c>
      <c r="M268" t="s">
        <v>45</v>
      </c>
      <c r="N268" t="s">
        <v>23</v>
      </c>
      <c r="O268" t="s">
        <v>21</v>
      </c>
      <c r="P268" t="s">
        <v>21</v>
      </c>
      <c r="Q268" t="s">
        <v>1705</v>
      </c>
    </row>
    <row r="269" customHeight="1" spans="1:17">
      <c r="A269" t="s">
        <v>1706</v>
      </c>
      <c r="B269" t="s">
        <v>1701</v>
      </c>
      <c r="C269" t="s">
        <v>1707</v>
      </c>
      <c r="D269" t="s">
        <v>1708</v>
      </c>
      <c r="E269" t="s">
        <v>1709</v>
      </c>
      <c r="F269" t="s">
        <v>30</v>
      </c>
      <c r="K269" t="s">
        <v>31</v>
      </c>
      <c r="L269" t="s">
        <v>21</v>
      </c>
      <c r="M269" t="s">
        <v>1710</v>
      </c>
      <c r="N269" t="s">
        <v>1711</v>
      </c>
      <c r="O269" t="s">
        <v>21</v>
      </c>
      <c r="P269" t="s">
        <v>155</v>
      </c>
      <c r="Q269" t="s">
        <v>21</v>
      </c>
    </row>
    <row r="270" customHeight="1" spans="1:17">
      <c r="A270" t="s">
        <v>1712</v>
      </c>
      <c r="B270" t="s">
        <v>1713</v>
      </c>
      <c r="C270" t="s">
        <v>1714</v>
      </c>
      <c r="D270" t="s">
        <v>1715</v>
      </c>
      <c r="E270" t="s">
        <v>1716</v>
      </c>
      <c r="F270" t="s">
        <v>20</v>
      </c>
      <c r="K270" t="s">
        <v>21</v>
      </c>
      <c r="L270" t="s">
        <v>21</v>
      </c>
      <c r="M270" t="s">
        <v>45</v>
      </c>
      <c r="N270" t="s">
        <v>23</v>
      </c>
      <c r="O270" t="s">
        <v>21</v>
      </c>
      <c r="P270" t="s">
        <v>21</v>
      </c>
      <c r="Q270" t="s">
        <v>1717</v>
      </c>
    </row>
    <row r="271" customHeight="1" spans="1:17">
      <c r="A271" t="s">
        <v>1718</v>
      </c>
      <c r="B271" t="s">
        <v>1719</v>
      </c>
      <c r="C271" t="s">
        <v>1720</v>
      </c>
      <c r="D271" t="s">
        <v>1721</v>
      </c>
      <c r="E271" t="s">
        <v>1722</v>
      </c>
      <c r="F271" t="s">
        <v>20</v>
      </c>
      <c r="K271" t="s">
        <v>21</v>
      </c>
      <c r="L271" t="s">
        <v>21</v>
      </c>
      <c r="M271" t="s">
        <v>22</v>
      </c>
      <c r="N271" t="s">
        <v>23</v>
      </c>
      <c r="O271" t="s">
        <v>21</v>
      </c>
      <c r="P271" t="s">
        <v>21</v>
      </c>
      <c r="Q271" t="s">
        <v>1723</v>
      </c>
    </row>
    <row r="272" customHeight="1" spans="1:17">
      <c r="A272" t="s">
        <v>1724</v>
      </c>
      <c r="B272" t="s">
        <v>1719</v>
      </c>
      <c r="C272" t="s">
        <v>1725</v>
      </c>
      <c r="D272" t="s">
        <v>1726</v>
      </c>
      <c r="E272" t="s">
        <v>1727</v>
      </c>
      <c r="F272" t="s">
        <v>20</v>
      </c>
      <c r="K272" t="s">
        <v>21</v>
      </c>
      <c r="L272" t="s">
        <v>21</v>
      </c>
      <c r="M272" t="s">
        <v>45</v>
      </c>
      <c r="N272" t="s">
        <v>23</v>
      </c>
      <c r="O272" t="s">
        <v>21</v>
      </c>
      <c r="P272" t="s">
        <v>21</v>
      </c>
      <c r="Q272" t="s">
        <v>1728</v>
      </c>
    </row>
    <row r="273" customHeight="1" spans="1:17">
      <c r="A273" t="s">
        <v>1729</v>
      </c>
      <c r="B273" t="s">
        <v>1730</v>
      </c>
      <c r="C273" t="s">
        <v>1731</v>
      </c>
      <c r="D273" t="s">
        <v>1732</v>
      </c>
      <c r="E273" t="s">
        <v>1733</v>
      </c>
      <c r="F273" t="s">
        <v>30</v>
      </c>
      <c r="K273" t="s">
        <v>132</v>
      </c>
      <c r="L273" t="s">
        <v>21</v>
      </c>
      <c r="M273" t="s">
        <v>1734</v>
      </c>
      <c r="N273" t="s">
        <v>1735</v>
      </c>
      <c r="O273" t="s">
        <v>1736</v>
      </c>
      <c r="P273" t="s">
        <v>155</v>
      </c>
      <c r="Q273" t="s">
        <v>21</v>
      </c>
    </row>
    <row r="274" customHeight="1" spans="1:17">
      <c r="A274" t="s">
        <v>1737</v>
      </c>
      <c r="B274" t="s">
        <v>1738</v>
      </c>
      <c r="C274" t="s">
        <v>1739</v>
      </c>
      <c r="D274" t="s">
        <v>1740</v>
      </c>
      <c r="E274" t="s">
        <v>1741</v>
      </c>
      <c r="F274" t="s">
        <v>20</v>
      </c>
      <c r="K274" t="s">
        <v>21</v>
      </c>
      <c r="L274" t="s">
        <v>21</v>
      </c>
      <c r="M274" t="s">
        <v>45</v>
      </c>
      <c r="N274" t="s">
        <v>23</v>
      </c>
      <c r="O274" t="s">
        <v>21</v>
      </c>
      <c r="P274" t="s">
        <v>21</v>
      </c>
      <c r="Q274" t="s">
        <v>1742</v>
      </c>
    </row>
    <row r="275" customHeight="1" spans="1:17">
      <c r="A275" t="s">
        <v>1743</v>
      </c>
      <c r="B275" t="s">
        <v>1744</v>
      </c>
      <c r="C275" t="s">
        <v>1745</v>
      </c>
      <c r="D275" t="s">
        <v>1746</v>
      </c>
      <c r="E275" t="s">
        <v>1747</v>
      </c>
      <c r="F275" t="s">
        <v>20</v>
      </c>
      <c r="K275" t="s">
        <v>21</v>
      </c>
      <c r="L275" t="s">
        <v>21</v>
      </c>
      <c r="M275" t="s">
        <v>22</v>
      </c>
      <c r="N275" t="s">
        <v>23</v>
      </c>
      <c r="O275" t="s">
        <v>21</v>
      </c>
      <c r="P275" t="s">
        <v>21</v>
      </c>
      <c r="Q275" t="s">
        <v>1748</v>
      </c>
    </row>
    <row r="276" customHeight="1" spans="1:17">
      <c r="A276" t="s">
        <v>1749</v>
      </c>
      <c r="B276" t="s">
        <v>1744</v>
      </c>
      <c r="C276" t="s">
        <v>1750</v>
      </c>
      <c r="D276" t="s">
        <v>1751</v>
      </c>
      <c r="E276" t="s">
        <v>1752</v>
      </c>
      <c r="F276" t="s">
        <v>20</v>
      </c>
      <c r="K276" t="s">
        <v>21</v>
      </c>
      <c r="L276" t="s">
        <v>21</v>
      </c>
      <c r="M276" t="s">
        <v>45</v>
      </c>
      <c r="N276" t="s">
        <v>23</v>
      </c>
      <c r="O276" t="s">
        <v>21</v>
      </c>
      <c r="P276" t="s">
        <v>21</v>
      </c>
      <c r="Q276" t="s">
        <v>1753</v>
      </c>
    </row>
    <row r="277" customHeight="1" spans="1:17">
      <c r="A277" t="s">
        <v>1754</v>
      </c>
      <c r="B277" t="s">
        <v>1755</v>
      </c>
      <c r="C277" t="s">
        <v>1756</v>
      </c>
      <c r="D277" t="s">
        <v>1757</v>
      </c>
      <c r="E277" t="s">
        <v>1758</v>
      </c>
      <c r="F277" t="s">
        <v>30</v>
      </c>
      <c r="K277" t="s">
        <v>31</v>
      </c>
      <c r="L277" t="s">
        <v>21</v>
      </c>
      <c r="M277" t="s">
        <v>1759</v>
      </c>
      <c r="N277" t="s">
        <v>1760</v>
      </c>
      <c r="O277" t="s">
        <v>21</v>
      </c>
      <c r="P277" t="s">
        <v>55</v>
      </c>
      <c r="Q277" t="s">
        <v>21</v>
      </c>
    </row>
    <row r="278" customHeight="1" spans="1:17">
      <c r="A278" t="s">
        <v>1761</v>
      </c>
      <c r="B278" t="s">
        <v>1762</v>
      </c>
      <c r="C278" t="s">
        <v>1763</v>
      </c>
      <c r="D278" t="s">
        <v>1764</v>
      </c>
      <c r="E278" t="s">
        <v>1765</v>
      </c>
      <c r="F278" t="s">
        <v>20</v>
      </c>
      <c r="K278" t="s">
        <v>21</v>
      </c>
      <c r="L278" t="s">
        <v>21</v>
      </c>
      <c r="M278" t="s">
        <v>45</v>
      </c>
      <c r="N278" t="s">
        <v>23</v>
      </c>
      <c r="O278" t="s">
        <v>21</v>
      </c>
      <c r="P278" t="s">
        <v>21</v>
      </c>
      <c r="Q278" t="s">
        <v>1766</v>
      </c>
    </row>
    <row r="279" customHeight="1" spans="1:17">
      <c r="A279" t="s">
        <v>1767</v>
      </c>
      <c r="B279" t="s">
        <v>1762</v>
      </c>
      <c r="C279" t="s">
        <v>1768</v>
      </c>
      <c r="D279" t="s">
        <v>1769</v>
      </c>
      <c r="E279" t="s">
        <v>1770</v>
      </c>
      <c r="F279" t="s">
        <v>20</v>
      </c>
      <c r="K279" t="s">
        <v>21</v>
      </c>
      <c r="L279" t="s">
        <v>21</v>
      </c>
      <c r="M279" t="s">
        <v>22</v>
      </c>
      <c r="N279" t="s">
        <v>23</v>
      </c>
      <c r="O279" t="s">
        <v>21</v>
      </c>
      <c r="P279" t="s">
        <v>21</v>
      </c>
      <c r="Q279" t="s">
        <v>1771</v>
      </c>
    </row>
    <row r="280" customHeight="1" spans="1:17">
      <c r="A280" t="s">
        <v>1772</v>
      </c>
      <c r="B280" t="s">
        <v>1773</v>
      </c>
      <c r="C280" t="s">
        <v>1774</v>
      </c>
      <c r="D280" t="s">
        <v>1775</v>
      </c>
      <c r="E280" t="s">
        <v>1776</v>
      </c>
      <c r="F280" t="s">
        <v>30</v>
      </c>
      <c r="K280" t="s">
        <v>72</v>
      </c>
      <c r="L280" t="s">
        <v>21</v>
      </c>
      <c r="M280" t="s">
        <v>1777</v>
      </c>
      <c r="N280" t="s">
        <v>1778</v>
      </c>
      <c r="O280" t="s">
        <v>21</v>
      </c>
      <c r="P280" t="s">
        <v>614</v>
      </c>
      <c r="Q280" t="s">
        <v>1779</v>
      </c>
    </row>
    <row r="281" customHeight="1" spans="1:17">
      <c r="A281" t="s">
        <v>1780</v>
      </c>
      <c r="B281" t="s">
        <v>1781</v>
      </c>
      <c r="C281" t="s">
        <v>1782</v>
      </c>
      <c r="D281" t="s">
        <v>1783</v>
      </c>
      <c r="E281" t="s">
        <v>1784</v>
      </c>
      <c r="F281" t="s">
        <v>20</v>
      </c>
      <c r="K281" t="s">
        <v>21</v>
      </c>
      <c r="L281" t="s">
        <v>21</v>
      </c>
      <c r="M281" t="s">
        <v>22</v>
      </c>
      <c r="N281" t="s">
        <v>23</v>
      </c>
      <c r="O281" t="s">
        <v>21</v>
      </c>
      <c r="P281" t="s">
        <v>21</v>
      </c>
      <c r="Q281" t="s">
        <v>1785</v>
      </c>
    </row>
    <row r="282" customHeight="1" spans="1:17">
      <c r="A282" t="s">
        <v>1786</v>
      </c>
      <c r="B282" t="s">
        <v>1781</v>
      </c>
      <c r="C282" t="s">
        <v>1787</v>
      </c>
      <c r="D282" t="s">
        <v>1788</v>
      </c>
      <c r="E282" t="s">
        <v>1789</v>
      </c>
      <c r="F282" t="s">
        <v>20</v>
      </c>
      <c r="K282" t="s">
        <v>21</v>
      </c>
      <c r="L282" t="s">
        <v>21</v>
      </c>
      <c r="M282" t="s">
        <v>45</v>
      </c>
      <c r="N282" t="s">
        <v>23</v>
      </c>
      <c r="O282" t="s">
        <v>21</v>
      </c>
      <c r="P282" t="s">
        <v>21</v>
      </c>
      <c r="Q282" t="s">
        <v>1790</v>
      </c>
    </row>
    <row r="283" customHeight="1" spans="1:17">
      <c r="A283" t="s">
        <v>1791</v>
      </c>
      <c r="B283" t="s">
        <v>1792</v>
      </c>
      <c r="C283" t="s">
        <v>1793</v>
      </c>
      <c r="D283" t="s">
        <v>1794</v>
      </c>
      <c r="E283" t="s">
        <v>1795</v>
      </c>
      <c r="F283" t="s">
        <v>30</v>
      </c>
      <c r="K283" t="s">
        <v>72</v>
      </c>
      <c r="L283" t="s">
        <v>21</v>
      </c>
      <c r="M283" t="s">
        <v>1796</v>
      </c>
      <c r="N283" t="s">
        <v>1797</v>
      </c>
      <c r="O283" t="s">
        <v>21</v>
      </c>
      <c r="P283" t="s">
        <v>55</v>
      </c>
      <c r="Q283" t="s">
        <v>1798</v>
      </c>
    </row>
    <row r="284" customHeight="1" spans="1:17">
      <c r="A284" t="s">
        <v>1799</v>
      </c>
      <c r="B284" t="s">
        <v>1800</v>
      </c>
      <c r="C284" t="s">
        <v>1801</v>
      </c>
      <c r="D284" t="s">
        <v>1802</v>
      </c>
      <c r="E284" t="s">
        <v>1803</v>
      </c>
      <c r="F284" t="s">
        <v>20</v>
      </c>
      <c r="K284" t="s">
        <v>21</v>
      </c>
      <c r="L284" t="s">
        <v>21</v>
      </c>
      <c r="M284" t="s">
        <v>45</v>
      </c>
      <c r="N284" t="s">
        <v>23</v>
      </c>
      <c r="O284" t="s">
        <v>21</v>
      </c>
      <c r="P284" t="s">
        <v>21</v>
      </c>
      <c r="Q284" t="s">
        <v>1804</v>
      </c>
    </row>
    <row r="285" customHeight="1" spans="1:17">
      <c r="A285" t="s">
        <v>1805</v>
      </c>
      <c r="B285" t="s">
        <v>1800</v>
      </c>
      <c r="C285" t="s">
        <v>1806</v>
      </c>
      <c r="D285" t="s">
        <v>1807</v>
      </c>
      <c r="E285" t="s">
        <v>1808</v>
      </c>
      <c r="F285" t="s">
        <v>20</v>
      </c>
      <c r="K285" t="s">
        <v>21</v>
      </c>
      <c r="L285" t="s">
        <v>21</v>
      </c>
      <c r="M285" t="s">
        <v>22</v>
      </c>
      <c r="N285" t="s">
        <v>23</v>
      </c>
      <c r="O285" t="s">
        <v>21</v>
      </c>
      <c r="P285" t="s">
        <v>21</v>
      </c>
      <c r="Q285" t="s">
        <v>1809</v>
      </c>
    </row>
    <row r="286" customHeight="1" spans="1:17">
      <c r="A286" t="s">
        <v>1810</v>
      </c>
      <c r="B286" t="s">
        <v>1811</v>
      </c>
      <c r="C286" t="s">
        <v>1812</v>
      </c>
      <c r="D286" t="s">
        <v>1813</v>
      </c>
      <c r="E286" t="s">
        <v>1814</v>
      </c>
      <c r="F286" t="s">
        <v>30</v>
      </c>
      <c r="K286" t="s">
        <v>132</v>
      </c>
      <c r="L286" t="s">
        <v>21</v>
      </c>
      <c r="M286" t="s">
        <v>1815</v>
      </c>
      <c r="N286" t="s">
        <v>1816</v>
      </c>
      <c r="O286" t="s">
        <v>1817</v>
      </c>
      <c r="P286" t="s">
        <v>155</v>
      </c>
      <c r="Q286" t="s">
        <v>21</v>
      </c>
    </row>
    <row r="287" customHeight="1" spans="1:17">
      <c r="A287" t="s">
        <v>1818</v>
      </c>
      <c r="B287" t="s">
        <v>1819</v>
      </c>
      <c r="C287" t="s">
        <v>1820</v>
      </c>
      <c r="D287" t="s">
        <v>1821</v>
      </c>
      <c r="E287" t="s">
        <v>1822</v>
      </c>
      <c r="F287" t="s">
        <v>20</v>
      </c>
      <c r="K287" t="s">
        <v>21</v>
      </c>
      <c r="L287" t="s">
        <v>21</v>
      </c>
      <c r="M287" t="s">
        <v>45</v>
      </c>
      <c r="N287" t="s">
        <v>23</v>
      </c>
      <c r="O287" t="s">
        <v>21</v>
      </c>
      <c r="P287" t="s">
        <v>21</v>
      </c>
      <c r="Q287" t="s">
        <v>1823</v>
      </c>
    </row>
    <row r="288" customHeight="1" spans="1:17">
      <c r="A288" t="s">
        <v>1824</v>
      </c>
      <c r="B288" t="s">
        <v>1819</v>
      </c>
      <c r="C288" t="s">
        <v>1825</v>
      </c>
      <c r="D288" t="s">
        <v>1826</v>
      </c>
      <c r="E288" t="s">
        <v>1827</v>
      </c>
      <c r="F288" t="s">
        <v>20</v>
      </c>
      <c r="K288" t="s">
        <v>21</v>
      </c>
      <c r="L288" t="s">
        <v>21</v>
      </c>
      <c r="M288" t="s">
        <v>22</v>
      </c>
      <c r="N288" t="s">
        <v>23</v>
      </c>
      <c r="O288" t="s">
        <v>21</v>
      </c>
      <c r="P288" t="s">
        <v>21</v>
      </c>
      <c r="Q288" t="s">
        <v>1828</v>
      </c>
    </row>
    <row r="289" customHeight="1" spans="1:17">
      <c r="A289" t="s">
        <v>1829</v>
      </c>
      <c r="B289" t="s">
        <v>1830</v>
      </c>
      <c r="C289" t="s">
        <v>1831</v>
      </c>
      <c r="D289" t="s">
        <v>1832</v>
      </c>
      <c r="E289" t="s">
        <v>1833</v>
      </c>
      <c r="F289" t="s">
        <v>30</v>
      </c>
      <c r="K289" t="s">
        <v>52</v>
      </c>
      <c r="L289" t="s">
        <v>21</v>
      </c>
      <c r="M289" t="s">
        <v>1834</v>
      </c>
      <c r="N289" t="s">
        <v>1835</v>
      </c>
      <c r="O289" t="s">
        <v>21</v>
      </c>
      <c r="P289" t="s">
        <v>155</v>
      </c>
      <c r="Q289" t="s">
        <v>21</v>
      </c>
    </row>
    <row r="290" customHeight="1" spans="1:17">
      <c r="A290" t="s">
        <v>1836</v>
      </c>
      <c r="B290" t="s">
        <v>1837</v>
      </c>
      <c r="C290" t="s">
        <v>1838</v>
      </c>
      <c r="D290" t="s">
        <v>1839</v>
      </c>
      <c r="E290" t="s">
        <v>1840</v>
      </c>
      <c r="F290" t="s">
        <v>20</v>
      </c>
      <c r="K290" t="s">
        <v>21</v>
      </c>
      <c r="L290" t="s">
        <v>21</v>
      </c>
      <c r="M290" t="s">
        <v>22</v>
      </c>
      <c r="N290" t="s">
        <v>23</v>
      </c>
      <c r="O290" t="s">
        <v>21</v>
      </c>
      <c r="P290" t="s">
        <v>21</v>
      </c>
      <c r="Q290" t="s">
        <v>1841</v>
      </c>
    </row>
    <row r="291" customHeight="1" spans="1:17">
      <c r="A291" t="s">
        <v>1842</v>
      </c>
      <c r="B291" t="s">
        <v>1837</v>
      </c>
      <c r="C291" t="s">
        <v>1843</v>
      </c>
      <c r="D291" t="s">
        <v>1844</v>
      </c>
      <c r="E291" t="s">
        <v>1845</v>
      </c>
      <c r="F291" t="s">
        <v>20</v>
      </c>
      <c r="K291" t="s">
        <v>21</v>
      </c>
      <c r="L291" t="s">
        <v>21</v>
      </c>
      <c r="M291" t="s">
        <v>45</v>
      </c>
      <c r="N291" t="s">
        <v>23</v>
      </c>
      <c r="O291" t="s">
        <v>21</v>
      </c>
      <c r="P291" t="s">
        <v>21</v>
      </c>
      <c r="Q291" t="s">
        <v>1846</v>
      </c>
    </row>
    <row r="292" customHeight="1" spans="1:17">
      <c r="A292" t="s">
        <v>1847</v>
      </c>
      <c r="B292" t="s">
        <v>1848</v>
      </c>
      <c r="C292" t="s">
        <v>1849</v>
      </c>
      <c r="D292" t="s">
        <v>1850</v>
      </c>
      <c r="E292" t="s">
        <v>1851</v>
      </c>
      <c r="F292" t="s">
        <v>30</v>
      </c>
      <c r="K292" t="s">
        <v>52</v>
      </c>
      <c r="L292" t="s">
        <v>21</v>
      </c>
      <c r="M292" t="s">
        <v>1852</v>
      </c>
      <c r="N292" t="s">
        <v>1853</v>
      </c>
      <c r="O292" t="s">
        <v>21</v>
      </c>
      <c r="P292" t="s">
        <v>155</v>
      </c>
      <c r="Q292" t="s">
        <v>21</v>
      </c>
    </row>
    <row r="293" customHeight="1" spans="1:17">
      <c r="A293" t="s">
        <v>1854</v>
      </c>
      <c r="B293" t="s">
        <v>1855</v>
      </c>
      <c r="C293" t="s">
        <v>1856</v>
      </c>
      <c r="D293" t="s">
        <v>1857</v>
      </c>
      <c r="E293" t="s">
        <v>1858</v>
      </c>
      <c r="F293" t="s">
        <v>20</v>
      </c>
      <c r="K293" t="s">
        <v>21</v>
      </c>
      <c r="L293" t="s">
        <v>21</v>
      </c>
      <c r="M293" t="s">
        <v>22</v>
      </c>
      <c r="N293" t="s">
        <v>23</v>
      </c>
      <c r="O293" t="s">
        <v>21</v>
      </c>
      <c r="P293" t="s">
        <v>21</v>
      </c>
      <c r="Q293" t="s">
        <v>1859</v>
      </c>
    </row>
    <row r="294" customHeight="1" spans="1:17">
      <c r="A294" t="s">
        <v>1860</v>
      </c>
      <c r="B294" t="s">
        <v>1855</v>
      </c>
      <c r="C294" t="s">
        <v>1861</v>
      </c>
      <c r="D294" t="s">
        <v>1862</v>
      </c>
      <c r="E294" t="s">
        <v>1863</v>
      </c>
      <c r="F294" t="s">
        <v>20</v>
      </c>
      <c r="K294" t="s">
        <v>21</v>
      </c>
      <c r="L294" t="s">
        <v>21</v>
      </c>
      <c r="M294" t="s">
        <v>45</v>
      </c>
      <c r="N294" t="s">
        <v>23</v>
      </c>
      <c r="O294" t="s">
        <v>21</v>
      </c>
      <c r="P294" t="s">
        <v>21</v>
      </c>
      <c r="Q294" t="s">
        <v>1864</v>
      </c>
    </row>
    <row r="295" customHeight="1" spans="1:17">
      <c r="A295" t="s">
        <v>1865</v>
      </c>
      <c r="B295" t="s">
        <v>1866</v>
      </c>
      <c r="C295" t="s">
        <v>1867</v>
      </c>
      <c r="D295" t="s">
        <v>1868</v>
      </c>
      <c r="E295" t="s">
        <v>1869</v>
      </c>
      <c r="F295" t="s">
        <v>30</v>
      </c>
      <c r="K295" t="s">
        <v>132</v>
      </c>
      <c r="L295" t="s">
        <v>21</v>
      </c>
      <c r="M295" t="s">
        <v>1870</v>
      </c>
      <c r="N295" t="s">
        <v>1871</v>
      </c>
      <c r="O295" t="s">
        <v>1872</v>
      </c>
      <c r="P295" t="s">
        <v>55</v>
      </c>
      <c r="Q295" t="s">
        <v>21</v>
      </c>
    </row>
    <row r="296" customHeight="1" spans="1:17">
      <c r="A296" t="s">
        <v>1873</v>
      </c>
      <c r="B296" t="s">
        <v>1874</v>
      </c>
      <c r="C296" t="s">
        <v>1875</v>
      </c>
      <c r="D296" t="s">
        <v>1876</v>
      </c>
      <c r="E296" t="s">
        <v>1877</v>
      </c>
      <c r="F296" t="s">
        <v>20</v>
      </c>
      <c r="K296" t="s">
        <v>21</v>
      </c>
      <c r="L296" t="s">
        <v>21</v>
      </c>
      <c r="M296" t="s">
        <v>22</v>
      </c>
      <c r="N296" t="s">
        <v>23</v>
      </c>
      <c r="O296" t="s">
        <v>21</v>
      </c>
      <c r="P296" t="s">
        <v>21</v>
      </c>
      <c r="Q296" t="s">
        <v>1878</v>
      </c>
    </row>
    <row r="297" customHeight="1" spans="1:17">
      <c r="A297" t="s">
        <v>1879</v>
      </c>
      <c r="B297" t="s">
        <v>1880</v>
      </c>
      <c r="C297" t="s">
        <v>1881</v>
      </c>
      <c r="D297" t="s">
        <v>1882</v>
      </c>
      <c r="E297" t="s">
        <v>1883</v>
      </c>
      <c r="F297" t="s">
        <v>20</v>
      </c>
      <c r="K297" t="s">
        <v>21</v>
      </c>
      <c r="L297" t="s">
        <v>21</v>
      </c>
      <c r="M297" t="s">
        <v>45</v>
      </c>
      <c r="N297" t="s">
        <v>23</v>
      </c>
      <c r="O297" t="s">
        <v>21</v>
      </c>
      <c r="P297" t="s">
        <v>21</v>
      </c>
      <c r="Q297" t="s">
        <v>1884</v>
      </c>
    </row>
    <row r="298" customHeight="1" spans="1:17">
      <c r="A298" t="s">
        <v>1885</v>
      </c>
      <c r="B298" t="s">
        <v>1886</v>
      </c>
      <c r="C298" t="s">
        <v>1887</v>
      </c>
      <c r="D298" t="s">
        <v>1888</v>
      </c>
      <c r="E298" t="s">
        <v>1889</v>
      </c>
      <c r="F298" t="s">
        <v>30</v>
      </c>
      <c r="K298" t="s">
        <v>132</v>
      </c>
      <c r="L298" t="s">
        <v>21</v>
      </c>
      <c r="M298" t="s">
        <v>1890</v>
      </c>
      <c r="N298" t="s">
        <v>1891</v>
      </c>
      <c r="O298" t="s">
        <v>1892</v>
      </c>
      <c r="P298" t="s">
        <v>1369</v>
      </c>
      <c r="Q298" t="s">
        <v>21</v>
      </c>
    </row>
    <row r="299" customHeight="1" spans="1:17">
      <c r="A299" t="s">
        <v>1893</v>
      </c>
      <c r="B299" t="s">
        <v>1894</v>
      </c>
      <c r="C299" t="s">
        <v>1895</v>
      </c>
      <c r="D299" t="s">
        <v>1896</v>
      </c>
      <c r="E299" t="s">
        <v>1897</v>
      </c>
      <c r="F299" t="s">
        <v>20</v>
      </c>
      <c r="K299" t="s">
        <v>21</v>
      </c>
      <c r="L299" t="s">
        <v>21</v>
      </c>
      <c r="M299" t="s">
        <v>22</v>
      </c>
      <c r="N299" t="s">
        <v>23</v>
      </c>
      <c r="O299" t="s">
        <v>21</v>
      </c>
      <c r="P299" t="s">
        <v>21</v>
      </c>
      <c r="Q299" t="s">
        <v>1898</v>
      </c>
    </row>
    <row r="300" customHeight="1" spans="1:17">
      <c r="A300" t="s">
        <v>1899</v>
      </c>
      <c r="B300" t="s">
        <v>1894</v>
      </c>
      <c r="C300" t="s">
        <v>1900</v>
      </c>
      <c r="D300" t="s">
        <v>1901</v>
      </c>
      <c r="E300" t="s">
        <v>1902</v>
      </c>
      <c r="F300" t="s">
        <v>20</v>
      </c>
      <c r="K300" t="s">
        <v>21</v>
      </c>
      <c r="L300" t="s">
        <v>21</v>
      </c>
      <c r="M300" t="s">
        <v>45</v>
      </c>
      <c r="N300" t="s">
        <v>23</v>
      </c>
      <c r="O300" t="s">
        <v>21</v>
      </c>
      <c r="P300" t="s">
        <v>21</v>
      </c>
      <c r="Q300" t="s">
        <v>1903</v>
      </c>
    </row>
    <row r="301" customHeight="1" spans="1:17">
      <c r="A301" t="s">
        <v>1904</v>
      </c>
      <c r="B301" t="s">
        <v>1905</v>
      </c>
      <c r="C301" t="s">
        <v>1906</v>
      </c>
      <c r="D301" t="s">
        <v>1907</v>
      </c>
      <c r="E301" t="s">
        <v>1908</v>
      </c>
      <c r="F301" t="s">
        <v>30</v>
      </c>
      <c r="K301" t="s">
        <v>72</v>
      </c>
      <c r="L301" t="s">
        <v>21</v>
      </c>
      <c r="M301" t="s">
        <v>1909</v>
      </c>
      <c r="N301" t="s">
        <v>1910</v>
      </c>
      <c r="O301" t="s">
        <v>21</v>
      </c>
      <c r="P301" t="s">
        <v>1911</v>
      </c>
      <c r="Q301" t="s">
        <v>1912</v>
      </c>
    </row>
    <row r="302" customHeight="1" spans="1:17">
      <c r="A302" t="s">
        <v>1913</v>
      </c>
      <c r="B302" t="s">
        <v>1914</v>
      </c>
      <c r="C302" t="s">
        <v>1915</v>
      </c>
      <c r="D302" t="s">
        <v>1916</v>
      </c>
      <c r="E302" t="s">
        <v>1917</v>
      </c>
      <c r="F302" t="s">
        <v>20</v>
      </c>
      <c r="K302" t="s">
        <v>21</v>
      </c>
      <c r="L302" t="s">
        <v>21</v>
      </c>
      <c r="M302" t="s">
        <v>45</v>
      </c>
      <c r="N302" t="s">
        <v>23</v>
      </c>
      <c r="O302" t="s">
        <v>21</v>
      </c>
      <c r="P302" t="s">
        <v>21</v>
      </c>
      <c r="Q302" t="s">
        <v>1918</v>
      </c>
    </row>
    <row r="303" customHeight="1" spans="1:17">
      <c r="A303" t="s">
        <v>1919</v>
      </c>
      <c r="B303" t="s">
        <v>1920</v>
      </c>
      <c r="C303" t="s">
        <v>1921</v>
      </c>
      <c r="D303" t="s">
        <v>1922</v>
      </c>
      <c r="E303" t="s">
        <v>1923</v>
      </c>
      <c r="F303" t="s">
        <v>20</v>
      </c>
      <c r="K303" t="s">
        <v>21</v>
      </c>
      <c r="L303" t="s">
        <v>21</v>
      </c>
      <c r="M303" t="s">
        <v>22</v>
      </c>
      <c r="N303" t="s">
        <v>23</v>
      </c>
      <c r="O303" t="s">
        <v>21</v>
      </c>
      <c r="P303" t="s">
        <v>21</v>
      </c>
      <c r="Q303" t="s">
        <v>1924</v>
      </c>
    </row>
    <row r="304" customHeight="1" spans="1:17">
      <c r="A304" t="s">
        <v>1925</v>
      </c>
      <c r="B304" t="s">
        <v>1926</v>
      </c>
      <c r="C304" t="s">
        <v>1927</v>
      </c>
      <c r="D304" t="s">
        <v>1928</v>
      </c>
      <c r="E304" t="s">
        <v>1929</v>
      </c>
      <c r="F304" t="s">
        <v>30</v>
      </c>
      <c r="K304" t="s">
        <v>31</v>
      </c>
      <c r="L304" t="s">
        <v>21</v>
      </c>
      <c r="M304" t="s">
        <v>1930</v>
      </c>
      <c r="N304" t="s">
        <v>1931</v>
      </c>
      <c r="O304" t="s">
        <v>21</v>
      </c>
      <c r="P304" t="s">
        <v>55</v>
      </c>
      <c r="Q304" t="s">
        <v>21</v>
      </c>
    </row>
    <row r="305" customHeight="1" spans="1:17">
      <c r="A305" t="s">
        <v>1932</v>
      </c>
      <c r="B305" t="s">
        <v>1933</v>
      </c>
      <c r="C305" t="s">
        <v>1934</v>
      </c>
      <c r="D305" t="s">
        <v>1935</v>
      </c>
      <c r="E305" t="s">
        <v>1936</v>
      </c>
      <c r="F305" t="s">
        <v>20</v>
      </c>
      <c r="K305" t="s">
        <v>21</v>
      </c>
      <c r="L305" t="s">
        <v>21</v>
      </c>
      <c r="M305" t="s">
        <v>22</v>
      </c>
      <c r="N305" t="s">
        <v>23</v>
      </c>
      <c r="O305" t="s">
        <v>21</v>
      </c>
      <c r="P305" t="s">
        <v>21</v>
      </c>
      <c r="Q305" t="s">
        <v>1937</v>
      </c>
    </row>
    <row r="306" customHeight="1" spans="1:17">
      <c r="A306" t="s">
        <v>1938</v>
      </c>
      <c r="B306" t="s">
        <v>1933</v>
      </c>
      <c r="C306" t="s">
        <v>1939</v>
      </c>
      <c r="D306" t="s">
        <v>1940</v>
      </c>
      <c r="E306" t="s">
        <v>1941</v>
      </c>
      <c r="F306" t="s">
        <v>20</v>
      </c>
      <c r="K306" t="s">
        <v>21</v>
      </c>
      <c r="L306" t="s">
        <v>21</v>
      </c>
      <c r="M306" t="s">
        <v>45</v>
      </c>
      <c r="N306" t="s">
        <v>23</v>
      </c>
      <c r="O306" t="s">
        <v>21</v>
      </c>
      <c r="P306" t="s">
        <v>21</v>
      </c>
      <c r="Q306" t="s">
        <v>1942</v>
      </c>
    </row>
    <row r="307" customHeight="1" spans="1:17">
      <c r="A307" t="s">
        <v>1943</v>
      </c>
      <c r="B307" t="s">
        <v>1944</v>
      </c>
      <c r="C307" t="s">
        <v>1945</v>
      </c>
      <c r="D307" t="s">
        <v>1946</v>
      </c>
      <c r="E307" t="s">
        <v>1947</v>
      </c>
      <c r="F307" t="s">
        <v>30</v>
      </c>
      <c r="K307" t="s">
        <v>233</v>
      </c>
      <c r="L307" t="s">
        <v>21</v>
      </c>
      <c r="M307" t="s">
        <v>1948</v>
      </c>
      <c r="N307" t="s">
        <v>1949</v>
      </c>
      <c r="O307" t="s">
        <v>1950</v>
      </c>
      <c r="P307" t="s">
        <v>155</v>
      </c>
      <c r="Q307" t="s">
        <v>21</v>
      </c>
    </row>
    <row r="308" customHeight="1" spans="1:17">
      <c r="A308" t="s">
        <v>1951</v>
      </c>
      <c r="B308" t="s">
        <v>1952</v>
      </c>
      <c r="C308" t="s">
        <v>1953</v>
      </c>
      <c r="D308" t="s">
        <v>1954</v>
      </c>
      <c r="E308" t="s">
        <v>1955</v>
      </c>
      <c r="F308" t="s">
        <v>20</v>
      </c>
      <c r="K308" t="s">
        <v>21</v>
      </c>
      <c r="L308" t="s">
        <v>21</v>
      </c>
      <c r="M308" t="s">
        <v>22</v>
      </c>
      <c r="N308" t="s">
        <v>23</v>
      </c>
      <c r="O308" t="s">
        <v>21</v>
      </c>
      <c r="P308" t="s">
        <v>21</v>
      </c>
      <c r="Q308" t="s">
        <v>1956</v>
      </c>
    </row>
    <row r="309" customHeight="1" spans="1:17">
      <c r="A309" t="s">
        <v>1957</v>
      </c>
      <c r="B309" t="s">
        <v>1952</v>
      </c>
      <c r="C309" t="s">
        <v>1958</v>
      </c>
      <c r="D309" t="s">
        <v>1959</v>
      </c>
      <c r="E309" t="s">
        <v>1960</v>
      </c>
      <c r="F309" t="s">
        <v>20</v>
      </c>
      <c r="K309" t="s">
        <v>21</v>
      </c>
      <c r="L309" t="s">
        <v>21</v>
      </c>
      <c r="M309" t="s">
        <v>45</v>
      </c>
      <c r="N309" t="s">
        <v>23</v>
      </c>
      <c r="O309" t="s">
        <v>21</v>
      </c>
      <c r="P309" t="s">
        <v>21</v>
      </c>
      <c r="Q309" t="s">
        <v>1961</v>
      </c>
    </row>
    <row r="310" customHeight="1" spans="1:17">
      <c r="A310" t="s">
        <v>1962</v>
      </c>
      <c r="B310" t="s">
        <v>1963</v>
      </c>
      <c r="C310" t="s">
        <v>1964</v>
      </c>
      <c r="D310" t="s">
        <v>1965</v>
      </c>
      <c r="E310" t="s">
        <v>1966</v>
      </c>
      <c r="F310" t="s">
        <v>30</v>
      </c>
      <c r="K310" t="s">
        <v>132</v>
      </c>
      <c r="L310" t="s">
        <v>21</v>
      </c>
      <c r="M310" t="s">
        <v>1967</v>
      </c>
      <c r="N310" t="s">
        <v>1968</v>
      </c>
      <c r="O310" t="s">
        <v>1969</v>
      </c>
      <c r="P310" t="s">
        <v>155</v>
      </c>
      <c r="Q310" t="s">
        <v>21</v>
      </c>
    </row>
    <row r="311" customHeight="1" spans="1:17">
      <c r="A311" t="s">
        <v>1970</v>
      </c>
      <c r="B311" t="s">
        <v>1971</v>
      </c>
      <c r="C311" t="s">
        <v>1972</v>
      </c>
      <c r="D311" t="s">
        <v>1973</v>
      </c>
      <c r="E311" t="s">
        <v>1974</v>
      </c>
      <c r="F311" t="s">
        <v>30</v>
      </c>
      <c r="K311" t="s">
        <v>31</v>
      </c>
      <c r="L311" t="s">
        <v>21</v>
      </c>
      <c r="M311" t="s">
        <v>1975</v>
      </c>
      <c r="N311" t="s">
        <v>1976</v>
      </c>
      <c r="O311" t="s">
        <v>21</v>
      </c>
      <c r="P311" t="s">
        <v>115</v>
      </c>
      <c r="Q311" t="s">
        <v>21</v>
      </c>
    </row>
    <row r="312" customHeight="1" spans="1:17">
      <c r="A312" t="s">
        <v>1977</v>
      </c>
      <c r="B312" t="s">
        <v>1971</v>
      </c>
      <c r="C312" t="s">
        <v>1978</v>
      </c>
      <c r="D312" t="s">
        <v>1979</v>
      </c>
      <c r="E312" t="s">
        <v>1980</v>
      </c>
      <c r="F312" t="s">
        <v>30</v>
      </c>
      <c r="K312" t="s">
        <v>132</v>
      </c>
      <c r="L312" t="s">
        <v>21</v>
      </c>
      <c r="M312" t="s">
        <v>1981</v>
      </c>
      <c r="N312" t="s">
        <v>1982</v>
      </c>
      <c r="O312" t="s">
        <v>1983</v>
      </c>
      <c r="P312" t="s">
        <v>115</v>
      </c>
      <c r="Q312" t="s">
        <v>21</v>
      </c>
    </row>
    <row r="313" customHeight="1" spans="1:17">
      <c r="A313" t="s">
        <v>1984</v>
      </c>
      <c r="B313" t="s">
        <v>1971</v>
      </c>
      <c r="C313" t="s">
        <v>1985</v>
      </c>
      <c r="D313" t="s">
        <v>1986</v>
      </c>
      <c r="E313" t="s">
        <v>1987</v>
      </c>
      <c r="F313" t="s">
        <v>30</v>
      </c>
      <c r="K313" t="s">
        <v>52</v>
      </c>
      <c r="L313" t="s">
        <v>21</v>
      </c>
      <c r="M313" t="s">
        <v>1988</v>
      </c>
      <c r="N313" t="s">
        <v>1989</v>
      </c>
      <c r="O313" t="s">
        <v>21</v>
      </c>
      <c r="P313" t="s">
        <v>115</v>
      </c>
      <c r="Q313" t="s">
        <v>21</v>
      </c>
    </row>
    <row r="314" customHeight="1" spans="1:17">
      <c r="A314" t="s">
        <v>1990</v>
      </c>
      <c r="B314" t="s">
        <v>1991</v>
      </c>
      <c r="C314" t="s">
        <v>1992</v>
      </c>
      <c r="D314" t="s">
        <v>1993</v>
      </c>
      <c r="E314" t="s">
        <v>1994</v>
      </c>
      <c r="F314" t="s">
        <v>20</v>
      </c>
      <c r="K314" t="s">
        <v>21</v>
      </c>
      <c r="L314" t="s">
        <v>21</v>
      </c>
      <c r="M314" t="s">
        <v>45</v>
      </c>
      <c r="N314" t="s">
        <v>23</v>
      </c>
      <c r="O314" t="s">
        <v>21</v>
      </c>
      <c r="P314" t="s">
        <v>21</v>
      </c>
      <c r="Q314" t="s">
        <v>1995</v>
      </c>
    </row>
    <row r="315" customHeight="1" spans="1:17">
      <c r="A315" t="s">
        <v>1996</v>
      </c>
      <c r="B315" t="s">
        <v>1991</v>
      </c>
      <c r="C315" t="s">
        <v>1997</v>
      </c>
      <c r="D315" t="s">
        <v>1998</v>
      </c>
      <c r="E315" t="s">
        <v>1999</v>
      </c>
      <c r="F315" t="s">
        <v>20</v>
      </c>
      <c r="K315" t="s">
        <v>21</v>
      </c>
      <c r="L315" t="s">
        <v>21</v>
      </c>
      <c r="M315" t="s">
        <v>22</v>
      </c>
      <c r="N315" t="s">
        <v>23</v>
      </c>
      <c r="O315" t="s">
        <v>21</v>
      </c>
      <c r="P315" t="s">
        <v>21</v>
      </c>
      <c r="Q315" t="s">
        <v>2000</v>
      </c>
    </row>
    <row r="316" customHeight="1" spans="1:17">
      <c r="A316" t="s">
        <v>2001</v>
      </c>
      <c r="B316" t="s">
        <v>2002</v>
      </c>
      <c r="C316" t="s">
        <v>2003</v>
      </c>
      <c r="D316" t="s">
        <v>2004</v>
      </c>
      <c r="E316" t="s">
        <v>2005</v>
      </c>
      <c r="F316" t="s">
        <v>20</v>
      </c>
      <c r="K316" t="s">
        <v>21</v>
      </c>
      <c r="L316" t="s">
        <v>21</v>
      </c>
      <c r="M316" t="s">
        <v>45</v>
      </c>
      <c r="N316" t="s">
        <v>23</v>
      </c>
      <c r="O316" t="s">
        <v>21</v>
      </c>
      <c r="P316" t="s">
        <v>21</v>
      </c>
      <c r="Q316" t="s">
        <v>2006</v>
      </c>
    </row>
    <row r="317" customHeight="1" spans="1:17">
      <c r="A317" t="s">
        <v>2007</v>
      </c>
      <c r="B317" t="s">
        <v>2002</v>
      </c>
      <c r="C317" t="s">
        <v>2008</v>
      </c>
      <c r="D317" t="s">
        <v>2009</v>
      </c>
      <c r="E317" t="s">
        <v>2010</v>
      </c>
      <c r="F317" t="s">
        <v>20</v>
      </c>
      <c r="K317" t="s">
        <v>21</v>
      </c>
      <c r="L317" t="s">
        <v>21</v>
      </c>
      <c r="M317" t="s">
        <v>45</v>
      </c>
      <c r="N317" t="s">
        <v>23</v>
      </c>
      <c r="O317" t="s">
        <v>21</v>
      </c>
      <c r="P317" t="s">
        <v>21</v>
      </c>
      <c r="Q317" t="s">
        <v>2011</v>
      </c>
    </row>
    <row r="318" customHeight="1" spans="1:17">
      <c r="A318" t="s">
        <v>2012</v>
      </c>
      <c r="B318" t="s">
        <v>2002</v>
      </c>
      <c r="C318" t="s">
        <v>2013</v>
      </c>
      <c r="D318" t="s">
        <v>2014</v>
      </c>
      <c r="E318" t="s">
        <v>2015</v>
      </c>
      <c r="F318" t="s">
        <v>20</v>
      </c>
      <c r="K318" t="s">
        <v>21</v>
      </c>
      <c r="L318" t="s">
        <v>21</v>
      </c>
      <c r="M318" t="s">
        <v>22</v>
      </c>
      <c r="N318" t="s">
        <v>23</v>
      </c>
      <c r="O318" t="s">
        <v>21</v>
      </c>
      <c r="P318" t="s">
        <v>21</v>
      </c>
      <c r="Q318" t="s">
        <v>2016</v>
      </c>
    </row>
    <row r="319" customHeight="1" spans="1:17">
      <c r="A319" t="s">
        <v>2017</v>
      </c>
      <c r="B319" t="s">
        <v>2002</v>
      </c>
      <c r="C319" t="s">
        <v>2018</v>
      </c>
      <c r="D319" t="s">
        <v>2019</v>
      </c>
      <c r="E319" t="s">
        <v>2020</v>
      </c>
      <c r="F319" t="s">
        <v>30</v>
      </c>
      <c r="K319" t="s">
        <v>132</v>
      </c>
      <c r="L319" t="s">
        <v>21</v>
      </c>
      <c r="M319" t="s">
        <v>2021</v>
      </c>
      <c r="N319" t="s">
        <v>2022</v>
      </c>
      <c r="O319" t="s">
        <v>2023</v>
      </c>
      <c r="P319" t="s">
        <v>115</v>
      </c>
      <c r="Q319" t="s">
        <v>21</v>
      </c>
    </row>
    <row r="320" customHeight="1" spans="1:17">
      <c r="A320" t="s">
        <v>2024</v>
      </c>
      <c r="B320" t="s">
        <v>2002</v>
      </c>
      <c r="C320" t="s">
        <v>2025</v>
      </c>
      <c r="D320" t="s">
        <v>2026</v>
      </c>
      <c r="E320" t="s">
        <v>2027</v>
      </c>
      <c r="F320" t="s">
        <v>20</v>
      </c>
      <c r="K320" t="s">
        <v>21</v>
      </c>
      <c r="L320" t="s">
        <v>21</v>
      </c>
      <c r="M320" t="s">
        <v>22</v>
      </c>
      <c r="N320" t="s">
        <v>23</v>
      </c>
      <c r="O320" t="s">
        <v>21</v>
      </c>
      <c r="P320" t="s">
        <v>21</v>
      </c>
      <c r="Q320" t="s">
        <v>2028</v>
      </c>
    </row>
    <row r="321" customHeight="1" spans="1:17">
      <c r="A321" t="s">
        <v>2029</v>
      </c>
      <c r="B321" t="s">
        <v>2002</v>
      </c>
      <c r="C321" t="s">
        <v>2030</v>
      </c>
      <c r="D321" t="s">
        <v>2031</v>
      </c>
      <c r="E321" t="s">
        <v>2032</v>
      </c>
      <c r="F321" t="s">
        <v>20</v>
      </c>
      <c r="K321" t="s">
        <v>21</v>
      </c>
      <c r="L321" t="s">
        <v>21</v>
      </c>
      <c r="M321" t="s">
        <v>45</v>
      </c>
      <c r="N321" t="s">
        <v>23</v>
      </c>
      <c r="O321" t="s">
        <v>21</v>
      </c>
      <c r="P321" t="s">
        <v>21</v>
      </c>
      <c r="Q321" t="s">
        <v>2033</v>
      </c>
    </row>
    <row r="322" customHeight="1" spans="1:17">
      <c r="A322" t="s">
        <v>2034</v>
      </c>
      <c r="B322" t="s">
        <v>2002</v>
      </c>
      <c r="C322" t="s">
        <v>2035</v>
      </c>
      <c r="D322" t="s">
        <v>2036</v>
      </c>
      <c r="E322" t="s">
        <v>2037</v>
      </c>
      <c r="F322" t="s">
        <v>20</v>
      </c>
      <c r="K322" t="s">
        <v>21</v>
      </c>
      <c r="L322" t="s">
        <v>21</v>
      </c>
      <c r="M322" t="s">
        <v>22</v>
      </c>
      <c r="N322" t="s">
        <v>23</v>
      </c>
      <c r="O322" t="s">
        <v>21</v>
      </c>
      <c r="P322" t="s">
        <v>21</v>
      </c>
      <c r="Q322" t="s">
        <v>2038</v>
      </c>
    </row>
    <row r="323" customHeight="1" spans="1:17">
      <c r="A323" t="s">
        <v>2039</v>
      </c>
      <c r="B323" t="s">
        <v>2002</v>
      </c>
      <c r="C323" t="s">
        <v>2040</v>
      </c>
      <c r="D323" t="s">
        <v>2041</v>
      </c>
      <c r="E323" t="s">
        <v>2042</v>
      </c>
      <c r="F323" t="s">
        <v>20</v>
      </c>
      <c r="K323" t="s">
        <v>21</v>
      </c>
      <c r="L323" t="s">
        <v>21</v>
      </c>
      <c r="M323" t="s">
        <v>22</v>
      </c>
      <c r="N323" t="s">
        <v>23</v>
      </c>
      <c r="O323" t="s">
        <v>21</v>
      </c>
      <c r="P323" t="s">
        <v>21</v>
      </c>
      <c r="Q323" t="s">
        <v>2043</v>
      </c>
    </row>
    <row r="324" customHeight="1" spans="1:17">
      <c r="A324" t="s">
        <v>2044</v>
      </c>
      <c r="B324" t="s">
        <v>2002</v>
      </c>
      <c r="C324" t="s">
        <v>2045</v>
      </c>
      <c r="D324" t="s">
        <v>2046</v>
      </c>
      <c r="E324" t="s">
        <v>2047</v>
      </c>
      <c r="F324" t="s">
        <v>20</v>
      </c>
      <c r="K324" t="s">
        <v>21</v>
      </c>
      <c r="L324" t="s">
        <v>21</v>
      </c>
      <c r="M324" t="s">
        <v>22</v>
      </c>
      <c r="N324" t="s">
        <v>23</v>
      </c>
      <c r="O324" t="s">
        <v>21</v>
      </c>
      <c r="P324" t="s">
        <v>21</v>
      </c>
      <c r="Q324" t="s">
        <v>2048</v>
      </c>
    </row>
    <row r="325" customHeight="1" spans="1:17">
      <c r="A325" t="s">
        <v>2049</v>
      </c>
      <c r="B325" t="s">
        <v>2002</v>
      </c>
      <c r="C325" t="s">
        <v>2050</v>
      </c>
      <c r="D325" t="s">
        <v>2051</v>
      </c>
      <c r="E325" t="s">
        <v>2052</v>
      </c>
      <c r="F325" t="s">
        <v>20</v>
      </c>
      <c r="K325" t="s">
        <v>21</v>
      </c>
      <c r="L325" t="s">
        <v>21</v>
      </c>
      <c r="M325" t="s">
        <v>45</v>
      </c>
      <c r="N325" t="s">
        <v>23</v>
      </c>
      <c r="O325" t="s">
        <v>21</v>
      </c>
      <c r="P325" t="s">
        <v>21</v>
      </c>
      <c r="Q325" t="s">
        <v>2053</v>
      </c>
    </row>
    <row r="326" customHeight="1" spans="1:17">
      <c r="A326" t="s">
        <v>2054</v>
      </c>
      <c r="B326" t="s">
        <v>2002</v>
      </c>
      <c r="C326" t="s">
        <v>2055</v>
      </c>
      <c r="D326" t="s">
        <v>2056</v>
      </c>
      <c r="E326" t="s">
        <v>2057</v>
      </c>
      <c r="F326" t="s">
        <v>20</v>
      </c>
      <c r="K326" t="s">
        <v>21</v>
      </c>
      <c r="L326" t="s">
        <v>21</v>
      </c>
      <c r="M326" t="s">
        <v>45</v>
      </c>
      <c r="N326" t="s">
        <v>23</v>
      </c>
      <c r="O326" t="s">
        <v>21</v>
      </c>
      <c r="P326" t="s">
        <v>21</v>
      </c>
      <c r="Q326" t="s">
        <v>2058</v>
      </c>
    </row>
    <row r="327" customHeight="1" spans="1:17">
      <c r="A327" t="s">
        <v>2059</v>
      </c>
      <c r="B327" t="s">
        <v>1971</v>
      </c>
      <c r="C327" t="s">
        <v>2060</v>
      </c>
      <c r="D327" t="s">
        <v>2061</v>
      </c>
      <c r="E327" t="s">
        <v>2062</v>
      </c>
      <c r="F327" t="s">
        <v>20</v>
      </c>
      <c r="K327" t="s">
        <v>21</v>
      </c>
      <c r="L327" t="s">
        <v>21</v>
      </c>
      <c r="M327" t="s">
        <v>22</v>
      </c>
      <c r="N327" t="s">
        <v>23</v>
      </c>
      <c r="O327" t="s">
        <v>21</v>
      </c>
      <c r="P327" t="s">
        <v>21</v>
      </c>
      <c r="Q327" t="s">
        <v>2063</v>
      </c>
    </row>
    <row r="328" customHeight="1" spans="1:17">
      <c r="A328" t="s">
        <v>2064</v>
      </c>
      <c r="B328" t="s">
        <v>1971</v>
      </c>
      <c r="C328" t="s">
        <v>2065</v>
      </c>
      <c r="D328" t="s">
        <v>2066</v>
      </c>
      <c r="E328" t="s">
        <v>2067</v>
      </c>
      <c r="F328" t="s">
        <v>20</v>
      </c>
      <c r="K328" t="s">
        <v>21</v>
      </c>
      <c r="L328" t="s">
        <v>21</v>
      </c>
      <c r="M328" t="s">
        <v>45</v>
      </c>
      <c r="N328" t="s">
        <v>23</v>
      </c>
      <c r="O328" t="s">
        <v>21</v>
      </c>
      <c r="P328" t="s">
        <v>21</v>
      </c>
      <c r="Q328" t="s">
        <v>2068</v>
      </c>
    </row>
    <row r="329" customHeight="1" spans="1:17">
      <c r="A329" t="s">
        <v>2069</v>
      </c>
      <c r="B329" t="s">
        <v>1971</v>
      </c>
      <c r="C329" t="s">
        <v>2070</v>
      </c>
      <c r="D329" t="s">
        <v>2071</v>
      </c>
      <c r="E329" t="s">
        <v>2072</v>
      </c>
      <c r="F329" t="s">
        <v>20</v>
      </c>
      <c r="K329" t="s">
        <v>21</v>
      </c>
      <c r="L329" t="s">
        <v>21</v>
      </c>
      <c r="M329" t="s">
        <v>22</v>
      </c>
      <c r="N329" t="s">
        <v>23</v>
      </c>
      <c r="O329" t="s">
        <v>21</v>
      </c>
      <c r="P329" t="s">
        <v>21</v>
      </c>
      <c r="Q329" t="s">
        <v>2073</v>
      </c>
    </row>
    <row r="330" customHeight="1" spans="1:17">
      <c r="A330" t="s">
        <v>2074</v>
      </c>
      <c r="B330" t="s">
        <v>1971</v>
      </c>
      <c r="C330" t="s">
        <v>2075</v>
      </c>
      <c r="D330" t="s">
        <v>2076</v>
      </c>
      <c r="E330" t="s">
        <v>2077</v>
      </c>
      <c r="F330" t="s">
        <v>20</v>
      </c>
      <c r="K330" t="s">
        <v>21</v>
      </c>
      <c r="L330" t="s">
        <v>21</v>
      </c>
      <c r="M330" t="s">
        <v>45</v>
      </c>
      <c r="N330" t="s">
        <v>23</v>
      </c>
      <c r="O330" t="s">
        <v>21</v>
      </c>
      <c r="P330" t="s">
        <v>21</v>
      </c>
      <c r="Q330" t="s">
        <v>2078</v>
      </c>
    </row>
    <row r="331" customHeight="1" spans="1:17">
      <c r="A331" t="s">
        <v>2079</v>
      </c>
      <c r="B331" t="s">
        <v>1971</v>
      </c>
      <c r="C331" t="s">
        <v>2080</v>
      </c>
      <c r="D331" t="s">
        <v>2081</v>
      </c>
      <c r="E331" t="s">
        <v>2082</v>
      </c>
      <c r="F331" t="s">
        <v>30</v>
      </c>
      <c r="K331" t="s">
        <v>31</v>
      </c>
      <c r="L331" t="s">
        <v>21</v>
      </c>
      <c r="M331" t="s">
        <v>2083</v>
      </c>
      <c r="N331" t="s">
        <v>2084</v>
      </c>
      <c r="O331" t="s">
        <v>21</v>
      </c>
      <c r="P331" t="s">
        <v>115</v>
      </c>
      <c r="Q331" t="s">
        <v>21</v>
      </c>
    </row>
    <row r="332" customHeight="1" spans="1:17">
      <c r="A332" t="s">
        <v>2085</v>
      </c>
      <c r="B332" t="s">
        <v>1971</v>
      </c>
      <c r="C332" t="s">
        <v>2086</v>
      </c>
      <c r="D332" t="s">
        <v>2087</v>
      </c>
      <c r="E332" t="s">
        <v>2088</v>
      </c>
      <c r="F332" t="s">
        <v>30</v>
      </c>
      <c r="K332" t="s">
        <v>72</v>
      </c>
      <c r="L332" t="s">
        <v>21</v>
      </c>
      <c r="M332" t="s">
        <v>2089</v>
      </c>
      <c r="N332" t="s">
        <v>2090</v>
      </c>
      <c r="O332" t="s">
        <v>21</v>
      </c>
      <c r="P332" t="s">
        <v>115</v>
      </c>
      <c r="Q332" t="s">
        <v>2091</v>
      </c>
    </row>
    <row r="333" customHeight="1" spans="1:17">
      <c r="A333" t="s">
        <v>2092</v>
      </c>
      <c r="B333" t="s">
        <v>2093</v>
      </c>
      <c r="C333" t="s">
        <v>2094</v>
      </c>
      <c r="D333" t="s">
        <v>2095</v>
      </c>
      <c r="E333" t="s">
        <v>2096</v>
      </c>
      <c r="F333" t="s">
        <v>30</v>
      </c>
      <c r="K333" t="s">
        <v>52</v>
      </c>
      <c r="L333" t="s">
        <v>21</v>
      </c>
      <c r="M333" t="s">
        <v>2097</v>
      </c>
      <c r="N333" t="s">
        <v>2098</v>
      </c>
      <c r="O333" t="s">
        <v>21</v>
      </c>
      <c r="P333" t="s">
        <v>115</v>
      </c>
      <c r="Q333" t="s">
        <v>21</v>
      </c>
    </row>
    <row r="334" customHeight="1" spans="1:17">
      <c r="A334" t="s">
        <v>2099</v>
      </c>
      <c r="B334" t="s">
        <v>2093</v>
      </c>
      <c r="C334" t="s">
        <v>2100</v>
      </c>
      <c r="D334" t="s">
        <v>2101</v>
      </c>
      <c r="E334" t="s">
        <v>2102</v>
      </c>
      <c r="F334" t="s">
        <v>30</v>
      </c>
      <c r="K334" t="s">
        <v>31</v>
      </c>
      <c r="L334" t="s">
        <v>21</v>
      </c>
      <c r="M334" t="s">
        <v>2103</v>
      </c>
      <c r="N334" t="s">
        <v>2104</v>
      </c>
      <c r="O334" t="s">
        <v>21</v>
      </c>
      <c r="P334" t="s">
        <v>115</v>
      </c>
      <c r="Q334" t="s">
        <v>21</v>
      </c>
    </row>
    <row r="335" customHeight="1" spans="1:17">
      <c r="A335" t="s">
        <v>2105</v>
      </c>
      <c r="B335" t="s">
        <v>2093</v>
      </c>
      <c r="C335" t="s">
        <v>2106</v>
      </c>
      <c r="D335" t="s">
        <v>2107</v>
      </c>
      <c r="E335" t="s">
        <v>2108</v>
      </c>
      <c r="F335" t="s">
        <v>20</v>
      </c>
      <c r="K335" t="s">
        <v>21</v>
      </c>
      <c r="L335" t="s">
        <v>21</v>
      </c>
      <c r="M335" t="s">
        <v>22</v>
      </c>
      <c r="N335" t="s">
        <v>23</v>
      </c>
      <c r="O335" t="s">
        <v>21</v>
      </c>
      <c r="P335" t="s">
        <v>21</v>
      </c>
      <c r="Q335" t="s">
        <v>2109</v>
      </c>
    </row>
    <row r="336" customHeight="1" spans="1:17">
      <c r="A336" t="s">
        <v>2110</v>
      </c>
      <c r="B336" t="s">
        <v>2093</v>
      </c>
      <c r="C336" t="s">
        <v>2111</v>
      </c>
      <c r="D336" t="s">
        <v>2112</v>
      </c>
      <c r="E336" t="s">
        <v>2113</v>
      </c>
      <c r="F336" t="s">
        <v>20</v>
      </c>
      <c r="K336" t="s">
        <v>21</v>
      </c>
      <c r="L336" t="s">
        <v>21</v>
      </c>
      <c r="M336" t="s">
        <v>45</v>
      </c>
      <c r="N336" t="s">
        <v>23</v>
      </c>
      <c r="O336" t="s">
        <v>21</v>
      </c>
      <c r="P336" t="s">
        <v>21</v>
      </c>
      <c r="Q336" t="s">
        <v>2114</v>
      </c>
    </row>
    <row r="337" customHeight="1" spans="1:17">
      <c r="A337" t="s">
        <v>2115</v>
      </c>
      <c r="B337" t="s">
        <v>2116</v>
      </c>
      <c r="C337" t="s">
        <v>2117</v>
      </c>
      <c r="D337" t="s">
        <v>2118</v>
      </c>
      <c r="E337" t="s">
        <v>2119</v>
      </c>
      <c r="F337" t="s">
        <v>30</v>
      </c>
      <c r="K337" t="s">
        <v>132</v>
      </c>
      <c r="L337" t="s">
        <v>21</v>
      </c>
      <c r="M337" t="s">
        <v>2120</v>
      </c>
      <c r="N337" t="s">
        <v>2121</v>
      </c>
      <c r="O337" t="s">
        <v>2122</v>
      </c>
      <c r="P337" t="s">
        <v>115</v>
      </c>
      <c r="Q337" t="s">
        <v>21</v>
      </c>
    </row>
    <row r="338" customHeight="1" spans="1:17">
      <c r="A338" t="s">
        <v>2123</v>
      </c>
      <c r="B338" t="s">
        <v>2124</v>
      </c>
      <c r="C338" t="s">
        <v>2125</v>
      </c>
      <c r="D338" t="s">
        <v>2126</v>
      </c>
      <c r="E338" t="s">
        <v>2127</v>
      </c>
      <c r="F338" t="s">
        <v>20</v>
      </c>
      <c r="K338" t="s">
        <v>21</v>
      </c>
      <c r="L338" t="s">
        <v>21</v>
      </c>
      <c r="M338" t="s">
        <v>45</v>
      </c>
      <c r="N338" t="s">
        <v>23</v>
      </c>
      <c r="O338" t="s">
        <v>21</v>
      </c>
      <c r="P338" t="s">
        <v>21</v>
      </c>
      <c r="Q338" t="s">
        <v>2128</v>
      </c>
    </row>
    <row r="339" customHeight="1" spans="1:17">
      <c r="A339" t="s">
        <v>2129</v>
      </c>
      <c r="B339" t="s">
        <v>2130</v>
      </c>
      <c r="C339" t="s">
        <v>2131</v>
      </c>
      <c r="D339" t="s">
        <v>2132</v>
      </c>
      <c r="E339" t="s">
        <v>2133</v>
      </c>
      <c r="F339" t="s">
        <v>20</v>
      </c>
      <c r="K339" t="s">
        <v>21</v>
      </c>
      <c r="L339" t="s">
        <v>21</v>
      </c>
      <c r="M339" t="s">
        <v>22</v>
      </c>
      <c r="N339" t="s">
        <v>23</v>
      </c>
      <c r="O339" t="s">
        <v>21</v>
      </c>
      <c r="P339" t="s">
        <v>21</v>
      </c>
      <c r="Q339" t="s">
        <v>2134</v>
      </c>
    </row>
    <row r="340" customHeight="1" spans="1:17">
      <c r="A340" t="s">
        <v>2135</v>
      </c>
      <c r="B340" t="s">
        <v>2130</v>
      </c>
      <c r="C340" t="s">
        <v>2136</v>
      </c>
      <c r="D340" t="s">
        <v>2137</v>
      </c>
      <c r="E340" t="s">
        <v>2138</v>
      </c>
      <c r="F340" t="s">
        <v>20</v>
      </c>
      <c r="K340" t="s">
        <v>21</v>
      </c>
      <c r="L340" t="s">
        <v>21</v>
      </c>
      <c r="M340" t="s">
        <v>45</v>
      </c>
      <c r="N340" t="s">
        <v>23</v>
      </c>
      <c r="O340" t="s">
        <v>21</v>
      </c>
      <c r="P340" t="s">
        <v>21</v>
      </c>
      <c r="Q340" t="s">
        <v>2139</v>
      </c>
    </row>
    <row r="341" customHeight="1" spans="1:17">
      <c r="A341" t="s">
        <v>2140</v>
      </c>
      <c r="B341" t="s">
        <v>2141</v>
      </c>
      <c r="C341" t="s">
        <v>2142</v>
      </c>
      <c r="D341" t="s">
        <v>2143</v>
      </c>
      <c r="E341" t="s">
        <v>2144</v>
      </c>
      <c r="F341" t="s">
        <v>30</v>
      </c>
      <c r="K341" t="s">
        <v>31</v>
      </c>
      <c r="L341" t="s">
        <v>21</v>
      </c>
      <c r="M341" t="s">
        <v>2145</v>
      </c>
      <c r="N341" t="s">
        <v>2146</v>
      </c>
      <c r="O341" t="s">
        <v>21</v>
      </c>
      <c r="P341" t="s">
        <v>155</v>
      </c>
      <c r="Q341" t="s">
        <v>21</v>
      </c>
    </row>
    <row r="342" customHeight="1" spans="1:17">
      <c r="A342" t="s">
        <v>2147</v>
      </c>
      <c r="B342" t="s">
        <v>2148</v>
      </c>
      <c r="C342" t="s">
        <v>2149</v>
      </c>
      <c r="D342" t="s">
        <v>2150</v>
      </c>
      <c r="E342" t="s">
        <v>2151</v>
      </c>
      <c r="F342" t="s">
        <v>20</v>
      </c>
      <c r="K342" t="s">
        <v>21</v>
      </c>
      <c r="L342" t="s">
        <v>21</v>
      </c>
      <c r="M342" t="s">
        <v>22</v>
      </c>
      <c r="N342" t="s">
        <v>23</v>
      </c>
      <c r="O342" t="s">
        <v>21</v>
      </c>
      <c r="P342" t="s">
        <v>21</v>
      </c>
      <c r="Q342" t="s">
        <v>2152</v>
      </c>
    </row>
    <row r="343" customHeight="1" spans="1:17">
      <c r="A343" t="s">
        <v>2153</v>
      </c>
      <c r="B343" t="s">
        <v>2148</v>
      </c>
      <c r="C343" t="s">
        <v>2154</v>
      </c>
      <c r="D343" t="s">
        <v>2155</v>
      </c>
      <c r="E343" t="s">
        <v>2156</v>
      </c>
      <c r="F343" t="s">
        <v>20</v>
      </c>
      <c r="K343" t="s">
        <v>21</v>
      </c>
      <c r="L343" t="s">
        <v>21</v>
      </c>
      <c r="M343" t="s">
        <v>45</v>
      </c>
      <c r="N343" t="s">
        <v>23</v>
      </c>
      <c r="O343" t="s">
        <v>21</v>
      </c>
      <c r="P343" t="s">
        <v>21</v>
      </c>
      <c r="Q343" t="s">
        <v>2157</v>
      </c>
    </row>
    <row r="344" customHeight="1" spans="1:17">
      <c r="A344" t="s">
        <v>2158</v>
      </c>
      <c r="B344" t="s">
        <v>2159</v>
      </c>
      <c r="C344" t="s">
        <v>2160</v>
      </c>
      <c r="D344" t="s">
        <v>2161</v>
      </c>
      <c r="E344" t="s">
        <v>2162</v>
      </c>
      <c r="F344" t="s">
        <v>30</v>
      </c>
      <c r="K344" t="s">
        <v>31</v>
      </c>
      <c r="L344" t="s">
        <v>21</v>
      </c>
      <c r="M344" t="s">
        <v>2163</v>
      </c>
      <c r="N344" t="s">
        <v>2164</v>
      </c>
      <c r="O344" t="s">
        <v>21</v>
      </c>
      <c r="P344" t="s">
        <v>155</v>
      </c>
      <c r="Q344" t="s">
        <v>21</v>
      </c>
    </row>
    <row r="345" customHeight="1" spans="1:17">
      <c r="A345" t="s">
        <v>2165</v>
      </c>
      <c r="B345" t="s">
        <v>2166</v>
      </c>
      <c r="C345" t="s">
        <v>2167</v>
      </c>
      <c r="D345" t="s">
        <v>2168</v>
      </c>
      <c r="E345" t="s">
        <v>2169</v>
      </c>
      <c r="F345" t="s">
        <v>20</v>
      </c>
      <c r="K345" t="s">
        <v>21</v>
      </c>
      <c r="L345" t="s">
        <v>21</v>
      </c>
      <c r="M345" t="s">
        <v>45</v>
      </c>
      <c r="N345" t="s">
        <v>23</v>
      </c>
      <c r="O345" t="s">
        <v>21</v>
      </c>
      <c r="P345" t="s">
        <v>21</v>
      </c>
      <c r="Q345" t="s">
        <v>2170</v>
      </c>
    </row>
    <row r="346" customHeight="1" spans="1:17">
      <c r="A346" t="s">
        <v>2171</v>
      </c>
      <c r="B346" t="s">
        <v>2172</v>
      </c>
      <c r="C346" t="s">
        <v>2173</v>
      </c>
      <c r="D346" t="s">
        <v>2174</v>
      </c>
      <c r="E346" t="s">
        <v>2175</v>
      </c>
      <c r="F346" t="s">
        <v>20</v>
      </c>
      <c r="K346" t="s">
        <v>21</v>
      </c>
      <c r="L346" t="s">
        <v>21</v>
      </c>
      <c r="M346" t="s">
        <v>45</v>
      </c>
      <c r="N346" t="s">
        <v>23</v>
      </c>
      <c r="O346" t="s">
        <v>21</v>
      </c>
      <c r="P346" t="s">
        <v>21</v>
      </c>
      <c r="Q346" t="s">
        <v>2176</v>
      </c>
    </row>
    <row r="347" customHeight="1" spans="1:17">
      <c r="A347" t="s">
        <v>2177</v>
      </c>
      <c r="B347" t="s">
        <v>2178</v>
      </c>
      <c r="C347" t="s">
        <v>2179</v>
      </c>
      <c r="D347" t="s">
        <v>2180</v>
      </c>
      <c r="E347" t="s">
        <v>2181</v>
      </c>
      <c r="F347" t="s">
        <v>20</v>
      </c>
      <c r="K347" t="s">
        <v>21</v>
      </c>
      <c r="L347" t="s">
        <v>21</v>
      </c>
      <c r="M347" t="s">
        <v>45</v>
      </c>
      <c r="N347" t="s">
        <v>23</v>
      </c>
      <c r="O347" t="s">
        <v>21</v>
      </c>
      <c r="P347" t="s">
        <v>21</v>
      </c>
      <c r="Q347" t="s">
        <v>2182</v>
      </c>
    </row>
    <row r="348" customHeight="1" spans="1:17">
      <c r="A348" t="s">
        <v>2183</v>
      </c>
      <c r="B348" t="s">
        <v>2184</v>
      </c>
      <c r="C348" t="s">
        <v>2185</v>
      </c>
      <c r="D348" t="s">
        <v>2186</v>
      </c>
      <c r="E348" t="s">
        <v>2187</v>
      </c>
      <c r="F348" t="s">
        <v>20</v>
      </c>
      <c r="K348" t="s">
        <v>21</v>
      </c>
      <c r="L348" t="s">
        <v>21</v>
      </c>
      <c r="M348" t="s">
        <v>22</v>
      </c>
      <c r="N348" t="s">
        <v>23</v>
      </c>
      <c r="O348" t="s">
        <v>21</v>
      </c>
      <c r="P348" t="s">
        <v>21</v>
      </c>
      <c r="Q348" t="s">
        <v>2188</v>
      </c>
    </row>
    <row r="349" customHeight="1" spans="1:17">
      <c r="A349" t="s">
        <v>2189</v>
      </c>
      <c r="B349" t="s">
        <v>2190</v>
      </c>
      <c r="C349" t="s">
        <v>2191</v>
      </c>
      <c r="D349" t="s">
        <v>2192</v>
      </c>
      <c r="E349" t="s">
        <v>2193</v>
      </c>
      <c r="F349" t="s">
        <v>20</v>
      </c>
      <c r="K349" t="s">
        <v>21</v>
      </c>
      <c r="L349" t="s">
        <v>21</v>
      </c>
      <c r="M349" t="s">
        <v>45</v>
      </c>
      <c r="N349" t="s">
        <v>23</v>
      </c>
      <c r="O349" t="s">
        <v>21</v>
      </c>
      <c r="P349" t="s">
        <v>21</v>
      </c>
      <c r="Q349" t="s">
        <v>2194</v>
      </c>
    </row>
    <row r="350" customHeight="1" spans="1:17">
      <c r="A350" t="s">
        <v>2195</v>
      </c>
      <c r="B350" t="s">
        <v>2196</v>
      </c>
      <c r="C350" t="s">
        <v>2197</v>
      </c>
      <c r="D350" t="s">
        <v>2198</v>
      </c>
      <c r="E350" t="s">
        <v>2199</v>
      </c>
      <c r="F350" t="s">
        <v>30</v>
      </c>
      <c r="K350" t="s">
        <v>72</v>
      </c>
      <c r="L350" t="s">
        <v>21</v>
      </c>
      <c r="M350" t="s">
        <v>2200</v>
      </c>
      <c r="N350" t="s">
        <v>2201</v>
      </c>
      <c r="O350" t="s">
        <v>21</v>
      </c>
      <c r="P350" t="s">
        <v>1098</v>
      </c>
      <c r="Q350" t="s">
        <v>2202</v>
      </c>
    </row>
    <row r="351" customHeight="1" spans="1:17">
      <c r="A351" t="s">
        <v>2203</v>
      </c>
      <c r="B351" t="s">
        <v>2204</v>
      </c>
      <c r="C351" t="s">
        <v>2205</v>
      </c>
      <c r="D351" t="s">
        <v>2206</v>
      </c>
      <c r="E351" t="s">
        <v>2207</v>
      </c>
      <c r="F351" t="s">
        <v>20</v>
      </c>
      <c r="K351" t="s">
        <v>21</v>
      </c>
      <c r="L351" t="s">
        <v>21</v>
      </c>
      <c r="M351" t="s">
        <v>22</v>
      </c>
      <c r="N351" t="s">
        <v>23</v>
      </c>
      <c r="O351" t="s">
        <v>21</v>
      </c>
      <c r="P351" t="s">
        <v>21</v>
      </c>
      <c r="Q351" t="s">
        <v>2208</v>
      </c>
    </row>
    <row r="352" customHeight="1" spans="1:17">
      <c r="A352" t="s">
        <v>2209</v>
      </c>
      <c r="B352" t="s">
        <v>2204</v>
      </c>
      <c r="C352" t="s">
        <v>2210</v>
      </c>
      <c r="D352" t="s">
        <v>2211</v>
      </c>
      <c r="E352" t="s">
        <v>2212</v>
      </c>
      <c r="F352" t="s">
        <v>20</v>
      </c>
      <c r="K352" t="s">
        <v>21</v>
      </c>
      <c r="L352" t="s">
        <v>21</v>
      </c>
      <c r="M352" t="s">
        <v>45</v>
      </c>
      <c r="N352" t="s">
        <v>23</v>
      </c>
      <c r="O352" t="s">
        <v>21</v>
      </c>
      <c r="P352" t="s">
        <v>21</v>
      </c>
      <c r="Q352" t="s">
        <v>2213</v>
      </c>
    </row>
    <row r="353" customHeight="1" spans="1:17">
      <c r="A353" t="s">
        <v>2214</v>
      </c>
      <c r="B353" t="s">
        <v>2215</v>
      </c>
      <c r="C353" t="s">
        <v>2216</v>
      </c>
      <c r="D353" t="s">
        <v>2217</v>
      </c>
      <c r="E353" t="s">
        <v>2218</v>
      </c>
      <c r="F353" t="s">
        <v>30</v>
      </c>
      <c r="K353" t="s">
        <v>132</v>
      </c>
      <c r="L353" t="s">
        <v>21</v>
      </c>
      <c r="M353" t="s">
        <v>2219</v>
      </c>
      <c r="N353" t="s">
        <v>2220</v>
      </c>
      <c r="O353" t="s">
        <v>2221</v>
      </c>
      <c r="P353" t="s">
        <v>155</v>
      </c>
      <c r="Q353" t="s">
        <v>21</v>
      </c>
    </row>
    <row r="354" customHeight="1" spans="1:17">
      <c r="A354" t="s">
        <v>2222</v>
      </c>
      <c r="B354" t="s">
        <v>2223</v>
      </c>
      <c r="C354" t="s">
        <v>2224</v>
      </c>
      <c r="D354" t="s">
        <v>2225</v>
      </c>
      <c r="E354" t="s">
        <v>2226</v>
      </c>
      <c r="F354" t="s">
        <v>20</v>
      </c>
      <c r="K354" t="s">
        <v>21</v>
      </c>
      <c r="L354" t="s">
        <v>21</v>
      </c>
      <c r="M354" t="s">
        <v>45</v>
      </c>
      <c r="N354" t="s">
        <v>23</v>
      </c>
      <c r="O354" t="s">
        <v>21</v>
      </c>
      <c r="P354" t="s">
        <v>21</v>
      </c>
      <c r="Q354" t="s">
        <v>2227</v>
      </c>
    </row>
    <row r="355" customHeight="1" spans="1:17">
      <c r="A355" t="s">
        <v>2228</v>
      </c>
      <c r="B355" t="s">
        <v>2223</v>
      </c>
      <c r="C355" t="s">
        <v>2229</v>
      </c>
      <c r="D355" t="s">
        <v>2230</v>
      </c>
      <c r="E355" t="s">
        <v>2231</v>
      </c>
      <c r="F355" t="s">
        <v>20</v>
      </c>
      <c r="K355" t="s">
        <v>21</v>
      </c>
      <c r="L355" t="s">
        <v>21</v>
      </c>
      <c r="M355" t="s">
        <v>22</v>
      </c>
      <c r="N355" t="s">
        <v>23</v>
      </c>
      <c r="O355" t="s">
        <v>21</v>
      </c>
      <c r="P355" t="s">
        <v>21</v>
      </c>
      <c r="Q355" t="s">
        <v>2232</v>
      </c>
    </row>
    <row r="356" customHeight="1" spans="1:17">
      <c r="A356" t="s">
        <v>2233</v>
      </c>
      <c r="B356" t="s">
        <v>2234</v>
      </c>
      <c r="C356" t="s">
        <v>2235</v>
      </c>
      <c r="D356" t="s">
        <v>2236</v>
      </c>
      <c r="E356" t="s">
        <v>2237</v>
      </c>
      <c r="F356" t="s">
        <v>30</v>
      </c>
      <c r="K356" t="s">
        <v>132</v>
      </c>
      <c r="L356" t="s">
        <v>21</v>
      </c>
      <c r="M356" t="s">
        <v>2238</v>
      </c>
      <c r="N356" t="s">
        <v>2239</v>
      </c>
      <c r="O356" t="s">
        <v>2240</v>
      </c>
      <c r="P356" t="s">
        <v>155</v>
      </c>
      <c r="Q356" t="s">
        <v>21</v>
      </c>
    </row>
    <row r="357" customHeight="1" spans="1:17">
      <c r="A357" t="s">
        <v>2241</v>
      </c>
      <c r="B357" t="s">
        <v>2242</v>
      </c>
      <c r="C357" t="s">
        <v>2243</v>
      </c>
      <c r="D357" t="s">
        <v>2244</v>
      </c>
      <c r="E357" t="s">
        <v>2245</v>
      </c>
      <c r="F357" t="s">
        <v>20</v>
      </c>
      <c r="K357" t="s">
        <v>21</v>
      </c>
      <c r="L357" t="s">
        <v>21</v>
      </c>
      <c r="M357" t="s">
        <v>22</v>
      </c>
      <c r="N357" t="s">
        <v>23</v>
      </c>
      <c r="O357" t="s">
        <v>21</v>
      </c>
      <c r="P357" t="s">
        <v>21</v>
      </c>
      <c r="Q357" t="s">
        <v>2246</v>
      </c>
    </row>
    <row r="358" customHeight="1" spans="1:17">
      <c r="A358" t="s">
        <v>2247</v>
      </c>
      <c r="B358" t="s">
        <v>2242</v>
      </c>
      <c r="C358" t="s">
        <v>2248</v>
      </c>
      <c r="D358" t="s">
        <v>2249</v>
      </c>
      <c r="E358" t="s">
        <v>2250</v>
      </c>
      <c r="F358" t="s">
        <v>20</v>
      </c>
      <c r="K358" t="s">
        <v>21</v>
      </c>
      <c r="L358" t="s">
        <v>21</v>
      </c>
      <c r="M358" t="s">
        <v>45</v>
      </c>
      <c r="N358" t="s">
        <v>23</v>
      </c>
      <c r="O358" t="s">
        <v>21</v>
      </c>
      <c r="P358" t="s">
        <v>21</v>
      </c>
      <c r="Q358" t="s">
        <v>2251</v>
      </c>
    </row>
    <row r="359" customHeight="1" spans="1:17">
      <c r="A359" t="s">
        <v>2252</v>
      </c>
      <c r="B359" t="s">
        <v>2253</v>
      </c>
      <c r="C359" t="s">
        <v>2254</v>
      </c>
      <c r="D359" t="s">
        <v>2255</v>
      </c>
      <c r="E359" t="s">
        <v>2256</v>
      </c>
      <c r="F359" t="s">
        <v>30</v>
      </c>
      <c r="K359" t="s">
        <v>132</v>
      </c>
      <c r="L359" t="s">
        <v>21</v>
      </c>
      <c r="M359" t="s">
        <v>2257</v>
      </c>
      <c r="N359" t="s">
        <v>2258</v>
      </c>
      <c r="O359" t="s">
        <v>2259</v>
      </c>
      <c r="P359" t="s">
        <v>155</v>
      </c>
      <c r="Q359" t="s">
        <v>21</v>
      </c>
    </row>
    <row r="360" customHeight="1" spans="1:17">
      <c r="A360" t="s">
        <v>2260</v>
      </c>
      <c r="B360" t="s">
        <v>2261</v>
      </c>
      <c r="C360" t="s">
        <v>2262</v>
      </c>
      <c r="D360" t="s">
        <v>2263</v>
      </c>
      <c r="E360" t="s">
        <v>2264</v>
      </c>
      <c r="F360" t="s">
        <v>20</v>
      </c>
      <c r="K360" t="s">
        <v>21</v>
      </c>
      <c r="L360" t="s">
        <v>21</v>
      </c>
      <c r="M360" t="s">
        <v>22</v>
      </c>
      <c r="N360" t="s">
        <v>23</v>
      </c>
      <c r="O360" t="s">
        <v>21</v>
      </c>
      <c r="P360" t="s">
        <v>21</v>
      </c>
      <c r="Q360" t="s">
        <v>2265</v>
      </c>
    </row>
    <row r="361" customHeight="1" spans="1:17">
      <c r="A361" t="s">
        <v>2266</v>
      </c>
      <c r="B361" t="s">
        <v>2261</v>
      </c>
      <c r="C361" t="s">
        <v>2267</v>
      </c>
      <c r="D361" t="s">
        <v>2268</v>
      </c>
      <c r="E361" t="s">
        <v>2269</v>
      </c>
      <c r="F361" t="s">
        <v>20</v>
      </c>
      <c r="K361" t="s">
        <v>21</v>
      </c>
      <c r="L361" t="s">
        <v>21</v>
      </c>
      <c r="M361" t="s">
        <v>45</v>
      </c>
      <c r="N361" t="s">
        <v>23</v>
      </c>
      <c r="O361" t="s">
        <v>21</v>
      </c>
      <c r="P361" t="s">
        <v>21</v>
      </c>
      <c r="Q361" t="s">
        <v>2270</v>
      </c>
    </row>
    <row r="362" customHeight="1" spans="1:17">
      <c r="A362" t="s">
        <v>2271</v>
      </c>
      <c r="B362" t="s">
        <v>2272</v>
      </c>
      <c r="C362" t="s">
        <v>2273</v>
      </c>
      <c r="D362" t="s">
        <v>2274</v>
      </c>
      <c r="E362" t="s">
        <v>2275</v>
      </c>
      <c r="F362" t="s">
        <v>30</v>
      </c>
      <c r="K362" t="s">
        <v>132</v>
      </c>
      <c r="L362" t="s">
        <v>21</v>
      </c>
      <c r="M362" t="s">
        <v>2276</v>
      </c>
      <c r="N362" t="s">
        <v>2277</v>
      </c>
      <c r="O362" t="s">
        <v>2278</v>
      </c>
      <c r="P362" t="s">
        <v>115</v>
      </c>
      <c r="Q362" t="s">
        <v>21</v>
      </c>
    </row>
    <row r="363" customHeight="1" spans="1:17">
      <c r="A363" t="s">
        <v>2279</v>
      </c>
      <c r="B363" t="s">
        <v>2280</v>
      </c>
      <c r="C363" t="s">
        <v>2281</v>
      </c>
      <c r="D363" t="s">
        <v>2282</v>
      </c>
      <c r="E363" t="s">
        <v>2283</v>
      </c>
      <c r="F363" t="s">
        <v>20</v>
      </c>
      <c r="K363" t="s">
        <v>21</v>
      </c>
      <c r="L363" t="s">
        <v>21</v>
      </c>
      <c r="M363" t="s">
        <v>22</v>
      </c>
      <c r="N363" t="s">
        <v>23</v>
      </c>
      <c r="O363" t="s">
        <v>21</v>
      </c>
      <c r="P363" t="s">
        <v>21</v>
      </c>
      <c r="Q363" t="s">
        <v>2284</v>
      </c>
    </row>
    <row r="364" customHeight="1" spans="1:17">
      <c r="A364" t="s">
        <v>2285</v>
      </c>
      <c r="B364" t="s">
        <v>2280</v>
      </c>
      <c r="C364" t="s">
        <v>2286</v>
      </c>
      <c r="D364" t="s">
        <v>2287</v>
      </c>
      <c r="E364" t="s">
        <v>2288</v>
      </c>
      <c r="F364" t="s">
        <v>20</v>
      </c>
      <c r="K364" t="s">
        <v>21</v>
      </c>
      <c r="L364" t="s">
        <v>21</v>
      </c>
      <c r="M364" t="s">
        <v>45</v>
      </c>
      <c r="N364" t="s">
        <v>23</v>
      </c>
      <c r="O364" t="s">
        <v>21</v>
      </c>
      <c r="P364" t="s">
        <v>21</v>
      </c>
      <c r="Q364" t="s">
        <v>2289</v>
      </c>
    </row>
    <row r="365" customHeight="1" spans="1:17">
      <c r="A365" t="s">
        <v>2290</v>
      </c>
      <c r="B365" t="s">
        <v>2291</v>
      </c>
      <c r="C365" t="s">
        <v>2292</v>
      </c>
      <c r="D365" t="s">
        <v>2293</v>
      </c>
      <c r="E365" t="s">
        <v>2294</v>
      </c>
      <c r="F365" t="s">
        <v>30</v>
      </c>
      <c r="K365" t="s">
        <v>132</v>
      </c>
      <c r="L365" t="s">
        <v>21</v>
      </c>
      <c r="M365" t="s">
        <v>2295</v>
      </c>
      <c r="N365" t="s">
        <v>2296</v>
      </c>
      <c r="O365" t="s">
        <v>2297</v>
      </c>
      <c r="P365" t="s">
        <v>155</v>
      </c>
      <c r="Q365" t="s">
        <v>21</v>
      </c>
    </row>
    <row r="366" customHeight="1" spans="1:17">
      <c r="A366" t="s">
        <v>2298</v>
      </c>
      <c r="B366" t="s">
        <v>2299</v>
      </c>
      <c r="C366" t="s">
        <v>2300</v>
      </c>
      <c r="D366" t="s">
        <v>2301</v>
      </c>
      <c r="E366" t="s">
        <v>2302</v>
      </c>
      <c r="F366" t="s">
        <v>20</v>
      </c>
      <c r="K366" t="s">
        <v>21</v>
      </c>
      <c r="L366" t="s">
        <v>21</v>
      </c>
      <c r="M366" t="s">
        <v>22</v>
      </c>
      <c r="N366" t="s">
        <v>23</v>
      </c>
      <c r="O366" t="s">
        <v>21</v>
      </c>
      <c r="P366" t="s">
        <v>21</v>
      </c>
      <c r="Q366" t="s">
        <v>2303</v>
      </c>
    </row>
    <row r="367" customHeight="1" spans="1:17">
      <c r="A367" t="s">
        <v>2304</v>
      </c>
      <c r="B367" t="s">
        <v>2299</v>
      </c>
      <c r="C367" t="s">
        <v>2305</v>
      </c>
      <c r="D367" t="s">
        <v>2306</v>
      </c>
      <c r="E367" t="s">
        <v>2307</v>
      </c>
      <c r="F367" t="s">
        <v>20</v>
      </c>
      <c r="K367" t="s">
        <v>21</v>
      </c>
      <c r="L367" t="s">
        <v>21</v>
      </c>
      <c r="M367" t="s">
        <v>45</v>
      </c>
      <c r="N367" t="s">
        <v>23</v>
      </c>
      <c r="O367" t="s">
        <v>21</v>
      </c>
      <c r="P367" t="s">
        <v>21</v>
      </c>
      <c r="Q367" t="s">
        <v>2308</v>
      </c>
    </row>
    <row r="368" customHeight="1" spans="1:17">
      <c r="A368" t="s">
        <v>2309</v>
      </c>
      <c r="B368" t="s">
        <v>2310</v>
      </c>
      <c r="C368" t="s">
        <v>2311</v>
      </c>
      <c r="D368" t="s">
        <v>2312</v>
      </c>
      <c r="E368" t="s">
        <v>2313</v>
      </c>
      <c r="F368" t="s">
        <v>30</v>
      </c>
      <c r="K368" t="s">
        <v>72</v>
      </c>
      <c r="L368" t="s">
        <v>21</v>
      </c>
      <c r="M368" t="s">
        <v>2314</v>
      </c>
      <c r="N368" t="s">
        <v>2315</v>
      </c>
      <c r="O368" t="s">
        <v>21</v>
      </c>
      <c r="P368" t="s">
        <v>2316</v>
      </c>
      <c r="Q368" t="s">
        <v>2317</v>
      </c>
    </row>
    <row r="369" customHeight="1" spans="1:17">
      <c r="A369" t="s">
        <v>2318</v>
      </c>
      <c r="B369" t="s">
        <v>2319</v>
      </c>
      <c r="C369" t="s">
        <v>2320</v>
      </c>
      <c r="D369" t="s">
        <v>2321</v>
      </c>
      <c r="E369" t="s">
        <v>2322</v>
      </c>
      <c r="F369" t="s">
        <v>20</v>
      </c>
      <c r="K369" t="s">
        <v>21</v>
      </c>
      <c r="L369" t="s">
        <v>21</v>
      </c>
      <c r="M369" t="s">
        <v>22</v>
      </c>
      <c r="N369" t="s">
        <v>23</v>
      </c>
      <c r="O369" t="s">
        <v>21</v>
      </c>
      <c r="P369" t="s">
        <v>21</v>
      </c>
      <c r="Q369" t="s">
        <v>2323</v>
      </c>
    </row>
    <row r="370" customHeight="1" spans="1:17">
      <c r="A370" t="s">
        <v>2324</v>
      </c>
      <c r="B370" t="s">
        <v>2319</v>
      </c>
      <c r="C370" t="s">
        <v>2325</v>
      </c>
      <c r="D370" t="s">
        <v>2326</v>
      </c>
      <c r="E370" t="s">
        <v>2327</v>
      </c>
      <c r="F370" t="s">
        <v>20</v>
      </c>
      <c r="K370" t="s">
        <v>21</v>
      </c>
      <c r="L370" t="s">
        <v>21</v>
      </c>
      <c r="M370" t="s">
        <v>45</v>
      </c>
      <c r="N370" t="s">
        <v>23</v>
      </c>
      <c r="O370" t="s">
        <v>21</v>
      </c>
      <c r="P370" t="s">
        <v>21</v>
      </c>
      <c r="Q370" t="s">
        <v>2328</v>
      </c>
    </row>
    <row r="371" customHeight="1" spans="1:17">
      <c r="A371" t="s">
        <v>2329</v>
      </c>
      <c r="B371" t="s">
        <v>2330</v>
      </c>
      <c r="C371" t="s">
        <v>2331</v>
      </c>
      <c r="D371" t="s">
        <v>2332</v>
      </c>
      <c r="E371" t="s">
        <v>2333</v>
      </c>
      <c r="F371" t="s">
        <v>30</v>
      </c>
      <c r="K371" t="s">
        <v>233</v>
      </c>
      <c r="L371" t="s">
        <v>21</v>
      </c>
      <c r="M371" t="s">
        <v>2334</v>
      </c>
      <c r="N371" t="s">
        <v>2335</v>
      </c>
      <c r="O371" t="s">
        <v>2336</v>
      </c>
      <c r="P371" t="s">
        <v>155</v>
      </c>
      <c r="Q371" t="s">
        <v>21</v>
      </c>
    </row>
    <row r="372" customHeight="1" spans="1:17">
      <c r="A372" t="s">
        <v>2337</v>
      </c>
      <c r="B372" t="s">
        <v>2338</v>
      </c>
      <c r="C372" t="s">
        <v>2339</v>
      </c>
      <c r="D372" t="s">
        <v>2340</v>
      </c>
      <c r="E372" t="s">
        <v>2341</v>
      </c>
      <c r="F372" t="s">
        <v>20</v>
      </c>
      <c r="K372" t="s">
        <v>21</v>
      </c>
      <c r="L372" t="s">
        <v>21</v>
      </c>
      <c r="M372" t="s">
        <v>22</v>
      </c>
      <c r="N372" t="s">
        <v>23</v>
      </c>
      <c r="O372" t="s">
        <v>21</v>
      </c>
      <c r="P372" t="s">
        <v>21</v>
      </c>
      <c r="Q372" t="s">
        <v>2342</v>
      </c>
    </row>
    <row r="373" customHeight="1" spans="1:17">
      <c r="A373" t="s">
        <v>2343</v>
      </c>
      <c r="B373" t="s">
        <v>2344</v>
      </c>
      <c r="C373" t="s">
        <v>2345</v>
      </c>
      <c r="D373" t="s">
        <v>2346</v>
      </c>
      <c r="E373" t="s">
        <v>2347</v>
      </c>
      <c r="F373" t="s">
        <v>20</v>
      </c>
      <c r="K373" t="s">
        <v>21</v>
      </c>
      <c r="L373" t="s">
        <v>21</v>
      </c>
      <c r="M373" t="s">
        <v>45</v>
      </c>
      <c r="N373" t="s">
        <v>23</v>
      </c>
      <c r="O373" t="s">
        <v>21</v>
      </c>
      <c r="P373" t="s">
        <v>21</v>
      </c>
      <c r="Q373" t="s">
        <v>2348</v>
      </c>
    </row>
    <row r="374" customHeight="1" spans="1:17">
      <c r="A374" t="s">
        <v>2349</v>
      </c>
      <c r="B374" t="s">
        <v>2344</v>
      </c>
      <c r="C374" t="s">
        <v>2350</v>
      </c>
      <c r="D374" t="s">
        <v>2351</v>
      </c>
      <c r="E374" t="s">
        <v>2352</v>
      </c>
      <c r="F374" t="s">
        <v>30</v>
      </c>
      <c r="K374" t="s">
        <v>233</v>
      </c>
      <c r="L374" t="s">
        <v>21</v>
      </c>
      <c r="M374" t="s">
        <v>2353</v>
      </c>
      <c r="N374" t="s">
        <v>2354</v>
      </c>
      <c r="O374" t="s">
        <v>2355</v>
      </c>
      <c r="P374" t="s">
        <v>1117</v>
      </c>
      <c r="Q374" t="s">
        <v>21</v>
      </c>
    </row>
    <row r="375" customHeight="1" spans="1:17">
      <c r="A375" t="s">
        <v>2356</v>
      </c>
      <c r="B375" t="s">
        <v>2357</v>
      </c>
      <c r="C375" t="s">
        <v>2358</v>
      </c>
      <c r="D375" t="s">
        <v>2359</v>
      </c>
      <c r="E375" t="s">
        <v>2360</v>
      </c>
      <c r="F375" t="s">
        <v>20</v>
      </c>
      <c r="K375" t="s">
        <v>21</v>
      </c>
      <c r="L375" t="s">
        <v>21</v>
      </c>
      <c r="M375" t="s">
        <v>45</v>
      </c>
      <c r="N375" t="s">
        <v>23</v>
      </c>
      <c r="O375" t="s">
        <v>21</v>
      </c>
      <c r="P375" t="s">
        <v>21</v>
      </c>
      <c r="Q375" t="s">
        <v>2361</v>
      </c>
    </row>
    <row r="376" customHeight="1" spans="1:17">
      <c r="A376" t="s">
        <v>2362</v>
      </c>
      <c r="B376" t="s">
        <v>2363</v>
      </c>
      <c r="C376" t="s">
        <v>2364</v>
      </c>
      <c r="D376" t="s">
        <v>2365</v>
      </c>
      <c r="E376" t="s">
        <v>2366</v>
      </c>
      <c r="F376" t="s">
        <v>20</v>
      </c>
      <c r="K376" t="s">
        <v>21</v>
      </c>
      <c r="L376" t="s">
        <v>21</v>
      </c>
      <c r="M376" t="s">
        <v>22</v>
      </c>
      <c r="N376" t="s">
        <v>23</v>
      </c>
      <c r="O376" t="s">
        <v>21</v>
      </c>
      <c r="P376" t="s">
        <v>21</v>
      </c>
      <c r="Q376" t="s">
        <v>2367</v>
      </c>
    </row>
    <row r="377" customHeight="1" spans="1:17">
      <c r="A377" t="s">
        <v>2368</v>
      </c>
      <c r="B377" t="s">
        <v>2363</v>
      </c>
      <c r="C377" t="s">
        <v>2369</v>
      </c>
      <c r="D377" t="s">
        <v>2370</v>
      </c>
      <c r="E377" t="s">
        <v>2371</v>
      </c>
      <c r="F377" t="s">
        <v>20</v>
      </c>
      <c r="K377" t="s">
        <v>21</v>
      </c>
      <c r="L377" t="s">
        <v>21</v>
      </c>
      <c r="M377" t="s">
        <v>45</v>
      </c>
      <c r="N377" t="s">
        <v>23</v>
      </c>
      <c r="O377" t="s">
        <v>21</v>
      </c>
      <c r="P377" t="s">
        <v>21</v>
      </c>
      <c r="Q377" t="s">
        <v>2372</v>
      </c>
    </row>
    <row r="378" customHeight="1" spans="1:17">
      <c r="A378" t="s">
        <v>2373</v>
      </c>
      <c r="B378" t="s">
        <v>2374</v>
      </c>
      <c r="C378" t="s">
        <v>2375</v>
      </c>
      <c r="D378" t="s">
        <v>2376</v>
      </c>
      <c r="E378" t="s">
        <v>2377</v>
      </c>
      <c r="F378" t="s">
        <v>30</v>
      </c>
      <c r="K378" t="s">
        <v>132</v>
      </c>
      <c r="L378" t="s">
        <v>21</v>
      </c>
      <c r="M378" t="s">
        <v>2378</v>
      </c>
      <c r="N378" t="s">
        <v>2379</v>
      </c>
      <c r="O378" t="s">
        <v>2380</v>
      </c>
      <c r="P378" t="s">
        <v>34</v>
      </c>
      <c r="Q378" t="s">
        <v>21</v>
      </c>
    </row>
    <row r="379" customHeight="1" spans="1:17">
      <c r="A379" t="s">
        <v>2381</v>
      </c>
      <c r="B379" t="s">
        <v>2382</v>
      </c>
      <c r="C379" t="s">
        <v>2383</v>
      </c>
      <c r="D379" t="s">
        <v>2384</v>
      </c>
      <c r="E379" t="s">
        <v>2385</v>
      </c>
      <c r="F379" t="s">
        <v>20</v>
      </c>
      <c r="K379" t="s">
        <v>21</v>
      </c>
      <c r="L379" t="s">
        <v>21</v>
      </c>
      <c r="M379" t="s">
        <v>22</v>
      </c>
      <c r="N379" t="s">
        <v>23</v>
      </c>
      <c r="O379" t="s">
        <v>21</v>
      </c>
      <c r="P379" t="s">
        <v>21</v>
      </c>
      <c r="Q379" t="s">
        <v>2386</v>
      </c>
    </row>
    <row r="380" customHeight="1" spans="1:17">
      <c r="A380" t="s">
        <v>2387</v>
      </c>
      <c r="B380" t="s">
        <v>2382</v>
      </c>
      <c r="C380" t="s">
        <v>2388</v>
      </c>
      <c r="D380" t="s">
        <v>2389</v>
      </c>
      <c r="E380" t="s">
        <v>2390</v>
      </c>
      <c r="F380" t="s">
        <v>20</v>
      </c>
      <c r="K380" t="s">
        <v>21</v>
      </c>
      <c r="L380" t="s">
        <v>21</v>
      </c>
      <c r="M380" t="s">
        <v>45</v>
      </c>
      <c r="N380" t="s">
        <v>23</v>
      </c>
      <c r="O380" t="s">
        <v>21</v>
      </c>
      <c r="P380" t="s">
        <v>21</v>
      </c>
      <c r="Q380" t="s">
        <v>2391</v>
      </c>
    </row>
    <row r="381" customHeight="1" spans="1:17">
      <c r="A381" t="s">
        <v>2392</v>
      </c>
      <c r="B381" t="s">
        <v>2393</v>
      </c>
      <c r="C381" t="s">
        <v>2394</v>
      </c>
      <c r="D381" t="s">
        <v>2395</v>
      </c>
      <c r="E381" t="s">
        <v>2396</v>
      </c>
      <c r="F381" t="s">
        <v>30</v>
      </c>
      <c r="K381" t="s">
        <v>72</v>
      </c>
      <c r="L381" t="s">
        <v>21</v>
      </c>
      <c r="M381" t="s">
        <v>2397</v>
      </c>
      <c r="N381" t="s">
        <v>2398</v>
      </c>
      <c r="O381" t="s">
        <v>21</v>
      </c>
      <c r="P381" t="s">
        <v>155</v>
      </c>
      <c r="Q381" t="s">
        <v>2399</v>
      </c>
    </row>
    <row r="382" customHeight="1" spans="1:17">
      <c r="A382" t="s">
        <v>2400</v>
      </c>
      <c r="B382" t="s">
        <v>2401</v>
      </c>
      <c r="C382" t="s">
        <v>2402</v>
      </c>
      <c r="D382" t="s">
        <v>2403</v>
      </c>
      <c r="E382" t="s">
        <v>2404</v>
      </c>
      <c r="F382" t="s">
        <v>20</v>
      </c>
      <c r="K382" t="s">
        <v>21</v>
      </c>
      <c r="L382" t="s">
        <v>21</v>
      </c>
      <c r="M382" t="s">
        <v>22</v>
      </c>
      <c r="N382" t="s">
        <v>23</v>
      </c>
      <c r="O382" t="s">
        <v>21</v>
      </c>
      <c r="P382" t="s">
        <v>21</v>
      </c>
      <c r="Q382" t="s">
        <v>2405</v>
      </c>
    </row>
    <row r="383" customHeight="1" spans="1:17">
      <c r="A383" t="s">
        <v>2406</v>
      </c>
      <c r="B383" t="s">
        <v>2401</v>
      </c>
      <c r="C383" t="s">
        <v>2407</v>
      </c>
      <c r="D383" t="s">
        <v>2408</v>
      </c>
      <c r="E383" t="s">
        <v>2409</v>
      </c>
      <c r="F383" t="s">
        <v>20</v>
      </c>
      <c r="K383" t="s">
        <v>21</v>
      </c>
      <c r="L383" t="s">
        <v>21</v>
      </c>
      <c r="M383" t="s">
        <v>45</v>
      </c>
      <c r="N383" t="s">
        <v>23</v>
      </c>
      <c r="O383" t="s">
        <v>21</v>
      </c>
      <c r="P383" t="s">
        <v>21</v>
      </c>
      <c r="Q383" t="s">
        <v>2410</v>
      </c>
    </row>
    <row r="384" customHeight="1" spans="1:17">
      <c r="A384" t="s">
        <v>2411</v>
      </c>
      <c r="B384" t="s">
        <v>2401</v>
      </c>
      <c r="C384" t="s">
        <v>2412</v>
      </c>
      <c r="D384" t="s">
        <v>2413</v>
      </c>
      <c r="E384" t="s">
        <v>2414</v>
      </c>
      <c r="F384" t="s">
        <v>20</v>
      </c>
      <c r="K384" t="s">
        <v>21</v>
      </c>
      <c r="L384" t="s">
        <v>21</v>
      </c>
      <c r="M384" t="s">
        <v>22</v>
      </c>
      <c r="N384" t="s">
        <v>23</v>
      </c>
      <c r="O384" t="s">
        <v>21</v>
      </c>
      <c r="P384" t="s">
        <v>21</v>
      </c>
      <c r="Q384" t="s">
        <v>2415</v>
      </c>
    </row>
    <row r="385" customHeight="1" spans="1:17">
      <c r="A385" t="s">
        <v>2416</v>
      </c>
      <c r="B385" t="s">
        <v>2401</v>
      </c>
      <c r="C385" t="s">
        <v>2417</v>
      </c>
      <c r="D385" t="s">
        <v>2418</v>
      </c>
      <c r="E385" t="s">
        <v>2419</v>
      </c>
      <c r="F385" t="s">
        <v>20</v>
      </c>
      <c r="K385" t="s">
        <v>21</v>
      </c>
      <c r="L385" t="s">
        <v>21</v>
      </c>
      <c r="M385" t="s">
        <v>45</v>
      </c>
      <c r="N385" t="s">
        <v>23</v>
      </c>
      <c r="O385" t="s">
        <v>21</v>
      </c>
      <c r="P385" t="s">
        <v>21</v>
      </c>
      <c r="Q385" t="s">
        <v>2420</v>
      </c>
    </row>
    <row r="386" customHeight="1" spans="1:17">
      <c r="A386" t="s">
        <v>2421</v>
      </c>
      <c r="B386" t="s">
        <v>2422</v>
      </c>
      <c r="C386" t="s">
        <v>2423</v>
      </c>
      <c r="D386" t="s">
        <v>2424</v>
      </c>
      <c r="E386" t="s">
        <v>2425</v>
      </c>
      <c r="F386" t="s">
        <v>30</v>
      </c>
      <c r="K386" t="s">
        <v>132</v>
      </c>
      <c r="L386" t="s">
        <v>21</v>
      </c>
      <c r="M386" t="s">
        <v>2426</v>
      </c>
      <c r="N386" t="s">
        <v>2427</v>
      </c>
      <c r="O386" t="s">
        <v>2428</v>
      </c>
      <c r="P386" t="s">
        <v>55</v>
      </c>
      <c r="Q386" t="s">
        <v>21</v>
      </c>
    </row>
    <row r="387" customHeight="1" spans="1:17">
      <c r="A387" t="s">
        <v>2429</v>
      </c>
      <c r="B387" t="s">
        <v>2422</v>
      </c>
      <c r="C387" t="s">
        <v>2430</v>
      </c>
      <c r="D387" t="s">
        <v>2431</v>
      </c>
      <c r="E387" t="s">
        <v>2432</v>
      </c>
      <c r="F387" t="s">
        <v>30</v>
      </c>
      <c r="K387" t="s">
        <v>52</v>
      </c>
      <c r="L387" t="s">
        <v>21</v>
      </c>
      <c r="M387" t="s">
        <v>2433</v>
      </c>
      <c r="N387" t="s">
        <v>2434</v>
      </c>
      <c r="O387" t="s">
        <v>21</v>
      </c>
      <c r="P387" t="s">
        <v>55</v>
      </c>
      <c r="Q387" t="s">
        <v>21</v>
      </c>
    </row>
    <row r="388" customHeight="1" spans="1:17">
      <c r="A388" t="s">
        <v>2435</v>
      </c>
      <c r="B388" t="s">
        <v>2436</v>
      </c>
      <c r="C388" t="s">
        <v>2437</v>
      </c>
      <c r="D388" t="s">
        <v>2438</v>
      </c>
      <c r="E388" t="s">
        <v>2439</v>
      </c>
      <c r="F388" t="s">
        <v>20</v>
      </c>
      <c r="K388" t="s">
        <v>21</v>
      </c>
      <c r="L388" t="s">
        <v>21</v>
      </c>
      <c r="M388" t="s">
        <v>22</v>
      </c>
      <c r="N388" t="s">
        <v>23</v>
      </c>
      <c r="O388" t="s">
        <v>21</v>
      </c>
      <c r="P388" t="s">
        <v>21</v>
      </c>
      <c r="Q388" t="s">
        <v>2440</v>
      </c>
    </row>
    <row r="389" customHeight="1" spans="1:17">
      <c r="A389" t="s">
        <v>2441</v>
      </c>
      <c r="B389" t="s">
        <v>2436</v>
      </c>
      <c r="C389" t="s">
        <v>2442</v>
      </c>
      <c r="D389" t="s">
        <v>2443</v>
      </c>
      <c r="E389" t="s">
        <v>2444</v>
      </c>
      <c r="F389" t="s">
        <v>20</v>
      </c>
      <c r="K389" t="s">
        <v>21</v>
      </c>
      <c r="L389" t="s">
        <v>21</v>
      </c>
      <c r="M389" t="s">
        <v>45</v>
      </c>
      <c r="N389" t="s">
        <v>23</v>
      </c>
      <c r="O389" t="s">
        <v>21</v>
      </c>
      <c r="P389" t="s">
        <v>21</v>
      </c>
      <c r="Q389" t="s">
        <v>2445</v>
      </c>
    </row>
    <row r="390" customHeight="1" spans="1:17">
      <c r="A390" t="s">
        <v>2446</v>
      </c>
      <c r="B390" t="s">
        <v>2447</v>
      </c>
      <c r="C390" t="s">
        <v>2448</v>
      </c>
      <c r="D390" t="s">
        <v>2449</v>
      </c>
      <c r="E390" t="s">
        <v>2450</v>
      </c>
      <c r="F390" t="s">
        <v>30</v>
      </c>
      <c r="K390" t="s">
        <v>132</v>
      </c>
      <c r="L390" t="s">
        <v>21</v>
      </c>
      <c r="M390" t="s">
        <v>2451</v>
      </c>
      <c r="N390" t="s">
        <v>2452</v>
      </c>
      <c r="O390" t="s">
        <v>2453</v>
      </c>
      <c r="P390" t="s">
        <v>237</v>
      </c>
      <c r="Q390" t="s">
        <v>21</v>
      </c>
    </row>
    <row r="391" customHeight="1" spans="1:17">
      <c r="A391" t="s">
        <v>2454</v>
      </c>
      <c r="B391" t="s">
        <v>2455</v>
      </c>
      <c r="C391" t="s">
        <v>2456</v>
      </c>
      <c r="D391" t="s">
        <v>2457</v>
      </c>
      <c r="E391" t="s">
        <v>2458</v>
      </c>
      <c r="F391" t="s">
        <v>20</v>
      </c>
      <c r="K391" t="s">
        <v>21</v>
      </c>
      <c r="L391" t="s">
        <v>21</v>
      </c>
      <c r="M391" t="s">
        <v>22</v>
      </c>
      <c r="N391" t="s">
        <v>23</v>
      </c>
      <c r="O391" t="s">
        <v>21</v>
      </c>
      <c r="P391" t="s">
        <v>21</v>
      </c>
      <c r="Q391" t="s">
        <v>2459</v>
      </c>
    </row>
    <row r="392" customHeight="1" spans="1:17">
      <c r="A392" t="s">
        <v>2460</v>
      </c>
      <c r="B392" t="s">
        <v>2455</v>
      </c>
      <c r="C392" t="s">
        <v>2461</v>
      </c>
      <c r="D392" t="s">
        <v>2462</v>
      </c>
      <c r="E392" t="s">
        <v>2463</v>
      </c>
      <c r="F392" t="s">
        <v>20</v>
      </c>
      <c r="K392" t="s">
        <v>21</v>
      </c>
      <c r="L392" t="s">
        <v>21</v>
      </c>
      <c r="M392" t="s">
        <v>45</v>
      </c>
      <c r="N392" t="s">
        <v>23</v>
      </c>
      <c r="O392" t="s">
        <v>21</v>
      </c>
      <c r="P392" t="s">
        <v>21</v>
      </c>
      <c r="Q392" t="s">
        <v>2464</v>
      </c>
    </row>
    <row r="393" customHeight="1" spans="1:17">
      <c r="A393" t="s">
        <v>2465</v>
      </c>
      <c r="B393" t="s">
        <v>2466</v>
      </c>
      <c r="C393" t="s">
        <v>2467</v>
      </c>
      <c r="D393" t="s">
        <v>2468</v>
      </c>
      <c r="E393" t="s">
        <v>2469</v>
      </c>
      <c r="F393" t="s">
        <v>30</v>
      </c>
      <c r="K393" t="s">
        <v>31</v>
      </c>
      <c r="L393" t="s">
        <v>21</v>
      </c>
      <c r="M393" t="s">
        <v>2470</v>
      </c>
      <c r="N393" t="s">
        <v>2471</v>
      </c>
      <c r="O393" t="s">
        <v>21</v>
      </c>
      <c r="P393" t="s">
        <v>237</v>
      </c>
      <c r="Q393" t="s">
        <v>21</v>
      </c>
    </row>
    <row r="394" customHeight="1" spans="1:17">
      <c r="A394" t="s">
        <v>2472</v>
      </c>
      <c r="B394" t="s">
        <v>2473</v>
      </c>
      <c r="C394" t="s">
        <v>2474</v>
      </c>
      <c r="D394" t="s">
        <v>2475</v>
      </c>
      <c r="E394" t="s">
        <v>2476</v>
      </c>
      <c r="F394" t="s">
        <v>20</v>
      </c>
      <c r="K394" t="s">
        <v>21</v>
      </c>
      <c r="L394" t="s">
        <v>21</v>
      </c>
      <c r="M394" t="s">
        <v>45</v>
      </c>
      <c r="N394" t="s">
        <v>23</v>
      </c>
      <c r="O394" t="s">
        <v>21</v>
      </c>
      <c r="P394" t="s">
        <v>21</v>
      </c>
      <c r="Q394" t="s">
        <v>2477</v>
      </c>
    </row>
    <row r="395" customHeight="1" spans="1:17">
      <c r="A395" t="s">
        <v>2478</v>
      </c>
      <c r="B395" t="s">
        <v>2473</v>
      </c>
      <c r="C395" t="s">
        <v>2479</v>
      </c>
      <c r="D395" t="s">
        <v>2480</v>
      </c>
      <c r="E395" t="s">
        <v>2481</v>
      </c>
      <c r="F395" t="s">
        <v>20</v>
      </c>
      <c r="K395" t="s">
        <v>21</v>
      </c>
      <c r="L395" t="s">
        <v>21</v>
      </c>
      <c r="M395" t="s">
        <v>22</v>
      </c>
      <c r="N395" t="s">
        <v>23</v>
      </c>
      <c r="O395" t="s">
        <v>21</v>
      </c>
      <c r="P395" t="s">
        <v>21</v>
      </c>
      <c r="Q395" t="s">
        <v>2482</v>
      </c>
    </row>
    <row r="396" customHeight="1" spans="1:17">
      <c r="A396" t="s">
        <v>2483</v>
      </c>
      <c r="B396" t="s">
        <v>2484</v>
      </c>
      <c r="C396" t="s">
        <v>2485</v>
      </c>
      <c r="D396" t="s">
        <v>2486</v>
      </c>
      <c r="E396" t="s">
        <v>2487</v>
      </c>
      <c r="F396" t="s">
        <v>30</v>
      </c>
      <c r="K396" t="s">
        <v>233</v>
      </c>
      <c r="L396" t="s">
        <v>21</v>
      </c>
      <c r="M396" t="s">
        <v>2488</v>
      </c>
      <c r="N396" t="s">
        <v>2489</v>
      </c>
      <c r="O396" t="s">
        <v>2490</v>
      </c>
      <c r="P396" t="s">
        <v>155</v>
      </c>
      <c r="Q396" t="s">
        <v>21</v>
      </c>
    </row>
    <row r="397" customHeight="1" spans="1:17">
      <c r="A397" t="s">
        <v>2491</v>
      </c>
      <c r="B397" t="s">
        <v>2492</v>
      </c>
      <c r="C397" t="s">
        <v>2493</v>
      </c>
      <c r="D397" t="s">
        <v>2494</v>
      </c>
      <c r="E397" t="s">
        <v>2495</v>
      </c>
      <c r="F397" t="s">
        <v>20</v>
      </c>
      <c r="K397" t="s">
        <v>21</v>
      </c>
      <c r="L397" t="s">
        <v>21</v>
      </c>
      <c r="M397" t="s">
        <v>45</v>
      </c>
      <c r="N397" t="s">
        <v>23</v>
      </c>
      <c r="O397" t="s">
        <v>21</v>
      </c>
      <c r="P397" t="s">
        <v>21</v>
      </c>
      <c r="Q397" t="s">
        <v>2496</v>
      </c>
    </row>
    <row r="398" customHeight="1" spans="1:17">
      <c r="A398" t="s">
        <v>2497</v>
      </c>
      <c r="B398" t="s">
        <v>2492</v>
      </c>
      <c r="C398" t="s">
        <v>2498</v>
      </c>
      <c r="D398" t="s">
        <v>2499</v>
      </c>
      <c r="E398" t="s">
        <v>2500</v>
      </c>
      <c r="F398" t="s">
        <v>20</v>
      </c>
      <c r="K398" t="s">
        <v>21</v>
      </c>
      <c r="L398" t="s">
        <v>21</v>
      </c>
      <c r="M398" t="s">
        <v>22</v>
      </c>
      <c r="N398" t="s">
        <v>23</v>
      </c>
      <c r="O398" t="s">
        <v>21</v>
      </c>
      <c r="P398" t="s">
        <v>21</v>
      </c>
      <c r="Q398" t="s">
        <v>2501</v>
      </c>
    </row>
    <row r="399" customHeight="1" spans="1:17">
      <c r="A399" t="s">
        <v>2502</v>
      </c>
      <c r="B399" t="s">
        <v>2503</v>
      </c>
      <c r="C399" t="s">
        <v>2504</v>
      </c>
      <c r="D399" t="s">
        <v>2505</v>
      </c>
      <c r="E399" t="s">
        <v>2506</v>
      </c>
      <c r="F399" t="s">
        <v>30</v>
      </c>
      <c r="K399" t="s">
        <v>31</v>
      </c>
      <c r="L399" t="s">
        <v>21</v>
      </c>
      <c r="M399" t="s">
        <v>2507</v>
      </c>
      <c r="N399" t="s">
        <v>2508</v>
      </c>
      <c r="O399" t="s">
        <v>21</v>
      </c>
      <c r="P399" t="s">
        <v>155</v>
      </c>
      <c r="Q399" t="s">
        <v>21</v>
      </c>
    </row>
    <row r="400" customHeight="1" spans="1:17">
      <c r="A400" t="s">
        <v>2509</v>
      </c>
      <c r="B400" t="s">
        <v>2510</v>
      </c>
      <c r="C400" t="s">
        <v>2511</v>
      </c>
      <c r="D400" t="s">
        <v>2512</v>
      </c>
      <c r="E400" t="s">
        <v>2513</v>
      </c>
      <c r="F400" t="s">
        <v>20</v>
      </c>
      <c r="K400" t="s">
        <v>21</v>
      </c>
      <c r="L400" t="s">
        <v>21</v>
      </c>
      <c r="M400" t="s">
        <v>22</v>
      </c>
      <c r="N400" t="s">
        <v>23</v>
      </c>
      <c r="O400" t="s">
        <v>21</v>
      </c>
      <c r="P400" t="s">
        <v>21</v>
      </c>
      <c r="Q400" t="s">
        <v>2514</v>
      </c>
    </row>
    <row r="401" customHeight="1" spans="1:17">
      <c r="A401" t="s">
        <v>2515</v>
      </c>
      <c r="B401" t="s">
        <v>2510</v>
      </c>
      <c r="C401" t="s">
        <v>2516</v>
      </c>
      <c r="D401" t="s">
        <v>2517</v>
      </c>
      <c r="E401" t="s">
        <v>2518</v>
      </c>
      <c r="F401" t="s">
        <v>20</v>
      </c>
      <c r="K401" t="s">
        <v>21</v>
      </c>
      <c r="L401" t="s">
        <v>21</v>
      </c>
      <c r="M401" t="s">
        <v>45</v>
      </c>
      <c r="N401" t="s">
        <v>23</v>
      </c>
      <c r="O401" t="s">
        <v>21</v>
      </c>
      <c r="P401" t="s">
        <v>21</v>
      </c>
      <c r="Q401" t="s">
        <v>2519</v>
      </c>
    </row>
    <row r="402" customHeight="1" spans="1:17">
      <c r="A402" t="s">
        <v>2520</v>
      </c>
      <c r="B402" t="s">
        <v>2521</v>
      </c>
      <c r="C402" t="s">
        <v>2522</v>
      </c>
      <c r="D402" t="s">
        <v>2523</v>
      </c>
      <c r="E402" t="s">
        <v>2524</v>
      </c>
      <c r="F402" t="s">
        <v>30</v>
      </c>
      <c r="K402" t="s">
        <v>92</v>
      </c>
      <c r="L402" t="s">
        <v>21</v>
      </c>
      <c r="M402" t="s">
        <v>2525</v>
      </c>
      <c r="N402" t="s">
        <v>709</v>
      </c>
      <c r="O402" t="s">
        <v>21</v>
      </c>
      <c r="P402" t="s">
        <v>744</v>
      </c>
      <c r="Q402" t="s">
        <v>2526</v>
      </c>
    </row>
    <row r="403" customHeight="1" spans="1:17">
      <c r="A403" t="s">
        <v>2527</v>
      </c>
      <c r="B403" t="s">
        <v>2528</v>
      </c>
      <c r="C403" t="s">
        <v>2529</v>
      </c>
      <c r="D403" t="s">
        <v>2530</v>
      </c>
      <c r="E403" t="s">
        <v>2531</v>
      </c>
      <c r="F403" t="s">
        <v>20</v>
      </c>
      <c r="K403" t="s">
        <v>21</v>
      </c>
      <c r="L403" t="s">
        <v>21</v>
      </c>
      <c r="M403" t="s">
        <v>22</v>
      </c>
      <c r="N403" t="s">
        <v>23</v>
      </c>
      <c r="O403" t="s">
        <v>21</v>
      </c>
      <c r="P403" t="s">
        <v>21</v>
      </c>
      <c r="Q403" t="s">
        <v>2532</v>
      </c>
    </row>
    <row r="404" customHeight="1" spans="1:17">
      <c r="A404" t="s">
        <v>2533</v>
      </c>
      <c r="B404" t="s">
        <v>2528</v>
      </c>
      <c r="C404" t="s">
        <v>2534</v>
      </c>
      <c r="D404" t="s">
        <v>2535</v>
      </c>
      <c r="E404" t="s">
        <v>2536</v>
      </c>
      <c r="F404" t="s">
        <v>20</v>
      </c>
      <c r="K404" t="s">
        <v>21</v>
      </c>
      <c r="L404" t="s">
        <v>21</v>
      </c>
      <c r="M404" t="s">
        <v>45</v>
      </c>
      <c r="N404" t="s">
        <v>23</v>
      </c>
      <c r="O404" t="s">
        <v>21</v>
      </c>
      <c r="P404" t="s">
        <v>21</v>
      </c>
      <c r="Q404" t="s">
        <v>2537</v>
      </c>
    </row>
    <row r="405" customHeight="1" spans="1:17">
      <c r="A405" t="s">
        <v>2538</v>
      </c>
      <c r="B405" t="s">
        <v>2539</v>
      </c>
      <c r="C405" t="s">
        <v>2540</v>
      </c>
      <c r="D405" t="s">
        <v>2541</v>
      </c>
      <c r="E405" t="s">
        <v>2542</v>
      </c>
      <c r="F405" t="s">
        <v>30</v>
      </c>
      <c r="K405" t="s">
        <v>72</v>
      </c>
      <c r="L405" t="s">
        <v>21</v>
      </c>
      <c r="M405" t="s">
        <v>2543</v>
      </c>
      <c r="N405" t="s">
        <v>2544</v>
      </c>
      <c r="O405" t="s">
        <v>21</v>
      </c>
      <c r="P405" t="s">
        <v>155</v>
      </c>
      <c r="Q405" t="s">
        <v>2545</v>
      </c>
    </row>
    <row r="406" customHeight="1" spans="1:17">
      <c r="A406" t="s">
        <v>2546</v>
      </c>
      <c r="B406" t="s">
        <v>2547</v>
      </c>
      <c r="C406" t="s">
        <v>2548</v>
      </c>
      <c r="D406" t="s">
        <v>2549</v>
      </c>
      <c r="E406" t="s">
        <v>2550</v>
      </c>
      <c r="F406" t="s">
        <v>20</v>
      </c>
      <c r="K406" t="s">
        <v>21</v>
      </c>
      <c r="L406" t="s">
        <v>21</v>
      </c>
      <c r="M406" t="s">
        <v>22</v>
      </c>
      <c r="N406" t="s">
        <v>23</v>
      </c>
      <c r="O406" t="s">
        <v>21</v>
      </c>
      <c r="P406" t="s">
        <v>21</v>
      </c>
      <c r="Q406" t="s">
        <v>2551</v>
      </c>
    </row>
    <row r="407" customHeight="1" spans="1:17">
      <c r="A407" t="s">
        <v>2552</v>
      </c>
      <c r="B407" t="s">
        <v>2547</v>
      </c>
      <c r="C407" t="s">
        <v>2553</v>
      </c>
      <c r="D407" t="s">
        <v>2554</v>
      </c>
      <c r="E407" t="s">
        <v>2555</v>
      </c>
      <c r="F407" t="s">
        <v>20</v>
      </c>
      <c r="K407" t="s">
        <v>21</v>
      </c>
      <c r="L407" t="s">
        <v>21</v>
      </c>
      <c r="M407" t="s">
        <v>45</v>
      </c>
      <c r="N407" t="s">
        <v>23</v>
      </c>
      <c r="O407" t="s">
        <v>21</v>
      </c>
      <c r="P407" t="s">
        <v>21</v>
      </c>
      <c r="Q407" t="s">
        <v>2556</v>
      </c>
    </row>
    <row r="408" customHeight="1" spans="1:17">
      <c r="A408" t="s">
        <v>2557</v>
      </c>
      <c r="B408" t="s">
        <v>2558</v>
      </c>
      <c r="C408" t="s">
        <v>2559</v>
      </c>
      <c r="D408" t="s">
        <v>2560</v>
      </c>
      <c r="E408" t="s">
        <v>2561</v>
      </c>
      <c r="F408" t="s">
        <v>30</v>
      </c>
      <c r="K408" t="s">
        <v>132</v>
      </c>
      <c r="L408" t="s">
        <v>21</v>
      </c>
      <c r="M408" t="s">
        <v>2562</v>
      </c>
      <c r="N408" t="s">
        <v>2563</v>
      </c>
      <c r="O408" t="s">
        <v>2564</v>
      </c>
      <c r="P408" t="s">
        <v>155</v>
      </c>
      <c r="Q408" t="s">
        <v>21</v>
      </c>
    </row>
    <row r="409" customHeight="1" spans="1:17">
      <c r="A409" t="s">
        <v>2565</v>
      </c>
      <c r="B409" t="s">
        <v>2566</v>
      </c>
      <c r="C409" t="s">
        <v>2567</v>
      </c>
      <c r="D409" t="s">
        <v>2568</v>
      </c>
      <c r="E409" t="s">
        <v>2569</v>
      </c>
      <c r="F409" t="s">
        <v>20</v>
      </c>
      <c r="K409" t="s">
        <v>21</v>
      </c>
      <c r="L409" t="s">
        <v>21</v>
      </c>
      <c r="M409" t="s">
        <v>22</v>
      </c>
      <c r="N409" t="s">
        <v>23</v>
      </c>
      <c r="O409" t="s">
        <v>21</v>
      </c>
      <c r="P409" t="s">
        <v>21</v>
      </c>
      <c r="Q409" t="s">
        <v>2570</v>
      </c>
    </row>
    <row r="410" customHeight="1" spans="1:17">
      <c r="A410" t="s">
        <v>2571</v>
      </c>
      <c r="B410" t="s">
        <v>2566</v>
      </c>
      <c r="C410" t="s">
        <v>2572</v>
      </c>
      <c r="D410" t="s">
        <v>2573</v>
      </c>
      <c r="E410" t="s">
        <v>2574</v>
      </c>
      <c r="F410" t="s">
        <v>20</v>
      </c>
      <c r="K410" t="s">
        <v>21</v>
      </c>
      <c r="L410" t="s">
        <v>21</v>
      </c>
      <c r="M410" t="s">
        <v>45</v>
      </c>
      <c r="N410" t="s">
        <v>23</v>
      </c>
      <c r="O410" t="s">
        <v>21</v>
      </c>
      <c r="P410" t="s">
        <v>21</v>
      </c>
      <c r="Q410" t="s">
        <v>2575</v>
      </c>
    </row>
    <row r="411" customHeight="1" spans="1:17">
      <c r="A411" t="s">
        <v>2576</v>
      </c>
      <c r="B411" t="s">
        <v>2577</v>
      </c>
      <c r="C411" t="s">
        <v>2578</v>
      </c>
      <c r="D411" t="s">
        <v>2579</v>
      </c>
      <c r="E411" t="s">
        <v>2580</v>
      </c>
      <c r="F411" t="s">
        <v>30</v>
      </c>
      <c r="K411" t="s">
        <v>72</v>
      </c>
      <c r="L411" t="s">
        <v>21</v>
      </c>
      <c r="M411" t="s">
        <v>2581</v>
      </c>
      <c r="N411" t="s">
        <v>2582</v>
      </c>
      <c r="O411" t="s">
        <v>21</v>
      </c>
      <c r="P411" t="s">
        <v>744</v>
      </c>
      <c r="Q411" t="s">
        <v>2583</v>
      </c>
    </row>
    <row r="412" customHeight="1" spans="1:17">
      <c r="A412" t="s">
        <v>2584</v>
      </c>
      <c r="B412" t="s">
        <v>2585</v>
      </c>
      <c r="C412" t="s">
        <v>2586</v>
      </c>
      <c r="D412" t="s">
        <v>2587</v>
      </c>
      <c r="E412" t="s">
        <v>2588</v>
      </c>
      <c r="F412" t="s">
        <v>20</v>
      </c>
      <c r="K412" t="s">
        <v>21</v>
      </c>
      <c r="L412" t="s">
        <v>21</v>
      </c>
      <c r="M412" t="s">
        <v>22</v>
      </c>
      <c r="N412" t="s">
        <v>23</v>
      </c>
      <c r="O412" t="s">
        <v>21</v>
      </c>
      <c r="P412" t="s">
        <v>21</v>
      </c>
      <c r="Q412" t="s">
        <v>2589</v>
      </c>
    </row>
    <row r="413" customHeight="1" spans="1:17">
      <c r="A413" t="s">
        <v>2590</v>
      </c>
      <c r="B413" t="s">
        <v>2585</v>
      </c>
      <c r="C413" t="s">
        <v>2591</v>
      </c>
      <c r="D413" t="s">
        <v>2592</v>
      </c>
      <c r="E413" t="s">
        <v>2593</v>
      </c>
      <c r="F413" t="s">
        <v>20</v>
      </c>
      <c r="K413" t="s">
        <v>21</v>
      </c>
      <c r="L413" t="s">
        <v>21</v>
      </c>
      <c r="M413" t="s">
        <v>45</v>
      </c>
      <c r="N413" t="s">
        <v>23</v>
      </c>
      <c r="O413" t="s">
        <v>21</v>
      </c>
      <c r="P413" t="s">
        <v>21</v>
      </c>
      <c r="Q413" t="s">
        <v>2594</v>
      </c>
    </row>
    <row r="414" customHeight="1" spans="1:17">
      <c r="A414" t="s">
        <v>2595</v>
      </c>
      <c r="B414" t="s">
        <v>2596</v>
      </c>
      <c r="C414" t="s">
        <v>2597</v>
      </c>
      <c r="D414" t="s">
        <v>2598</v>
      </c>
      <c r="E414" t="s">
        <v>2599</v>
      </c>
      <c r="F414" t="s">
        <v>30</v>
      </c>
      <c r="K414" t="s">
        <v>233</v>
      </c>
      <c r="L414" t="s">
        <v>21</v>
      </c>
      <c r="M414" t="s">
        <v>2600</v>
      </c>
      <c r="N414" t="s">
        <v>2601</v>
      </c>
      <c r="O414" t="s">
        <v>2602</v>
      </c>
      <c r="P414" t="s">
        <v>155</v>
      </c>
      <c r="Q414" t="s">
        <v>21</v>
      </c>
    </row>
    <row r="415" customHeight="1" spans="1:17">
      <c r="A415" t="s">
        <v>2603</v>
      </c>
      <c r="B415" t="s">
        <v>2604</v>
      </c>
      <c r="C415" t="s">
        <v>2605</v>
      </c>
      <c r="D415" t="s">
        <v>2606</v>
      </c>
      <c r="E415" t="s">
        <v>2607</v>
      </c>
      <c r="F415" t="s">
        <v>20</v>
      </c>
      <c r="K415" t="s">
        <v>21</v>
      </c>
      <c r="L415" t="s">
        <v>21</v>
      </c>
      <c r="M415" t="s">
        <v>22</v>
      </c>
      <c r="N415" t="s">
        <v>23</v>
      </c>
      <c r="O415" t="s">
        <v>21</v>
      </c>
      <c r="P415" t="s">
        <v>21</v>
      </c>
      <c r="Q415" t="s">
        <v>2608</v>
      </c>
    </row>
    <row r="416" customHeight="1" spans="1:17">
      <c r="A416" t="s">
        <v>2609</v>
      </c>
      <c r="B416" t="s">
        <v>2604</v>
      </c>
      <c r="C416" t="s">
        <v>2610</v>
      </c>
      <c r="D416" t="s">
        <v>2611</v>
      </c>
      <c r="E416" t="s">
        <v>2612</v>
      </c>
      <c r="F416" t="s">
        <v>20</v>
      </c>
      <c r="K416" t="s">
        <v>21</v>
      </c>
      <c r="L416" t="s">
        <v>21</v>
      </c>
      <c r="M416" t="s">
        <v>45</v>
      </c>
      <c r="N416" t="s">
        <v>23</v>
      </c>
      <c r="O416" t="s">
        <v>21</v>
      </c>
      <c r="P416" t="s">
        <v>21</v>
      </c>
      <c r="Q416" t="s">
        <v>2613</v>
      </c>
    </row>
    <row r="417" customHeight="1" spans="1:17">
      <c r="A417" t="s">
        <v>2614</v>
      </c>
      <c r="B417" t="s">
        <v>2615</v>
      </c>
      <c r="C417" t="s">
        <v>2616</v>
      </c>
      <c r="D417" t="s">
        <v>2617</v>
      </c>
      <c r="E417" t="s">
        <v>2618</v>
      </c>
      <c r="F417" t="s">
        <v>30</v>
      </c>
      <c r="K417" t="s">
        <v>233</v>
      </c>
      <c r="L417" t="s">
        <v>21</v>
      </c>
      <c r="M417" t="s">
        <v>2619</v>
      </c>
      <c r="N417" t="s">
        <v>2620</v>
      </c>
      <c r="O417" t="s">
        <v>2621</v>
      </c>
      <c r="P417" t="s">
        <v>55</v>
      </c>
      <c r="Q417" t="s">
        <v>21</v>
      </c>
    </row>
    <row r="418" customHeight="1" spans="1:17">
      <c r="A418" t="s">
        <v>2622</v>
      </c>
      <c r="B418" t="s">
        <v>2623</v>
      </c>
      <c r="C418" t="s">
        <v>2624</v>
      </c>
      <c r="D418" t="s">
        <v>2625</v>
      </c>
      <c r="E418" t="s">
        <v>2626</v>
      </c>
      <c r="F418" t="s">
        <v>20</v>
      </c>
      <c r="K418" t="s">
        <v>21</v>
      </c>
      <c r="L418" t="s">
        <v>21</v>
      </c>
      <c r="M418" t="s">
        <v>45</v>
      </c>
      <c r="N418" t="s">
        <v>23</v>
      </c>
      <c r="O418" t="s">
        <v>21</v>
      </c>
      <c r="P418" t="s">
        <v>21</v>
      </c>
      <c r="Q418" t="s">
        <v>2627</v>
      </c>
    </row>
    <row r="419" customHeight="1" spans="1:17">
      <c r="A419" t="s">
        <v>2628</v>
      </c>
      <c r="B419" t="s">
        <v>2623</v>
      </c>
      <c r="C419" t="s">
        <v>2629</v>
      </c>
      <c r="D419" t="s">
        <v>2630</v>
      </c>
      <c r="E419" t="s">
        <v>2631</v>
      </c>
      <c r="F419" t="s">
        <v>20</v>
      </c>
      <c r="K419" t="s">
        <v>21</v>
      </c>
      <c r="L419" t="s">
        <v>21</v>
      </c>
      <c r="M419" t="s">
        <v>22</v>
      </c>
      <c r="N419" t="s">
        <v>23</v>
      </c>
      <c r="O419" t="s">
        <v>21</v>
      </c>
      <c r="P419" t="s">
        <v>21</v>
      </c>
      <c r="Q419" t="s">
        <v>2632</v>
      </c>
    </row>
    <row r="420" customHeight="1" spans="1:17">
      <c r="A420" t="s">
        <v>2633</v>
      </c>
      <c r="B420" t="s">
        <v>2634</v>
      </c>
      <c r="C420" t="s">
        <v>2635</v>
      </c>
      <c r="D420" t="s">
        <v>2636</v>
      </c>
      <c r="E420" t="s">
        <v>2637</v>
      </c>
      <c r="F420" t="s">
        <v>30</v>
      </c>
      <c r="K420" t="s">
        <v>233</v>
      </c>
      <c r="L420" t="s">
        <v>21</v>
      </c>
      <c r="M420" t="s">
        <v>2638</v>
      </c>
      <c r="N420" t="s">
        <v>2639</v>
      </c>
      <c r="O420" t="s">
        <v>2640</v>
      </c>
      <c r="P420" t="s">
        <v>155</v>
      </c>
      <c r="Q420" t="s">
        <v>21</v>
      </c>
    </row>
    <row r="421" customHeight="1" spans="1:17">
      <c r="A421" t="s">
        <v>2641</v>
      </c>
      <c r="B421" t="s">
        <v>2642</v>
      </c>
      <c r="C421" t="s">
        <v>2643</v>
      </c>
      <c r="D421" t="s">
        <v>2644</v>
      </c>
      <c r="E421" t="s">
        <v>2645</v>
      </c>
      <c r="F421" t="s">
        <v>20</v>
      </c>
      <c r="K421" t="s">
        <v>21</v>
      </c>
      <c r="L421" t="s">
        <v>21</v>
      </c>
      <c r="M421" t="s">
        <v>22</v>
      </c>
      <c r="N421" t="s">
        <v>23</v>
      </c>
      <c r="O421" t="s">
        <v>21</v>
      </c>
      <c r="P421" t="s">
        <v>21</v>
      </c>
      <c r="Q421" t="s">
        <v>2646</v>
      </c>
    </row>
    <row r="422" customHeight="1" spans="1:17">
      <c r="A422" t="s">
        <v>2647</v>
      </c>
      <c r="B422" t="s">
        <v>2642</v>
      </c>
      <c r="C422" t="s">
        <v>2648</v>
      </c>
      <c r="D422" t="s">
        <v>2649</v>
      </c>
      <c r="E422" t="s">
        <v>2650</v>
      </c>
      <c r="F422" t="s">
        <v>20</v>
      </c>
      <c r="K422" t="s">
        <v>21</v>
      </c>
      <c r="L422" t="s">
        <v>21</v>
      </c>
      <c r="M422" t="s">
        <v>45</v>
      </c>
      <c r="N422" t="s">
        <v>23</v>
      </c>
      <c r="O422" t="s">
        <v>21</v>
      </c>
      <c r="P422" t="s">
        <v>21</v>
      </c>
      <c r="Q422" t="s">
        <v>2651</v>
      </c>
    </row>
    <row r="423" customHeight="1" spans="1:17">
      <c r="A423" t="s">
        <v>2652</v>
      </c>
      <c r="B423" t="s">
        <v>2653</v>
      </c>
      <c r="C423" t="s">
        <v>2654</v>
      </c>
      <c r="D423" t="s">
        <v>2655</v>
      </c>
      <c r="E423" t="s">
        <v>2656</v>
      </c>
      <c r="F423" t="s">
        <v>30</v>
      </c>
      <c r="K423" t="s">
        <v>132</v>
      </c>
      <c r="L423" t="s">
        <v>21</v>
      </c>
      <c r="M423" t="s">
        <v>2657</v>
      </c>
      <c r="N423" t="s">
        <v>2658</v>
      </c>
      <c r="O423" t="s">
        <v>2659</v>
      </c>
      <c r="P423" t="s">
        <v>55</v>
      </c>
      <c r="Q423" t="s">
        <v>21</v>
      </c>
    </row>
    <row r="424" customHeight="1" spans="1:17">
      <c r="A424" t="s">
        <v>2660</v>
      </c>
      <c r="B424" t="s">
        <v>2661</v>
      </c>
      <c r="C424" t="s">
        <v>2662</v>
      </c>
      <c r="D424" t="s">
        <v>2663</v>
      </c>
      <c r="E424" t="s">
        <v>2664</v>
      </c>
      <c r="F424" t="s">
        <v>20</v>
      </c>
      <c r="K424" t="s">
        <v>21</v>
      </c>
      <c r="L424" t="s">
        <v>21</v>
      </c>
      <c r="M424" t="s">
        <v>22</v>
      </c>
      <c r="N424" t="s">
        <v>23</v>
      </c>
      <c r="O424" t="s">
        <v>21</v>
      </c>
      <c r="P424" t="s">
        <v>21</v>
      </c>
      <c r="Q424" t="s">
        <v>2665</v>
      </c>
    </row>
    <row r="425" customHeight="1" spans="1:17">
      <c r="A425" t="s">
        <v>2666</v>
      </c>
      <c r="B425" t="s">
        <v>2661</v>
      </c>
      <c r="C425" t="s">
        <v>2667</v>
      </c>
      <c r="D425" t="s">
        <v>2668</v>
      </c>
      <c r="E425" t="s">
        <v>2669</v>
      </c>
      <c r="F425" t="s">
        <v>20</v>
      </c>
      <c r="K425" t="s">
        <v>21</v>
      </c>
      <c r="L425" t="s">
        <v>21</v>
      </c>
      <c r="M425" t="s">
        <v>45</v>
      </c>
      <c r="N425" t="s">
        <v>23</v>
      </c>
      <c r="O425" t="s">
        <v>21</v>
      </c>
      <c r="P425" t="s">
        <v>21</v>
      </c>
      <c r="Q425" t="s">
        <v>2670</v>
      </c>
    </row>
    <row r="426" customHeight="1" spans="1:17">
      <c r="A426" t="s">
        <v>2671</v>
      </c>
      <c r="B426" t="s">
        <v>2672</v>
      </c>
      <c r="C426" t="s">
        <v>2673</v>
      </c>
      <c r="D426" t="s">
        <v>2674</v>
      </c>
      <c r="E426" t="s">
        <v>2675</v>
      </c>
      <c r="F426" t="s">
        <v>30</v>
      </c>
      <c r="K426" t="s">
        <v>233</v>
      </c>
      <c r="L426" t="s">
        <v>21</v>
      </c>
      <c r="M426" t="s">
        <v>2676</v>
      </c>
      <c r="N426" t="s">
        <v>2677</v>
      </c>
      <c r="O426" t="s">
        <v>2678</v>
      </c>
      <c r="P426" t="s">
        <v>1369</v>
      </c>
      <c r="Q426" t="s">
        <v>21</v>
      </c>
    </row>
    <row r="427" customHeight="1" spans="1:17">
      <c r="A427" t="s">
        <v>2679</v>
      </c>
      <c r="B427" t="s">
        <v>2680</v>
      </c>
      <c r="C427" t="s">
        <v>2681</v>
      </c>
      <c r="D427" t="s">
        <v>2682</v>
      </c>
      <c r="E427" t="s">
        <v>2683</v>
      </c>
      <c r="F427" t="s">
        <v>20</v>
      </c>
      <c r="K427" t="s">
        <v>21</v>
      </c>
      <c r="L427" t="s">
        <v>21</v>
      </c>
      <c r="M427" t="s">
        <v>22</v>
      </c>
      <c r="N427" t="s">
        <v>23</v>
      </c>
      <c r="O427" t="s">
        <v>21</v>
      </c>
      <c r="P427" t="s">
        <v>21</v>
      </c>
      <c r="Q427" t="s">
        <v>2684</v>
      </c>
    </row>
    <row r="428" customHeight="1" spans="1:17">
      <c r="A428" t="s">
        <v>2685</v>
      </c>
      <c r="B428" t="s">
        <v>2680</v>
      </c>
      <c r="C428" t="s">
        <v>2686</v>
      </c>
      <c r="D428" t="s">
        <v>2687</v>
      </c>
      <c r="E428" t="s">
        <v>2688</v>
      </c>
      <c r="F428" t="s">
        <v>20</v>
      </c>
      <c r="K428" t="s">
        <v>21</v>
      </c>
      <c r="L428" t="s">
        <v>21</v>
      </c>
      <c r="M428" t="s">
        <v>45</v>
      </c>
      <c r="N428" t="s">
        <v>23</v>
      </c>
      <c r="O428" t="s">
        <v>21</v>
      </c>
      <c r="P428" t="s">
        <v>21</v>
      </c>
      <c r="Q428" t="s">
        <v>2689</v>
      </c>
    </row>
    <row r="429" customHeight="1" spans="1:17">
      <c r="A429" t="s">
        <v>2690</v>
      </c>
      <c r="B429" t="s">
        <v>2691</v>
      </c>
      <c r="C429" t="s">
        <v>2692</v>
      </c>
      <c r="D429" t="s">
        <v>2693</v>
      </c>
      <c r="E429" t="s">
        <v>2694</v>
      </c>
      <c r="F429" t="s">
        <v>30</v>
      </c>
      <c r="K429" t="s">
        <v>483</v>
      </c>
      <c r="L429" t="s">
        <v>21</v>
      </c>
      <c r="M429" t="s">
        <v>2695</v>
      </c>
      <c r="N429" t="s">
        <v>1057</v>
      </c>
      <c r="O429" t="s">
        <v>21</v>
      </c>
      <c r="P429" t="s">
        <v>55</v>
      </c>
      <c r="Q429" t="s">
        <v>2696</v>
      </c>
    </row>
    <row r="430" customHeight="1" spans="1:17">
      <c r="A430" t="s">
        <v>2697</v>
      </c>
      <c r="B430" t="s">
        <v>2698</v>
      </c>
      <c r="C430" t="s">
        <v>2699</v>
      </c>
      <c r="D430" t="s">
        <v>2700</v>
      </c>
      <c r="E430" t="s">
        <v>2701</v>
      </c>
      <c r="F430" t="s">
        <v>20</v>
      </c>
      <c r="K430" t="s">
        <v>21</v>
      </c>
      <c r="L430" t="s">
        <v>21</v>
      </c>
      <c r="M430" t="s">
        <v>22</v>
      </c>
      <c r="N430" t="s">
        <v>23</v>
      </c>
      <c r="O430" t="s">
        <v>21</v>
      </c>
      <c r="P430" t="s">
        <v>21</v>
      </c>
      <c r="Q430" t="s">
        <v>2702</v>
      </c>
    </row>
    <row r="431" customHeight="1" spans="1:17">
      <c r="A431" t="s">
        <v>2703</v>
      </c>
      <c r="B431" t="s">
        <v>2704</v>
      </c>
      <c r="C431" t="s">
        <v>2705</v>
      </c>
      <c r="D431" t="s">
        <v>2706</v>
      </c>
      <c r="E431" t="s">
        <v>2707</v>
      </c>
      <c r="F431" t="s">
        <v>20</v>
      </c>
      <c r="K431" t="s">
        <v>21</v>
      </c>
      <c r="L431" t="s">
        <v>21</v>
      </c>
      <c r="M431" t="s">
        <v>45</v>
      </c>
      <c r="N431" t="s">
        <v>23</v>
      </c>
      <c r="O431" t="s">
        <v>21</v>
      </c>
      <c r="P431" t="s">
        <v>21</v>
      </c>
      <c r="Q431" t="s">
        <v>2708</v>
      </c>
    </row>
    <row r="432" customHeight="1" spans="1:17">
      <c r="A432" t="s">
        <v>2709</v>
      </c>
      <c r="B432" t="s">
        <v>2704</v>
      </c>
      <c r="C432" t="s">
        <v>2710</v>
      </c>
      <c r="D432" t="s">
        <v>2711</v>
      </c>
      <c r="E432" t="s">
        <v>2712</v>
      </c>
      <c r="F432" t="s">
        <v>30</v>
      </c>
      <c r="K432" t="s">
        <v>132</v>
      </c>
      <c r="L432" t="s">
        <v>21</v>
      </c>
      <c r="M432" t="s">
        <v>2713</v>
      </c>
      <c r="N432" t="s">
        <v>2714</v>
      </c>
      <c r="O432" t="s">
        <v>2715</v>
      </c>
      <c r="P432" t="s">
        <v>55</v>
      </c>
      <c r="Q432" t="s">
        <v>21</v>
      </c>
    </row>
    <row r="433" customHeight="1" spans="1:17">
      <c r="A433" t="s">
        <v>2716</v>
      </c>
      <c r="B433" t="s">
        <v>2717</v>
      </c>
      <c r="C433" t="s">
        <v>2718</v>
      </c>
      <c r="D433" t="s">
        <v>2719</v>
      </c>
      <c r="E433" t="s">
        <v>2720</v>
      </c>
      <c r="F433" t="s">
        <v>20</v>
      </c>
      <c r="K433" t="s">
        <v>21</v>
      </c>
      <c r="L433" t="s">
        <v>21</v>
      </c>
      <c r="M433" t="s">
        <v>22</v>
      </c>
      <c r="N433" t="s">
        <v>23</v>
      </c>
      <c r="O433" t="s">
        <v>21</v>
      </c>
      <c r="P433" t="s">
        <v>21</v>
      </c>
      <c r="Q433" t="s">
        <v>2721</v>
      </c>
    </row>
    <row r="434" customHeight="1" spans="1:17">
      <c r="A434" t="s">
        <v>2722</v>
      </c>
      <c r="B434" t="s">
        <v>2717</v>
      </c>
      <c r="C434" t="s">
        <v>2723</v>
      </c>
      <c r="D434" t="s">
        <v>2724</v>
      </c>
      <c r="E434" t="s">
        <v>2725</v>
      </c>
      <c r="F434" t="s">
        <v>20</v>
      </c>
      <c r="K434" t="s">
        <v>21</v>
      </c>
      <c r="L434" t="s">
        <v>21</v>
      </c>
      <c r="M434" t="s">
        <v>45</v>
      </c>
      <c r="N434" t="s">
        <v>23</v>
      </c>
      <c r="O434" t="s">
        <v>21</v>
      </c>
      <c r="P434" t="s">
        <v>21</v>
      </c>
      <c r="Q434" t="s">
        <v>2726</v>
      </c>
    </row>
    <row r="435" customHeight="1" spans="1:17">
      <c r="A435" t="s">
        <v>2727</v>
      </c>
      <c r="B435" t="s">
        <v>2728</v>
      </c>
      <c r="C435" t="s">
        <v>2729</v>
      </c>
      <c r="D435" t="s">
        <v>2730</v>
      </c>
      <c r="E435" t="s">
        <v>2731</v>
      </c>
      <c r="F435" t="s">
        <v>30</v>
      </c>
      <c r="K435" t="s">
        <v>31</v>
      </c>
      <c r="L435" t="s">
        <v>21</v>
      </c>
      <c r="M435" t="s">
        <v>2732</v>
      </c>
      <c r="N435" t="s">
        <v>2733</v>
      </c>
      <c r="O435" t="s">
        <v>21</v>
      </c>
      <c r="P435" t="s">
        <v>237</v>
      </c>
      <c r="Q435" t="s">
        <v>21</v>
      </c>
    </row>
    <row r="436" customHeight="1" spans="1:17">
      <c r="A436" t="s">
        <v>2734</v>
      </c>
      <c r="B436" t="s">
        <v>2735</v>
      </c>
      <c r="C436" t="s">
        <v>2736</v>
      </c>
      <c r="D436" t="s">
        <v>2737</v>
      </c>
      <c r="E436" t="s">
        <v>2738</v>
      </c>
      <c r="F436" t="s">
        <v>20</v>
      </c>
      <c r="K436" t="s">
        <v>21</v>
      </c>
      <c r="L436" t="s">
        <v>21</v>
      </c>
      <c r="M436" t="s">
        <v>22</v>
      </c>
      <c r="N436" t="s">
        <v>23</v>
      </c>
      <c r="O436" t="s">
        <v>21</v>
      </c>
      <c r="P436" t="s">
        <v>21</v>
      </c>
      <c r="Q436" t="s">
        <v>2739</v>
      </c>
    </row>
    <row r="437" customHeight="1" spans="1:17">
      <c r="A437" t="s">
        <v>2740</v>
      </c>
      <c r="B437" t="s">
        <v>2735</v>
      </c>
      <c r="C437" t="s">
        <v>2741</v>
      </c>
      <c r="D437" t="s">
        <v>2742</v>
      </c>
      <c r="E437" t="s">
        <v>2743</v>
      </c>
      <c r="F437" t="s">
        <v>20</v>
      </c>
      <c r="K437" t="s">
        <v>21</v>
      </c>
      <c r="L437" t="s">
        <v>21</v>
      </c>
      <c r="M437" t="s">
        <v>45</v>
      </c>
      <c r="N437" t="s">
        <v>23</v>
      </c>
      <c r="O437" t="s">
        <v>21</v>
      </c>
      <c r="P437" t="s">
        <v>21</v>
      </c>
      <c r="Q437" t="s">
        <v>2744</v>
      </c>
    </row>
    <row r="438" customHeight="1" spans="1:17">
      <c r="A438" t="s">
        <v>2745</v>
      </c>
      <c r="B438" t="s">
        <v>2746</v>
      </c>
      <c r="C438" t="s">
        <v>2747</v>
      </c>
      <c r="D438" t="s">
        <v>2748</v>
      </c>
      <c r="E438" t="s">
        <v>2749</v>
      </c>
      <c r="F438" t="s">
        <v>30</v>
      </c>
      <c r="K438" t="s">
        <v>233</v>
      </c>
      <c r="L438" t="s">
        <v>21</v>
      </c>
      <c r="M438" t="s">
        <v>2750</v>
      </c>
      <c r="N438" t="s">
        <v>2751</v>
      </c>
      <c r="O438" t="s">
        <v>2752</v>
      </c>
      <c r="P438" t="s">
        <v>1078</v>
      </c>
      <c r="Q438" t="s">
        <v>21</v>
      </c>
    </row>
    <row r="439" customHeight="1" spans="1:17">
      <c r="A439" t="s">
        <v>2753</v>
      </c>
      <c r="B439" t="s">
        <v>2754</v>
      </c>
      <c r="C439" t="s">
        <v>2755</v>
      </c>
      <c r="D439" t="s">
        <v>2756</v>
      </c>
      <c r="E439" t="s">
        <v>2757</v>
      </c>
      <c r="F439" t="s">
        <v>20</v>
      </c>
      <c r="K439" t="s">
        <v>21</v>
      </c>
      <c r="L439" t="s">
        <v>21</v>
      </c>
      <c r="M439" t="s">
        <v>22</v>
      </c>
      <c r="N439" t="s">
        <v>23</v>
      </c>
      <c r="O439" t="s">
        <v>21</v>
      </c>
      <c r="P439" t="s">
        <v>21</v>
      </c>
      <c r="Q439" t="s">
        <v>2758</v>
      </c>
    </row>
    <row r="440" customHeight="1" spans="1:17">
      <c r="A440" t="s">
        <v>2759</v>
      </c>
      <c r="B440" t="s">
        <v>2754</v>
      </c>
      <c r="C440" t="s">
        <v>2760</v>
      </c>
      <c r="D440" t="s">
        <v>2761</v>
      </c>
      <c r="E440" t="s">
        <v>2762</v>
      </c>
      <c r="F440" t="s">
        <v>20</v>
      </c>
      <c r="K440" t="s">
        <v>21</v>
      </c>
      <c r="L440" t="s">
        <v>21</v>
      </c>
      <c r="M440" t="s">
        <v>45</v>
      </c>
      <c r="N440" t="s">
        <v>23</v>
      </c>
      <c r="O440" t="s">
        <v>21</v>
      </c>
      <c r="P440" t="s">
        <v>21</v>
      </c>
      <c r="Q440" t="s">
        <v>2763</v>
      </c>
    </row>
    <row r="441" customHeight="1" spans="1:17">
      <c r="A441" t="s">
        <v>2764</v>
      </c>
      <c r="B441" t="s">
        <v>2765</v>
      </c>
      <c r="C441" t="s">
        <v>2766</v>
      </c>
      <c r="D441" t="s">
        <v>2767</v>
      </c>
      <c r="E441" t="s">
        <v>2768</v>
      </c>
      <c r="F441" t="s">
        <v>30</v>
      </c>
      <c r="K441" t="s">
        <v>52</v>
      </c>
      <c r="L441" t="s">
        <v>21</v>
      </c>
      <c r="M441" t="s">
        <v>2769</v>
      </c>
      <c r="N441" t="s">
        <v>2770</v>
      </c>
      <c r="O441" t="s">
        <v>21</v>
      </c>
      <c r="P441" t="s">
        <v>614</v>
      </c>
      <c r="Q441" t="s">
        <v>21</v>
      </c>
    </row>
    <row r="442" customHeight="1" spans="1:17">
      <c r="A442" t="s">
        <v>2771</v>
      </c>
      <c r="B442" t="s">
        <v>2772</v>
      </c>
      <c r="C442" t="s">
        <v>2773</v>
      </c>
      <c r="D442" t="s">
        <v>2774</v>
      </c>
      <c r="E442" t="s">
        <v>2775</v>
      </c>
      <c r="F442" t="s">
        <v>20</v>
      </c>
      <c r="K442" t="s">
        <v>21</v>
      </c>
      <c r="L442" t="s">
        <v>21</v>
      </c>
      <c r="M442" t="s">
        <v>45</v>
      </c>
      <c r="N442" t="s">
        <v>23</v>
      </c>
      <c r="O442" t="s">
        <v>21</v>
      </c>
      <c r="P442" t="s">
        <v>21</v>
      </c>
      <c r="Q442" t="s">
        <v>2776</v>
      </c>
    </row>
    <row r="443" customHeight="1" spans="1:17">
      <c r="A443" t="s">
        <v>2777</v>
      </c>
      <c r="B443" t="s">
        <v>2778</v>
      </c>
      <c r="C443" t="s">
        <v>2779</v>
      </c>
      <c r="D443" t="s">
        <v>2780</v>
      </c>
      <c r="E443" t="s">
        <v>2781</v>
      </c>
      <c r="F443" t="s">
        <v>20</v>
      </c>
      <c r="K443" t="s">
        <v>21</v>
      </c>
      <c r="L443" t="s">
        <v>21</v>
      </c>
      <c r="M443" t="s">
        <v>45</v>
      </c>
      <c r="N443" t="s">
        <v>23</v>
      </c>
      <c r="O443" t="s">
        <v>21</v>
      </c>
      <c r="P443" t="s">
        <v>21</v>
      </c>
      <c r="Q443" t="s">
        <v>2782</v>
      </c>
    </row>
    <row r="444" customHeight="1" spans="1:17">
      <c r="A444" t="s">
        <v>2783</v>
      </c>
      <c r="B444" t="s">
        <v>2778</v>
      </c>
      <c r="C444" t="s">
        <v>2784</v>
      </c>
      <c r="D444" t="s">
        <v>2785</v>
      </c>
      <c r="E444" t="s">
        <v>2786</v>
      </c>
      <c r="F444" t="s">
        <v>20</v>
      </c>
      <c r="K444" t="s">
        <v>21</v>
      </c>
      <c r="L444" t="s">
        <v>21</v>
      </c>
      <c r="M444" t="s">
        <v>22</v>
      </c>
      <c r="N444" t="s">
        <v>23</v>
      </c>
      <c r="O444" t="s">
        <v>21</v>
      </c>
      <c r="P444" t="s">
        <v>21</v>
      </c>
      <c r="Q444" t="s">
        <v>2787</v>
      </c>
    </row>
    <row r="445" customHeight="1" spans="1:17">
      <c r="A445" t="s">
        <v>2788</v>
      </c>
      <c r="B445" t="s">
        <v>2789</v>
      </c>
      <c r="C445" t="s">
        <v>2790</v>
      </c>
      <c r="D445" t="s">
        <v>2791</v>
      </c>
      <c r="E445" t="s">
        <v>2792</v>
      </c>
      <c r="F445" t="s">
        <v>30</v>
      </c>
      <c r="K445" t="s">
        <v>233</v>
      </c>
      <c r="L445" t="s">
        <v>21</v>
      </c>
      <c r="M445" t="s">
        <v>2793</v>
      </c>
      <c r="N445" t="s">
        <v>2794</v>
      </c>
      <c r="O445" t="s">
        <v>2795</v>
      </c>
      <c r="P445" t="s">
        <v>155</v>
      </c>
      <c r="Q445" t="s">
        <v>21</v>
      </c>
    </row>
    <row r="446" customHeight="1" spans="1:17">
      <c r="A446" t="s">
        <v>2796</v>
      </c>
      <c r="B446" t="s">
        <v>2797</v>
      </c>
      <c r="C446" t="s">
        <v>2798</v>
      </c>
      <c r="D446" t="s">
        <v>2799</v>
      </c>
      <c r="E446" t="s">
        <v>2800</v>
      </c>
      <c r="F446" t="s">
        <v>20</v>
      </c>
      <c r="K446" t="s">
        <v>21</v>
      </c>
      <c r="L446" t="s">
        <v>21</v>
      </c>
      <c r="M446" t="s">
        <v>2801</v>
      </c>
      <c r="N446" t="s">
        <v>23</v>
      </c>
      <c r="O446" t="s">
        <v>21</v>
      </c>
      <c r="P446" t="s">
        <v>21</v>
      </c>
      <c r="Q446" t="s">
        <v>2802</v>
      </c>
    </row>
    <row r="447" customHeight="1" spans="1:17">
      <c r="A447" t="s">
        <v>2803</v>
      </c>
      <c r="B447" t="s">
        <v>2797</v>
      </c>
      <c r="C447" t="s">
        <v>2804</v>
      </c>
      <c r="D447" t="s">
        <v>2805</v>
      </c>
      <c r="E447" t="s">
        <v>2806</v>
      </c>
      <c r="F447" t="s">
        <v>20</v>
      </c>
      <c r="K447" t="s">
        <v>21</v>
      </c>
      <c r="L447" t="s">
        <v>21</v>
      </c>
      <c r="M447" t="s">
        <v>22</v>
      </c>
      <c r="N447" t="s">
        <v>23</v>
      </c>
      <c r="O447" t="s">
        <v>21</v>
      </c>
      <c r="P447" t="s">
        <v>21</v>
      </c>
      <c r="Q447" t="s">
        <v>2807</v>
      </c>
    </row>
    <row r="448" customHeight="1" spans="1:17">
      <c r="A448" t="s">
        <v>2808</v>
      </c>
      <c r="B448" t="s">
        <v>2809</v>
      </c>
      <c r="C448" t="s">
        <v>2810</v>
      </c>
      <c r="D448" t="s">
        <v>2811</v>
      </c>
      <c r="E448" t="s">
        <v>2812</v>
      </c>
      <c r="F448" t="s">
        <v>30</v>
      </c>
      <c r="K448" t="s">
        <v>233</v>
      </c>
      <c r="L448" t="s">
        <v>21</v>
      </c>
      <c r="M448" t="s">
        <v>2813</v>
      </c>
      <c r="N448" t="s">
        <v>2814</v>
      </c>
      <c r="O448" t="s">
        <v>2815</v>
      </c>
      <c r="P448" t="s">
        <v>2816</v>
      </c>
      <c r="Q448" t="s">
        <v>21</v>
      </c>
    </row>
    <row r="449" customHeight="1" spans="1:17">
      <c r="A449" t="s">
        <v>2817</v>
      </c>
      <c r="B449" t="s">
        <v>2818</v>
      </c>
      <c r="C449" t="s">
        <v>2819</v>
      </c>
      <c r="D449" t="s">
        <v>2820</v>
      </c>
      <c r="E449" t="s">
        <v>2821</v>
      </c>
      <c r="F449" t="s">
        <v>20</v>
      </c>
      <c r="K449" t="s">
        <v>21</v>
      </c>
      <c r="L449" t="s">
        <v>21</v>
      </c>
      <c r="M449" t="s">
        <v>22</v>
      </c>
      <c r="N449" t="s">
        <v>23</v>
      </c>
      <c r="O449" t="s">
        <v>21</v>
      </c>
      <c r="P449" t="s">
        <v>21</v>
      </c>
      <c r="Q449" t="s">
        <v>2822</v>
      </c>
    </row>
    <row r="450" customHeight="1" spans="1:17">
      <c r="A450" t="s">
        <v>2823</v>
      </c>
      <c r="B450" t="s">
        <v>2824</v>
      </c>
      <c r="C450" t="s">
        <v>2825</v>
      </c>
      <c r="D450" t="s">
        <v>2826</v>
      </c>
      <c r="E450" t="s">
        <v>2827</v>
      </c>
      <c r="F450" t="s">
        <v>20</v>
      </c>
      <c r="K450" t="s">
        <v>21</v>
      </c>
      <c r="L450" t="s">
        <v>21</v>
      </c>
      <c r="M450" t="s">
        <v>45</v>
      </c>
      <c r="N450" t="s">
        <v>23</v>
      </c>
      <c r="O450" t="s">
        <v>21</v>
      </c>
      <c r="P450" t="s">
        <v>21</v>
      </c>
      <c r="Q450" t="s">
        <v>2828</v>
      </c>
    </row>
    <row r="451" customHeight="1" spans="1:17">
      <c r="A451" t="s">
        <v>2829</v>
      </c>
      <c r="B451" t="s">
        <v>2824</v>
      </c>
      <c r="C451" t="s">
        <v>2830</v>
      </c>
      <c r="D451" t="s">
        <v>2831</v>
      </c>
      <c r="E451" t="s">
        <v>2832</v>
      </c>
      <c r="F451" t="s">
        <v>30</v>
      </c>
      <c r="K451" t="s">
        <v>132</v>
      </c>
      <c r="L451" t="s">
        <v>21</v>
      </c>
      <c r="M451" t="s">
        <v>2833</v>
      </c>
      <c r="N451" t="s">
        <v>2834</v>
      </c>
      <c r="O451" t="s">
        <v>2835</v>
      </c>
      <c r="P451" t="s">
        <v>55</v>
      </c>
      <c r="Q451" t="s">
        <v>21</v>
      </c>
    </row>
    <row r="452" customHeight="1" spans="1:17">
      <c r="A452" t="s">
        <v>2836</v>
      </c>
      <c r="B452" t="s">
        <v>2837</v>
      </c>
      <c r="C452" t="s">
        <v>2838</v>
      </c>
      <c r="D452" t="s">
        <v>2839</v>
      </c>
      <c r="E452" t="s">
        <v>2840</v>
      </c>
      <c r="F452" t="s">
        <v>20</v>
      </c>
      <c r="K452" t="s">
        <v>21</v>
      </c>
      <c r="L452" t="s">
        <v>21</v>
      </c>
      <c r="M452" t="s">
        <v>45</v>
      </c>
      <c r="N452" t="s">
        <v>23</v>
      </c>
      <c r="O452" t="s">
        <v>21</v>
      </c>
      <c r="P452" t="s">
        <v>21</v>
      </c>
      <c r="Q452" t="s">
        <v>2841</v>
      </c>
    </row>
    <row r="453" customHeight="1" spans="1:17">
      <c r="A453" t="s">
        <v>2842</v>
      </c>
      <c r="B453" t="s">
        <v>2843</v>
      </c>
      <c r="C453" t="s">
        <v>2844</v>
      </c>
      <c r="D453" t="s">
        <v>2845</v>
      </c>
      <c r="E453" t="s">
        <v>2846</v>
      </c>
      <c r="F453" t="s">
        <v>20</v>
      </c>
      <c r="K453" t="s">
        <v>21</v>
      </c>
      <c r="L453" t="s">
        <v>21</v>
      </c>
      <c r="M453" t="s">
        <v>22</v>
      </c>
      <c r="N453" t="s">
        <v>23</v>
      </c>
      <c r="O453" t="s">
        <v>21</v>
      </c>
      <c r="P453" t="s">
        <v>21</v>
      </c>
      <c r="Q453" t="s">
        <v>2847</v>
      </c>
    </row>
    <row r="454" customHeight="1" spans="1:17">
      <c r="A454" t="s">
        <v>2848</v>
      </c>
      <c r="B454" t="s">
        <v>2849</v>
      </c>
      <c r="C454" t="s">
        <v>2850</v>
      </c>
      <c r="D454" t="s">
        <v>2851</v>
      </c>
      <c r="E454" t="s">
        <v>2852</v>
      </c>
      <c r="F454" t="s">
        <v>30</v>
      </c>
      <c r="K454" t="s">
        <v>52</v>
      </c>
      <c r="L454" t="s">
        <v>21</v>
      </c>
      <c r="M454" t="s">
        <v>2853</v>
      </c>
      <c r="N454" t="s">
        <v>2854</v>
      </c>
      <c r="O454" t="s">
        <v>21</v>
      </c>
      <c r="P454" t="s">
        <v>34</v>
      </c>
      <c r="Q454" t="s">
        <v>21</v>
      </c>
    </row>
    <row r="455" customHeight="1" spans="1:17">
      <c r="A455" t="s">
        <v>2855</v>
      </c>
      <c r="B455" t="s">
        <v>2856</v>
      </c>
      <c r="C455" t="s">
        <v>2857</v>
      </c>
      <c r="D455" t="s">
        <v>2858</v>
      </c>
      <c r="E455" t="s">
        <v>2859</v>
      </c>
      <c r="F455" t="s">
        <v>20</v>
      </c>
      <c r="K455" t="s">
        <v>21</v>
      </c>
      <c r="L455" t="s">
        <v>21</v>
      </c>
      <c r="M455" t="s">
        <v>22</v>
      </c>
      <c r="N455" t="s">
        <v>23</v>
      </c>
      <c r="O455" t="s">
        <v>21</v>
      </c>
      <c r="P455" t="s">
        <v>21</v>
      </c>
      <c r="Q455" t="s">
        <v>2860</v>
      </c>
    </row>
    <row r="456" customHeight="1" spans="1:17">
      <c r="A456" t="s">
        <v>2861</v>
      </c>
      <c r="B456" t="s">
        <v>2856</v>
      </c>
      <c r="C456" t="s">
        <v>2862</v>
      </c>
      <c r="D456" t="s">
        <v>2863</v>
      </c>
      <c r="E456" t="s">
        <v>2864</v>
      </c>
      <c r="F456" t="s">
        <v>20</v>
      </c>
      <c r="K456" t="s">
        <v>21</v>
      </c>
      <c r="L456" t="s">
        <v>21</v>
      </c>
      <c r="M456" t="s">
        <v>45</v>
      </c>
      <c r="N456" t="s">
        <v>23</v>
      </c>
      <c r="O456" t="s">
        <v>21</v>
      </c>
      <c r="P456" t="s">
        <v>21</v>
      </c>
      <c r="Q456" t="s">
        <v>2865</v>
      </c>
    </row>
    <row r="457" customHeight="1" spans="1:17">
      <c r="A457" t="s">
        <v>2866</v>
      </c>
      <c r="B457" t="s">
        <v>2856</v>
      </c>
      <c r="C457" t="s">
        <v>2867</v>
      </c>
      <c r="D457" t="s">
        <v>2868</v>
      </c>
      <c r="E457" t="s">
        <v>2869</v>
      </c>
      <c r="F457" t="s">
        <v>30</v>
      </c>
      <c r="K457" t="s">
        <v>233</v>
      </c>
      <c r="L457" t="s">
        <v>21</v>
      </c>
      <c r="M457" t="s">
        <v>2870</v>
      </c>
      <c r="N457" t="s">
        <v>2871</v>
      </c>
      <c r="O457" t="s">
        <v>2872</v>
      </c>
      <c r="P457" t="s">
        <v>55</v>
      </c>
      <c r="Q457" t="s">
        <v>21</v>
      </c>
    </row>
    <row r="458" customHeight="1" spans="1:17">
      <c r="A458" t="s">
        <v>2873</v>
      </c>
      <c r="B458" t="s">
        <v>2874</v>
      </c>
      <c r="C458" t="s">
        <v>2875</v>
      </c>
      <c r="D458" t="s">
        <v>2876</v>
      </c>
      <c r="E458" t="s">
        <v>2877</v>
      </c>
      <c r="F458" t="s">
        <v>20</v>
      </c>
      <c r="K458" t="s">
        <v>21</v>
      </c>
      <c r="L458" t="s">
        <v>21</v>
      </c>
      <c r="M458" t="s">
        <v>45</v>
      </c>
      <c r="N458" t="s">
        <v>23</v>
      </c>
      <c r="O458" t="s">
        <v>21</v>
      </c>
      <c r="P458" t="s">
        <v>21</v>
      </c>
      <c r="Q458" t="s">
        <v>2878</v>
      </c>
    </row>
    <row r="459" customHeight="1" spans="1:17">
      <c r="A459" t="s">
        <v>2879</v>
      </c>
      <c r="B459" t="s">
        <v>2874</v>
      </c>
      <c r="C459" t="s">
        <v>2880</v>
      </c>
      <c r="D459" t="s">
        <v>2881</v>
      </c>
      <c r="E459" t="s">
        <v>2882</v>
      </c>
      <c r="F459" t="s">
        <v>20</v>
      </c>
      <c r="K459" t="s">
        <v>21</v>
      </c>
      <c r="L459" t="s">
        <v>21</v>
      </c>
      <c r="M459" t="s">
        <v>22</v>
      </c>
      <c r="N459" t="s">
        <v>23</v>
      </c>
      <c r="O459" t="s">
        <v>21</v>
      </c>
      <c r="P459" t="s">
        <v>21</v>
      </c>
      <c r="Q459" t="s">
        <v>2883</v>
      </c>
    </row>
    <row r="460" customHeight="1" spans="1:17">
      <c r="A460" t="s">
        <v>2884</v>
      </c>
      <c r="B460" t="s">
        <v>2885</v>
      </c>
      <c r="C460" t="s">
        <v>2886</v>
      </c>
      <c r="D460" t="s">
        <v>2887</v>
      </c>
      <c r="E460" t="s">
        <v>2888</v>
      </c>
      <c r="F460" t="s">
        <v>30</v>
      </c>
      <c r="K460" t="s">
        <v>233</v>
      </c>
      <c r="L460" t="s">
        <v>21</v>
      </c>
      <c r="M460" t="s">
        <v>2889</v>
      </c>
      <c r="N460" t="s">
        <v>2890</v>
      </c>
      <c r="O460" t="s">
        <v>2891</v>
      </c>
      <c r="P460" t="s">
        <v>55</v>
      </c>
      <c r="Q460" t="s">
        <v>21</v>
      </c>
    </row>
    <row r="461" customHeight="1" spans="1:17">
      <c r="A461" t="s">
        <v>2892</v>
      </c>
      <c r="B461" t="s">
        <v>2893</v>
      </c>
      <c r="C461" t="s">
        <v>2894</v>
      </c>
      <c r="D461" t="s">
        <v>2895</v>
      </c>
      <c r="E461" t="s">
        <v>2896</v>
      </c>
      <c r="F461" t="s">
        <v>20</v>
      </c>
      <c r="K461" t="s">
        <v>21</v>
      </c>
      <c r="L461" t="s">
        <v>21</v>
      </c>
      <c r="M461" t="s">
        <v>22</v>
      </c>
      <c r="N461" t="s">
        <v>23</v>
      </c>
      <c r="O461" t="s">
        <v>21</v>
      </c>
      <c r="P461" t="s">
        <v>21</v>
      </c>
      <c r="Q461" t="s">
        <v>2897</v>
      </c>
    </row>
    <row r="462" customHeight="1" spans="1:17">
      <c r="A462" t="s">
        <v>2898</v>
      </c>
      <c r="B462" t="s">
        <v>2893</v>
      </c>
      <c r="C462" t="s">
        <v>2899</v>
      </c>
      <c r="D462" t="s">
        <v>2900</v>
      </c>
      <c r="E462" t="s">
        <v>2901</v>
      </c>
      <c r="F462" t="s">
        <v>20</v>
      </c>
      <c r="K462" t="s">
        <v>21</v>
      </c>
      <c r="L462" t="s">
        <v>21</v>
      </c>
      <c r="M462" t="s">
        <v>45</v>
      </c>
      <c r="N462" t="s">
        <v>23</v>
      </c>
      <c r="O462" t="s">
        <v>21</v>
      </c>
      <c r="P462" t="s">
        <v>21</v>
      </c>
      <c r="Q462" t="s">
        <v>2902</v>
      </c>
    </row>
    <row r="463" customHeight="1" spans="1:17">
      <c r="A463" t="s">
        <v>2903</v>
      </c>
      <c r="B463" t="s">
        <v>2904</v>
      </c>
      <c r="C463" t="s">
        <v>2905</v>
      </c>
      <c r="D463" t="s">
        <v>2906</v>
      </c>
      <c r="E463" t="s">
        <v>2907</v>
      </c>
      <c r="F463" t="s">
        <v>30</v>
      </c>
      <c r="K463" t="s">
        <v>132</v>
      </c>
      <c r="L463" t="s">
        <v>21</v>
      </c>
      <c r="M463" t="s">
        <v>2908</v>
      </c>
      <c r="N463" t="s">
        <v>2909</v>
      </c>
      <c r="O463" t="s">
        <v>2910</v>
      </c>
      <c r="P463" t="s">
        <v>2911</v>
      </c>
      <c r="Q463" t="s">
        <v>21</v>
      </c>
    </row>
    <row r="464" customHeight="1" spans="1:17">
      <c r="A464" t="s">
        <v>2912</v>
      </c>
      <c r="B464" t="s">
        <v>2913</v>
      </c>
      <c r="C464" t="s">
        <v>2914</v>
      </c>
      <c r="D464" t="s">
        <v>2915</v>
      </c>
      <c r="E464" t="s">
        <v>2916</v>
      </c>
      <c r="F464" t="s">
        <v>20</v>
      </c>
      <c r="K464" t="s">
        <v>21</v>
      </c>
      <c r="L464" t="s">
        <v>21</v>
      </c>
      <c r="M464" t="s">
        <v>45</v>
      </c>
      <c r="N464" t="s">
        <v>23</v>
      </c>
      <c r="O464" t="s">
        <v>21</v>
      </c>
      <c r="P464" t="s">
        <v>21</v>
      </c>
      <c r="Q464" t="s">
        <v>2917</v>
      </c>
    </row>
    <row r="465" customHeight="1" spans="1:17">
      <c r="A465" t="s">
        <v>2918</v>
      </c>
      <c r="B465" t="s">
        <v>2913</v>
      </c>
      <c r="C465" t="s">
        <v>2919</v>
      </c>
      <c r="D465" t="s">
        <v>2920</v>
      </c>
      <c r="E465" t="s">
        <v>2921</v>
      </c>
      <c r="F465" t="s">
        <v>20</v>
      </c>
      <c r="K465" t="s">
        <v>21</v>
      </c>
      <c r="L465" t="s">
        <v>21</v>
      </c>
      <c r="M465" t="s">
        <v>22</v>
      </c>
      <c r="N465" t="s">
        <v>23</v>
      </c>
      <c r="O465" t="s">
        <v>21</v>
      </c>
      <c r="P465" t="s">
        <v>21</v>
      </c>
      <c r="Q465" t="s">
        <v>2922</v>
      </c>
    </row>
    <row r="466" customHeight="1" spans="1:17">
      <c r="A466" t="s">
        <v>2923</v>
      </c>
      <c r="B466" t="s">
        <v>2924</v>
      </c>
      <c r="C466" t="s">
        <v>2925</v>
      </c>
      <c r="D466" t="s">
        <v>2926</v>
      </c>
      <c r="E466" t="s">
        <v>2927</v>
      </c>
      <c r="F466" t="s">
        <v>30</v>
      </c>
      <c r="K466" t="s">
        <v>72</v>
      </c>
      <c r="L466" t="s">
        <v>21</v>
      </c>
      <c r="M466" t="s">
        <v>2928</v>
      </c>
      <c r="N466" t="s">
        <v>2929</v>
      </c>
      <c r="O466" t="s">
        <v>21</v>
      </c>
      <c r="P466" t="s">
        <v>55</v>
      </c>
      <c r="Q466" t="s">
        <v>2930</v>
      </c>
    </row>
    <row r="467" customHeight="1" spans="1:17">
      <c r="A467" t="s">
        <v>2931</v>
      </c>
      <c r="B467" t="s">
        <v>2932</v>
      </c>
      <c r="C467" t="s">
        <v>2933</v>
      </c>
      <c r="D467" t="s">
        <v>2934</v>
      </c>
      <c r="E467" t="s">
        <v>2935</v>
      </c>
      <c r="F467" t="s">
        <v>20</v>
      </c>
      <c r="K467" t="s">
        <v>21</v>
      </c>
      <c r="L467" t="s">
        <v>21</v>
      </c>
      <c r="M467" t="s">
        <v>22</v>
      </c>
      <c r="N467" t="s">
        <v>23</v>
      </c>
      <c r="O467" t="s">
        <v>21</v>
      </c>
      <c r="P467" t="s">
        <v>21</v>
      </c>
      <c r="Q467" t="s">
        <v>2936</v>
      </c>
    </row>
    <row r="468" customHeight="1" spans="1:17">
      <c r="A468" t="s">
        <v>2937</v>
      </c>
      <c r="B468" t="s">
        <v>2932</v>
      </c>
      <c r="C468" t="s">
        <v>2938</v>
      </c>
      <c r="D468" t="s">
        <v>2939</v>
      </c>
      <c r="E468" t="s">
        <v>2940</v>
      </c>
      <c r="F468" t="s">
        <v>20</v>
      </c>
      <c r="K468" t="s">
        <v>21</v>
      </c>
      <c r="L468" t="s">
        <v>21</v>
      </c>
      <c r="M468" t="s">
        <v>45</v>
      </c>
      <c r="N468" t="s">
        <v>23</v>
      </c>
      <c r="O468" t="s">
        <v>21</v>
      </c>
      <c r="P468" t="s">
        <v>21</v>
      </c>
      <c r="Q468" t="s">
        <v>2941</v>
      </c>
    </row>
    <row r="469" customHeight="1" spans="1:17">
      <c r="A469" t="s">
        <v>2942</v>
      </c>
      <c r="B469" t="s">
        <v>2943</v>
      </c>
      <c r="C469" t="s">
        <v>2944</v>
      </c>
      <c r="D469" t="s">
        <v>2945</v>
      </c>
      <c r="E469" t="s">
        <v>2946</v>
      </c>
      <c r="F469" t="s">
        <v>30</v>
      </c>
      <c r="K469" t="s">
        <v>72</v>
      </c>
      <c r="L469" t="s">
        <v>21</v>
      </c>
      <c r="M469" t="s">
        <v>2947</v>
      </c>
      <c r="N469" t="s">
        <v>2948</v>
      </c>
      <c r="O469" t="s">
        <v>21</v>
      </c>
      <c r="P469" t="s">
        <v>155</v>
      </c>
      <c r="Q469" t="s">
        <v>2949</v>
      </c>
    </row>
    <row r="470" customHeight="1" spans="1:17">
      <c r="A470" t="s">
        <v>2950</v>
      </c>
      <c r="B470" t="s">
        <v>2951</v>
      </c>
      <c r="C470" t="s">
        <v>2952</v>
      </c>
      <c r="D470" t="s">
        <v>2953</v>
      </c>
      <c r="E470" t="s">
        <v>2954</v>
      </c>
      <c r="F470" t="s">
        <v>20</v>
      </c>
      <c r="K470" t="s">
        <v>21</v>
      </c>
      <c r="L470" t="s">
        <v>21</v>
      </c>
      <c r="M470" t="s">
        <v>22</v>
      </c>
      <c r="N470" t="s">
        <v>23</v>
      </c>
      <c r="O470" t="s">
        <v>21</v>
      </c>
      <c r="P470" t="s">
        <v>21</v>
      </c>
      <c r="Q470" t="s">
        <v>2955</v>
      </c>
    </row>
    <row r="471" customHeight="1" spans="1:17">
      <c r="A471" t="s">
        <v>2956</v>
      </c>
      <c r="B471" t="s">
        <v>2951</v>
      </c>
      <c r="C471" t="s">
        <v>2957</v>
      </c>
      <c r="D471" t="s">
        <v>2958</v>
      </c>
      <c r="E471" t="s">
        <v>2959</v>
      </c>
      <c r="F471" t="s">
        <v>20</v>
      </c>
      <c r="K471" t="s">
        <v>21</v>
      </c>
      <c r="L471" t="s">
        <v>21</v>
      </c>
      <c r="M471" t="s">
        <v>45</v>
      </c>
      <c r="N471" t="s">
        <v>23</v>
      </c>
      <c r="O471" t="s">
        <v>21</v>
      </c>
      <c r="P471" t="s">
        <v>21</v>
      </c>
      <c r="Q471" t="s">
        <v>2960</v>
      </c>
    </row>
    <row r="472" customHeight="1" spans="1:17">
      <c r="A472" t="s">
        <v>2961</v>
      </c>
      <c r="B472" t="s">
        <v>2962</v>
      </c>
      <c r="C472" t="s">
        <v>2963</v>
      </c>
      <c r="D472" t="s">
        <v>2964</v>
      </c>
      <c r="E472" t="s">
        <v>2965</v>
      </c>
      <c r="F472" t="s">
        <v>30</v>
      </c>
      <c r="K472" t="s">
        <v>52</v>
      </c>
      <c r="L472" t="s">
        <v>21</v>
      </c>
      <c r="M472" t="s">
        <v>2966</v>
      </c>
      <c r="N472" t="s">
        <v>2967</v>
      </c>
      <c r="O472" t="s">
        <v>21</v>
      </c>
      <c r="P472" t="s">
        <v>55</v>
      </c>
      <c r="Q472" t="s">
        <v>21</v>
      </c>
    </row>
    <row r="473" customHeight="1" spans="1:17">
      <c r="A473" t="s">
        <v>2968</v>
      </c>
      <c r="B473" t="s">
        <v>2969</v>
      </c>
      <c r="C473" t="s">
        <v>2970</v>
      </c>
      <c r="D473" t="s">
        <v>2971</v>
      </c>
      <c r="E473" t="s">
        <v>2972</v>
      </c>
      <c r="F473" t="s">
        <v>20</v>
      </c>
      <c r="K473" t="s">
        <v>21</v>
      </c>
      <c r="L473" t="s">
        <v>21</v>
      </c>
      <c r="M473" t="s">
        <v>22</v>
      </c>
      <c r="N473" t="s">
        <v>23</v>
      </c>
      <c r="O473" t="s">
        <v>21</v>
      </c>
      <c r="P473" t="s">
        <v>21</v>
      </c>
      <c r="Q473" t="s">
        <v>2973</v>
      </c>
    </row>
    <row r="474" customHeight="1" spans="1:17">
      <c r="A474" t="s">
        <v>2974</v>
      </c>
      <c r="B474" t="s">
        <v>2969</v>
      </c>
      <c r="C474" t="s">
        <v>2975</v>
      </c>
      <c r="D474" t="s">
        <v>2976</v>
      </c>
      <c r="E474" t="s">
        <v>2977</v>
      </c>
      <c r="F474" t="s">
        <v>20</v>
      </c>
      <c r="K474" t="s">
        <v>21</v>
      </c>
      <c r="L474" t="s">
        <v>21</v>
      </c>
      <c r="M474" t="s">
        <v>45</v>
      </c>
      <c r="N474" t="s">
        <v>23</v>
      </c>
      <c r="O474" t="s">
        <v>21</v>
      </c>
      <c r="P474" t="s">
        <v>21</v>
      </c>
      <c r="Q474" t="s">
        <v>2978</v>
      </c>
    </row>
    <row r="475" customHeight="1" spans="1:17">
      <c r="A475" t="s">
        <v>2979</v>
      </c>
      <c r="B475" t="s">
        <v>2980</v>
      </c>
      <c r="C475" t="s">
        <v>2981</v>
      </c>
      <c r="D475" t="s">
        <v>2982</v>
      </c>
      <c r="E475" t="s">
        <v>2983</v>
      </c>
      <c r="F475" t="s">
        <v>30</v>
      </c>
      <c r="K475" t="s">
        <v>132</v>
      </c>
      <c r="L475" t="s">
        <v>21</v>
      </c>
      <c r="M475" t="s">
        <v>2984</v>
      </c>
      <c r="N475" t="s">
        <v>2985</v>
      </c>
      <c r="O475" t="s">
        <v>2986</v>
      </c>
      <c r="P475" t="s">
        <v>55</v>
      </c>
      <c r="Q475" t="s">
        <v>21</v>
      </c>
    </row>
    <row r="476" customHeight="1" spans="1:17">
      <c r="A476" t="s">
        <v>2987</v>
      </c>
      <c r="B476" t="s">
        <v>2988</v>
      </c>
      <c r="C476" t="s">
        <v>2989</v>
      </c>
      <c r="D476" t="s">
        <v>2990</v>
      </c>
      <c r="E476" t="s">
        <v>2991</v>
      </c>
      <c r="F476" t="s">
        <v>20</v>
      </c>
      <c r="K476" t="s">
        <v>21</v>
      </c>
      <c r="L476" t="s">
        <v>21</v>
      </c>
      <c r="M476" t="s">
        <v>22</v>
      </c>
      <c r="N476" t="s">
        <v>23</v>
      </c>
      <c r="O476" t="s">
        <v>21</v>
      </c>
      <c r="P476" t="s">
        <v>21</v>
      </c>
      <c r="Q476" t="s">
        <v>2992</v>
      </c>
    </row>
    <row r="477" customHeight="1" spans="1:17">
      <c r="A477" t="s">
        <v>2993</v>
      </c>
      <c r="B477" t="s">
        <v>2994</v>
      </c>
      <c r="C477" t="s">
        <v>2995</v>
      </c>
      <c r="D477" t="s">
        <v>2996</v>
      </c>
      <c r="E477" t="s">
        <v>2997</v>
      </c>
      <c r="F477" t="s">
        <v>30</v>
      </c>
      <c r="K477" t="s">
        <v>132</v>
      </c>
      <c r="L477" t="s">
        <v>21</v>
      </c>
      <c r="M477" t="s">
        <v>2998</v>
      </c>
      <c r="N477" t="s">
        <v>2999</v>
      </c>
      <c r="O477" t="s">
        <v>3000</v>
      </c>
      <c r="P477" t="s">
        <v>237</v>
      </c>
      <c r="Q477" t="s">
        <v>21</v>
      </c>
    </row>
    <row r="478" customHeight="1" spans="1:17">
      <c r="A478" t="s">
        <v>3001</v>
      </c>
      <c r="B478" t="s">
        <v>3002</v>
      </c>
      <c r="C478" t="s">
        <v>3003</v>
      </c>
      <c r="D478" t="s">
        <v>3004</v>
      </c>
      <c r="E478" t="s">
        <v>3005</v>
      </c>
      <c r="F478" t="s">
        <v>20</v>
      </c>
      <c r="K478" t="s">
        <v>21</v>
      </c>
      <c r="L478" t="s">
        <v>21</v>
      </c>
      <c r="M478" t="s">
        <v>22</v>
      </c>
      <c r="N478" t="s">
        <v>23</v>
      </c>
      <c r="O478" t="s">
        <v>21</v>
      </c>
      <c r="P478" t="s">
        <v>21</v>
      </c>
      <c r="Q478" t="s">
        <v>3006</v>
      </c>
    </row>
    <row r="479" customHeight="1" spans="1:17">
      <c r="A479" t="s">
        <v>3007</v>
      </c>
      <c r="B479" t="s">
        <v>3002</v>
      </c>
      <c r="C479" t="s">
        <v>3008</v>
      </c>
      <c r="D479" t="s">
        <v>3009</v>
      </c>
      <c r="E479" t="s">
        <v>3010</v>
      </c>
      <c r="F479" t="s">
        <v>20</v>
      </c>
      <c r="K479" t="s">
        <v>21</v>
      </c>
      <c r="L479" t="s">
        <v>21</v>
      </c>
      <c r="M479" t="s">
        <v>45</v>
      </c>
      <c r="N479" t="s">
        <v>23</v>
      </c>
      <c r="O479" t="s">
        <v>21</v>
      </c>
      <c r="P479" t="s">
        <v>21</v>
      </c>
      <c r="Q479" t="s">
        <v>3011</v>
      </c>
    </row>
    <row r="480" customHeight="1" spans="1:17">
      <c r="A480" t="s">
        <v>3012</v>
      </c>
      <c r="B480" t="s">
        <v>3013</v>
      </c>
      <c r="C480" t="s">
        <v>3014</v>
      </c>
      <c r="D480" t="s">
        <v>3015</v>
      </c>
      <c r="E480" t="s">
        <v>3016</v>
      </c>
      <c r="F480" t="s">
        <v>30</v>
      </c>
      <c r="K480" t="s">
        <v>52</v>
      </c>
      <c r="L480" t="s">
        <v>21</v>
      </c>
      <c r="M480" t="s">
        <v>3017</v>
      </c>
      <c r="N480" t="s">
        <v>3018</v>
      </c>
      <c r="O480" t="s">
        <v>21</v>
      </c>
      <c r="P480" t="s">
        <v>55</v>
      </c>
      <c r="Q480" t="s">
        <v>21</v>
      </c>
    </row>
    <row r="481" customHeight="1" spans="1:17">
      <c r="A481" t="s">
        <v>3019</v>
      </c>
      <c r="B481" t="s">
        <v>3020</v>
      </c>
      <c r="C481" t="s">
        <v>3021</v>
      </c>
      <c r="D481" t="s">
        <v>3022</v>
      </c>
      <c r="E481" t="s">
        <v>3023</v>
      </c>
      <c r="F481" t="s">
        <v>20</v>
      </c>
      <c r="K481" t="s">
        <v>21</v>
      </c>
      <c r="L481" t="s">
        <v>21</v>
      </c>
      <c r="M481" t="s">
        <v>22</v>
      </c>
      <c r="N481" t="s">
        <v>23</v>
      </c>
      <c r="O481" t="s">
        <v>21</v>
      </c>
      <c r="P481" t="s">
        <v>21</v>
      </c>
      <c r="Q481" t="s">
        <v>3024</v>
      </c>
    </row>
    <row r="482" customHeight="1" spans="1:17">
      <c r="A482" t="s">
        <v>3025</v>
      </c>
      <c r="B482" t="s">
        <v>3020</v>
      </c>
      <c r="C482" t="s">
        <v>3026</v>
      </c>
      <c r="D482" t="s">
        <v>3027</v>
      </c>
      <c r="E482" t="s">
        <v>3028</v>
      </c>
      <c r="F482" t="s">
        <v>20</v>
      </c>
      <c r="K482" t="s">
        <v>21</v>
      </c>
      <c r="L482" t="s">
        <v>21</v>
      </c>
      <c r="M482" t="s">
        <v>45</v>
      </c>
      <c r="N482" t="s">
        <v>23</v>
      </c>
      <c r="O482" t="s">
        <v>21</v>
      </c>
      <c r="P482" t="s">
        <v>21</v>
      </c>
      <c r="Q482" t="s">
        <v>3029</v>
      </c>
    </row>
    <row r="483" customHeight="1" spans="1:17">
      <c r="A483" t="s">
        <v>3030</v>
      </c>
      <c r="B483" t="s">
        <v>3031</v>
      </c>
      <c r="C483" t="s">
        <v>3032</v>
      </c>
      <c r="D483" t="s">
        <v>3033</v>
      </c>
      <c r="E483" t="s">
        <v>3034</v>
      </c>
      <c r="F483" t="s">
        <v>30</v>
      </c>
      <c r="K483" t="s">
        <v>92</v>
      </c>
      <c r="L483" t="s">
        <v>21</v>
      </c>
      <c r="M483" t="s">
        <v>3035</v>
      </c>
      <c r="N483" t="s">
        <v>3036</v>
      </c>
      <c r="O483" t="s">
        <v>21</v>
      </c>
      <c r="P483" t="s">
        <v>1369</v>
      </c>
      <c r="Q483" t="s">
        <v>3037</v>
      </c>
    </row>
    <row r="484" customHeight="1" spans="1:17">
      <c r="A484" t="s">
        <v>3038</v>
      </c>
      <c r="B484" t="s">
        <v>3039</v>
      </c>
      <c r="C484" t="s">
        <v>3040</v>
      </c>
      <c r="D484" t="s">
        <v>3041</v>
      </c>
      <c r="E484" t="s">
        <v>3042</v>
      </c>
      <c r="F484" t="s">
        <v>20</v>
      </c>
      <c r="K484" t="s">
        <v>21</v>
      </c>
      <c r="L484" t="s">
        <v>21</v>
      </c>
      <c r="M484" t="s">
        <v>22</v>
      </c>
      <c r="N484" t="s">
        <v>23</v>
      </c>
      <c r="O484" t="s">
        <v>21</v>
      </c>
      <c r="P484" t="s">
        <v>21</v>
      </c>
      <c r="Q484" t="s">
        <v>3043</v>
      </c>
    </row>
    <row r="485" customHeight="1" spans="1:17">
      <c r="A485" t="s">
        <v>3044</v>
      </c>
      <c r="B485" t="s">
        <v>3039</v>
      </c>
      <c r="C485" t="s">
        <v>3045</v>
      </c>
      <c r="D485" t="s">
        <v>3046</v>
      </c>
      <c r="E485" t="s">
        <v>3047</v>
      </c>
      <c r="F485" t="s">
        <v>20</v>
      </c>
      <c r="K485" t="s">
        <v>21</v>
      </c>
      <c r="L485" t="s">
        <v>21</v>
      </c>
      <c r="M485" t="s">
        <v>45</v>
      </c>
      <c r="N485" t="s">
        <v>23</v>
      </c>
      <c r="O485" t="s">
        <v>21</v>
      </c>
      <c r="P485" t="s">
        <v>21</v>
      </c>
      <c r="Q485" t="s">
        <v>3048</v>
      </c>
    </row>
    <row r="486" customHeight="1" spans="1:17">
      <c r="A486" t="s">
        <v>3049</v>
      </c>
      <c r="B486" t="s">
        <v>3039</v>
      </c>
      <c r="C486" t="s">
        <v>3050</v>
      </c>
      <c r="D486" t="s">
        <v>3051</v>
      </c>
      <c r="E486" t="s">
        <v>3052</v>
      </c>
      <c r="F486" t="s">
        <v>30</v>
      </c>
      <c r="K486" t="s">
        <v>233</v>
      </c>
      <c r="L486" t="s">
        <v>21</v>
      </c>
      <c r="M486" t="s">
        <v>3053</v>
      </c>
      <c r="N486" t="s">
        <v>3054</v>
      </c>
      <c r="O486" t="s">
        <v>3055</v>
      </c>
      <c r="P486" t="s">
        <v>155</v>
      </c>
      <c r="Q486" t="s">
        <v>21</v>
      </c>
    </row>
    <row r="487" customHeight="1" spans="1:17">
      <c r="A487" t="s">
        <v>3056</v>
      </c>
      <c r="B487" t="s">
        <v>3057</v>
      </c>
      <c r="C487" t="s">
        <v>3058</v>
      </c>
      <c r="D487" t="s">
        <v>3059</v>
      </c>
      <c r="E487" t="s">
        <v>3060</v>
      </c>
      <c r="F487" t="s">
        <v>20</v>
      </c>
      <c r="K487" t="s">
        <v>21</v>
      </c>
      <c r="L487" t="s">
        <v>21</v>
      </c>
      <c r="M487" t="s">
        <v>22</v>
      </c>
      <c r="N487" t="s">
        <v>23</v>
      </c>
      <c r="O487" t="s">
        <v>21</v>
      </c>
      <c r="P487" t="s">
        <v>21</v>
      </c>
      <c r="Q487" t="s">
        <v>3061</v>
      </c>
    </row>
    <row r="488" customHeight="1" spans="1:17">
      <c r="A488" t="s">
        <v>3062</v>
      </c>
      <c r="B488" t="s">
        <v>3057</v>
      </c>
      <c r="C488" t="s">
        <v>3063</v>
      </c>
      <c r="D488" t="s">
        <v>3064</v>
      </c>
      <c r="E488" t="s">
        <v>3065</v>
      </c>
      <c r="F488" t="s">
        <v>20</v>
      </c>
      <c r="K488" t="s">
        <v>21</v>
      </c>
      <c r="L488" t="s">
        <v>21</v>
      </c>
      <c r="M488" t="s">
        <v>45</v>
      </c>
      <c r="N488" t="s">
        <v>23</v>
      </c>
      <c r="O488" t="s">
        <v>21</v>
      </c>
      <c r="P488" t="s">
        <v>21</v>
      </c>
      <c r="Q488" t="s">
        <v>3066</v>
      </c>
    </row>
    <row r="489" customHeight="1" spans="1:17">
      <c r="A489" t="s">
        <v>3067</v>
      </c>
      <c r="B489" t="s">
        <v>3068</v>
      </c>
      <c r="C489" t="s">
        <v>3069</v>
      </c>
      <c r="D489" t="s">
        <v>3070</v>
      </c>
      <c r="E489" t="s">
        <v>3071</v>
      </c>
      <c r="F489" t="s">
        <v>30</v>
      </c>
      <c r="K489" t="s">
        <v>233</v>
      </c>
      <c r="L489" t="s">
        <v>21</v>
      </c>
      <c r="M489" t="s">
        <v>3072</v>
      </c>
      <c r="N489" t="s">
        <v>3073</v>
      </c>
      <c r="O489" t="s">
        <v>3074</v>
      </c>
      <c r="P489" t="s">
        <v>55</v>
      </c>
      <c r="Q489" t="s">
        <v>21</v>
      </c>
    </row>
    <row r="490" customHeight="1" spans="1:17">
      <c r="A490" t="s">
        <v>3075</v>
      </c>
      <c r="B490" t="s">
        <v>3076</v>
      </c>
      <c r="C490" t="s">
        <v>3077</v>
      </c>
      <c r="D490" t="s">
        <v>3078</v>
      </c>
      <c r="E490" t="s">
        <v>3079</v>
      </c>
      <c r="F490" t="s">
        <v>20</v>
      </c>
      <c r="K490" t="s">
        <v>21</v>
      </c>
      <c r="L490" t="s">
        <v>21</v>
      </c>
      <c r="M490" t="s">
        <v>22</v>
      </c>
      <c r="N490" t="s">
        <v>23</v>
      </c>
      <c r="O490" t="s">
        <v>21</v>
      </c>
      <c r="P490" t="s">
        <v>21</v>
      </c>
      <c r="Q490" t="s">
        <v>3080</v>
      </c>
    </row>
    <row r="491" customHeight="1" spans="1:17">
      <c r="A491" t="s">
        <v>3081</v>
      </c>
      <c r="B491" t="s">
        <v>3076</v>
      </c>
      <c r="C491" t="s">
        <v>3082</v>
      </c>
      <c r="D491" t="s">
        <v>3083</v>
      </c>
      <c r="E491" t="s">
        <v>3084</v>
      </c>
      <c r="F491" t="s">
        <v>20</v>
      </c>
      <c r="K491" t="s">
        <v>21</v>
      </c>
      <c r="L491" t="s">
        <v>21</v>
      </c>
      <c r="M491" t="s">
        <v>45</v>
      </c>
      <c r="N491" t="s">
        <v>23</v>
      </c>
      <c r="O491" t="s">
        <v>21</v>
      </c>
      <c r="P491" t="s">
        <v>21</v>
      </c>
      <c r="Q491" t="s">
        <v>3085</v>
      </c>
    </row>
    <row r="492" customHeight="1" spans="1:17">
      <c r="A492" t="s">
        <v>3086</v>
      </c>
      <c r="B492" t="s">
        <v>3087</v>
      </c>
      <c r="C492" t="s">
        <v>3088</v>
      </c>
      <c r="D492" t="s">
        <v>3089</v>
      </c>
      <c r="E492" t="s">
        <v>3090</v>
      </c>
      <c r="F492" t="s">
        <v>30</v>
      </c>
      <c r="K492" t="s">
        <v>72</v>
      </c>
      <c r="L492" t="s">
        <v>21</v>
      </c>
      <c r="M492" t="s">
        <v>3091</v>
      </c>
      <c r="N492" t="s">
        <v>3092</v>
      </c>
      <c r="O492" t="s">
        <v>21</v>
      </c>
      <c r="P492" t="s">
        <v>55</v>
      </c>
      <c r="Q492" t="s">
        <v>3093</v>
      </c>
    </row>
    <row r="493" customHeight="1" spans="1:17">
      <c r="A493" t="s">
        <v>3094</v>
      </c>
      <c r="B493" t="s">
        <v>3095</v>
      </c>
      <c r="C493" t="s">
        <v>3096</v>
      </c>
      <c r="D493" t="s">
        <v>3097</v>
      </c>
      <c r="E493" t="s">
        <v>3098</v>
      </c>
      <c r="F493" t="s">
        <v>30</v>
      </c>
      <c r="K493" t="s">
        <v>72</v>
      </c>
      <c r="L493" t="s">
        <v>21</v>
      </c>
      <c r="M493" t="s">
        <v>3099</v>
      </c>
      <c r="N493" t="s">
        <v>3100</v>
      </c>
      <c r="O493" t="s">
        <v>21</v>
      </c>
      <c r="P493" t="s">
        <v>115</v>
      </c>
      <c r="Q493" t="s">
        <v>3101</v>
      </c>
    </row>
    <row r="494" customHeight="1" spans="1:17">
      <c r="A494" t="s">
        <v>3102</v>
      </c>
      <c r="B494" t="s">
        <v>3095</v>
      </c>
      <c r="C494" t="s">
        <v>3103</v>
      </c>
      <c r="D494" t="s">
        <v>3104</v>
      </c>
      <c r="E494" t="s">
        <v>3105</v>
      </c>
      <c r="F494" t="s">
        <v>30</v>
      </c>
      <c r="K494" t="s">
        <v>132</v>
      </c>
      <c r="L494" t="s">
        <v>21</v>
      </c>
      <c r="M494" t="s">
        <v>3106</v>
      </c>
      <c r="N494" t="s">
        <v>3107</v>
      </c>
      <c r="O494" t="s">
        <v>3108</v>
      </c>
      <c r="P494" t="s">
        <v>115</v>
      </c>
      <c r="Q494" t="s">
        <v>21</v>
      </c>
    </row>
    <row r="495" customHeight="1" spans="1:17">
      <c r="A495" t="s">
        <v>3109</v>
      </c>
      <c r="B495" t="s">
        <v>3110</v>
      </c>
      <c r="C495" t="s">
        <v>3111</v>
      </c>
      <c r="D495" t="s">
        <v>3112</v>
      </c>
      <c r="E495" t="s">
        <v>3113</v>
      </c>
      <c r="F495" t="s">
        <v>20</v>
      </c>
      <c r="K495" t="s">
        <v>21</v>
      </c>
      <c r="L495" t="s">
        <v>21</v>
      </c>
      <c r="M495" t="s">
        <v>22</v>
      </c>
      <c r="N495" t="s">
        <v>23</v>
      </c>
      <c r="O495" t="s">
        <v>21</v>
      </c>
      <c r="P495" t="s">
        <v>21</v>
      </c>
      <c r="Q495" t="s">
        <v>3114</v>
      </c>
    </row>
    <row r="496" customHeight="1" spans="1:17">
      <c r="A496" t="s">
        <v>3115</v>
      </c>
      <c r="B496" t="s">
        <v>3110</v>
      </c>
      <c r="C496" t="s">
        <v>3116</v>
      </c>
      <c r="D496" t="s">
        <v>3117</v>
      </c>
      <c r="E496" t="s">
        <v>3118</v>
      </c>
      <c r="F496" t="s">
        <v>20</v>
      </c>
      <c r="K496" t="s">
        <v>21</v>
      </c>
      <c r="L496" t="s">
        <v>21</v>
      </c>
      <c r="M496" t="s">
        <v>45</v>
      </c>
      <c r="N496" t="s">
        <v>23</v>
      </c>
      <c r="O496" t="s">
        <v>21</v>
      </c>
      <c r="P496" t="s">
        <v>21</v>
      </c>
      <c r="Q496" t="s">
        <v>3119</v>
      </c>
    </row>
    <row r="497" customHeight="1" spans="1:17">
      <c r="A497" t="s">
        <v>3120</v>
      </c>
      <c r="B497" t="s">
        <v>3110</v>
      </c>
      <c r="C497" t="s">
        <v>3121</v>
      </c>
      <c r="D497" t="s">
        <v>3122</v>
      </c>
      <c r="E497" t="s">
        <v>3123</v>
      </c>
      <c r="F497" t="s">
        <v>20</v>
      </c>
      <c r="K497" t="s">
        <v>21</v>
      </c>
      <c r="L497" t="s">
        <v>21</v>
      </c>
      <c r="M497" t="s">
        <v>22</v>
      </c>
      <c r="N497" t="s">
        <v>23</v>
      </c>
      <c r="O497" t="s">
        <v>21</v>
      </c>
      <c r="P497" t="s">
        <v>21</v>
      </c>
      <c r="Q497" t="s">
        <v>3124</v>
      </c>
    </row>
    <row r="498" customHeight="1" spans="1:17">
      <c r="A498" t="s">
        <v>3125</v>
      </c>
      <c r="B498" t="s">
        <v>3110</v>
      </c>
      <c r="C498" t="s">
        <v>3126</v>
      </c>
      <c r="D498" t="s">
        <v>3127</v>
      </c>
      <c r="E498" t="s">
        <v>3128</v>
      </c>
      <c r="F498" t="s">
        <v>20</v>
      </c>
      <c r="K498" t="s">
        <v>21</v>
      </c>
      <c r="L498" t="s">
        <v>21</v>
      </c>
      <c r="M498" t="s">
        <v>22</v>
      </c>
      <c r="N498" t="s">
        <v>23</v>
      </c>
      <c r="O498" t="s">
        <v>21</v>
      </c>
      <c r="P498" t="s">
        <v>21</v>
      </c>
      <c r="Q498" t="s">
        <v>3129</v>
      </c>
    </row>
    <row r="499" customHeight="1" spans="1:17">
      <c r="A499" t="s">
        <v>3130</v>
      </c>
      <c r="B499" t="s">
        <v>3110</v>
      </c>
      <c r="C499" t="s">
        <v>3131</v>
      </c>
      <c r="D499" t="s">
        <v>3132</v>
      </c>
      <c r="E499" t="s">
        <v>3133</v>
      </c>
      <c r="F499" t="s">
        <v>20</v>
      </c>
      <c r="K499" t="s">
        <v>21</v>
      </c>
      <c r="L499" t="s">
        <v>21</v>
      </c>
      <c r="M499" t="s">
        <v>45</v>
      </c>
      <c r="N499" t="s">
        <v>23</v>
      </c>
      <c r="O499" t="s">
        <v>21</v>
      </c>
      <c r="P499" t="s">
        <v>21</v>
      </c>
      <c r="Q499" t="s">
        <v>3134</v>
      </c>
    </row>
    <row r="500" customHeight="1" spans="1:17">
      <c r="A500" t="s">
        <v>3135</v>
      </c>
      <c r="B500" t="s">
        <v>3110</v>
      </c>
      <c r="C500" t="s">
        <v>3136</v>
      </c>
      <c r="D500" t="s">
        <v>3137</v>
      </c>
      <c r="E500" t="s">
        <v>3138</v>
      </c>
      <c r="F500" t="s">
        <v>20</v>
      </c>
      <c r="K500" t="s">
        <v>21</v>
      </c>
      <c r="L500" t="s">
        <v>21</v>
      </c>
      <c r="M500" t="s">
        <v>22</v>
      </c>
      <c r="N500" t="s">
        <v>23</v>
      </c>
      <c r="O500" t="s">
        <v>21</v>
      </c>
      <c r="P500" t="s">
        <v>21</v>
      </c>
      <c r="Q500" t="s">
        <v>3139</v>
      </c>
    </row>
    <row r="501" customHeight="1" spans="1:17">
      <c r="A501" t="s">
        <v>3140</v>
      </c>
      <c r="B501" t="s">
        <v>3110</v>
      </c>
      <c r="C501" t="s">
        <v>3141</v>
      </c>
      <c r="D501" t="s">
        <v>3142</v>
      </c>
      <c r="E501" t="s">
        <v>3143</v>
      </c>
      <c r="F501" t="s">
        <v>20</v>
      </c>
      <c r="K501" t="s">
        <v>21</v>
      </c>
      <c r="L501" t="s">
        <v>21</v>
      </c>
      <c r="M501" t="s">
        <v>45</v>
      </c>
      <c r="N501" t="s">
        <v>23</v>
      </c>
      <c r="O501" t="s">
        <v>21</v>
      </c>
      <c r="P501" t="s">
        <v>21</v>
      </c>
      <c r="Q501" t="s">
        <v>3144</v>
      </c>
    </row>
    <row r="502" customHeight="1" spans="1:17">
      <c r="A502" t="s">
        <v>3145</v>
      </c>
      <c r="B502" t="s">
        <v>3110</v>
      </c>
      <c r="C502" t="s">
        <v>3146</v>
      </c>
      <c r="D502" t="s">
        <v>3147</v>
      </c>
      <c r="E502" t="s">
        <v>3148</v>
      </c>
      <c r="F502" t="s">
        <v>20</v>
      </c>
      <c r="K502" t="s">
        <v>21</v>
      </c>
      <c r="L502" t="s">
        <v>21</v>
      </c>
      <c r="M502" t="s">
        <v>45</v>
      </c>
      <c r="N502" t="s">
        <v>23</v>
      </c>
      <c r="O502" t="s">
        <v>21</v>
      </c>
      <c r="P502" t="s">
        <v>21</v>
      </c>
      <c r="Q502" t="s">
        <v>3149</v>
      </c>
    </row>
    <row r="503" customHeight="1" spans="1:17">
      <c r="A503" t="s">
        <v>3150</v>
      </c>
      <c r="B503" t="s">
        <v>3110</v>
      </c>
      <c r="C503" t="s">
        <v>3151</v>
      </c>
      <c r="D503" t="s">
        <v>3152</v>
      </c>
      <c r="E503" t="s">
        <v>3153</v>
      </c>
      <c r="F503" t="s">
        <v>30</v>
      </c>
      <c r="K503" t="s">
        <v>31</v>
      </c>
      <c r="L503" t="s">
        <v>21</v>
      </c>
      <c r="M503" t="s">
        <v>3154</v>
      </c>
      <c r="N503" t="s">
        <v>3155</v>
      </c>
      <c r="O503" t="s">
        <v>21</v>
      </c>
      <c r="P503" t="s">
        <v>115</v>
      </c>
      <c r="Q503" t="s">
        <v>21</v>
      </c>
    </row>
    <row r="504" customHeight="1" spans="1:17">
      <c r="A504" t="s">
        <v>3156</v>
      </c>
      <c r="B504" t="s">
        <v>3095</v>
      </c>
      <c r="C504" t="s">
        <v>3157</v>
      </c>
      <c r="D504" t="s">
        <v>3158</v>
      </c>
      <c r="E504" t="s">
        <v>3159</v>
      </c>
      <c r="F504" t="s">
        <v>30</v>
      </c>
      <c r="K504" t="s">
        <v>132</v>
      </c>
      <c r="L504" t="s">
        <v>21</v>
      </c>
      <c r="M504" t="s">
        <v>785</v>
      </c>
      <c r="N504" t="s">
        <v>3160</v>
      </c>
      <c r="O504" t="s">
        <v>3161</v>
      </c>
      <c r="P504" t="s">
        <v>115</v>
      </c>
      <c r="Q504" t="s">
        <v>21</v>
      </c>
    </row>
    <row r="505" customHeight="1" spans="1:17">
      <c r="A505" t="s">
        <v>3162</v>
      </c>
      <c r="B505" t="s">
        <v>3095</v>
      </c>
      <c r="C505" t="s">
        <v>3163</v>
      </c>
      <c r="D505" t="s">
        <v>3164</v>
      </c>
      <c r="E505" t="s">
        <v>3165</v>
      </c>
      <c r="F505" t="s">
        <v>20</v>
      </c>
      <c r="K505" t="s">
        <v>21</v>
      </c>
      <c r="L505" t="s">
        <v>21</v>
      </c>
      <c r="M505" t="s">
        <v>22</v>
      </c>
      <c r="N505" t="s">
        <v>23</v>
      </c>
      <c r="O505" t="s">
        <v>21</v>
      </c>
      <c r="P505" t="s">
        <v>21</v>
      </c>
      <c r="Q505" t="s">
        <v>3166</v>
      </c>
    </row>
    <row r="506" customHeight="1" spans="1:17">
      <c r="A506" t="s">
        <v>3167</v>
      </c>
      <c r="B506" t="s">
        <v>3095</v>
      </c>
      <c r="C506" t="s">
        <v>3168</v>
      </c>
      <c r="D506" t="s">
        <v>3169</v>
      </c>
      <c r="E506" t="s">
        <v>3170</v>
      </c>
      <c r="F506" t="s">
        <v>20</v>
      </c>
      <c r="K506" t="s">
        <v>21</v>
      </c>
      <c r="L506" t="s">
        <v>21</v>
      </c>
      <c r="M506" t="s">
        <v>45</v>
      </c>
      <c r="N506" t="s">
        <v>23</v>
      </c>
      <c r="O506" t="s">
        <v>21</v>
      </c>
      <c r="P506" t="s">
        <v>21</v>
      </c>
      <c r="Q506" t="s">
        <v>3171</v>
      </c>
    </row>
    <row r="507" customHeight="1" spans="1:17">
      <c r="A507" t="s">
        <v>3172</v>
      </c>
      <c r="B507" t="s">
        <v>3095</v>
      </c>
      <c r="C507" t="s">
        <v>3173</v>
      </c>
      <c r="D507" t="s">
        <v>3174</v>
      </c>
      <c r="E507" t="s">
        <v>3175</v>
      </c>
      <c r="F507" t="s">
        <v>20</v>
      </c>
      <c r="K507" t="s">
        <v>21</v>
      </c>
      <c r="L507" t="s">
        <v>21</v>
      </c>
      <c r="M507" t="s">
        <v>22</v>
      </c>
      <c r="N507" t="s">
        <v>23</v>
      </c>
      <c r="O507" t="s">
        <v>21</v>
      </c>
      <c r="P507" t="s">
        <v>21</v>
      </c>
      <c r="Q507" t="s">
        <v>3176</v>
      </c>
    </row>
    <row r="508" customHeight="1" spans="1:17">
      <c r="A508" t="s">
        <v>3177</v>
      </c>
      <c r="B508" t="s">
        <v>3095</v>
      </c>
      <c r="C508" t="s">
        <v>3178</v>
      </c>
      <c r="D508" t="s">
        <v>3179</v>
      </c>
      <c r="E508" t="s">
        <v>3180</v>
      </c>
      <c r="F508" t="s">
        <v>20</v>
      </c>
      <c r="K508" t="s">
        <v>21</v>
      </c>
      <c r="L508" t="s">
        <v>21</v>
      </c>
      <c r="M508" t="s">
        <v>45</v>
      </c>
      <c r="N508" t="s">
        <v>23</v>
      </c>
      <c r="O508" t="s">
        <v>21</v>
      </c>
      <c r="P508" t="s">
        <v>21</v>
      </c>
      <c r="Q508" t="s">
        <v>3181</v>
      </c>
    </row>
    <row r="509" customHeight="1" spans="1:17">
      <c r="A509" t="s">
        <v>3182</v>
      </c>
      <c r="B509" t="s">
        <v>3183</v>
      </c>
      <c r="C509" t="s">
        <v>3184</v>
      </c>
      <c r="D509" t="s">
        <v>3185</v>
      </c>
      <c r="E509" t="s">
        <v>3186</v>
      </c>
      <c r="F509" t="s">
        <v>30</v>
      </c>
      <c r="K509" t="s">
        <v>132</v>
      </c>
      <c r="L509" t="s">
        <v>21</v>
      </c>
      <c r="M509" t="s">
        <v>3187</v>
      </c>
      <c r="N509" t="s">
        <v>3188</v>
      </c>
      <c r="O509" t="s">
        <v>3189</v>
      </c>
      <c r="P509" t="s">
        <v>115</v>
      </c>
      <c r="Q509" t="s">
        <v>21</v>
      </c>
    </row>
    <row r="510" customHeight="1" spans="1:17">
      <c r="A510" t="s">
        <v>3190</v>
      </c>
      <c r="B510" t="s">
        <v>3183</v>
      </c>
      <c r="C510" t="s">
        <v>3191</v>
      </c>
      <c r="D510" t="s">
        <v>3192</v>
      </c>
      <c r="E510" t="s">
        <v>3193</v>
      </c>
      <c r="F510" t="s">
        <v>30</v>
      </c>
      <c r="K510" t="s">
        <v>132</v>
      </c>
      <c r="L510" t="s">
        <v>21</v>
      </c>
      <c r="M510" t="s">
        <v>3194</v>
      </c>
      <c r="N510" t="s">
        <v>3195</v>
      </c>
      <c r="O510" t="s">
        <v>3196</v>
      </c>
      <c r="P510" t="s">
        <v>115</v>
      </c>
      <c r="Q510" t="s">
        <v>21</v>
      </c>
    </row>
    <row r="511" customHeight="1" spans="1:17">
      <c r="A511" t="s">
        <v>3197</v>
      </c>
      <c r="B511" t="s">
        <v>3198</v>
      </c>
      <c r="C511" t="s">
        <v>3199</v>
      </c>
      <c r="D511" t="s">
        <v>3200</v>
      </c>
      <c r="E511" t="s">
        <v>3201</v>
      </c>
      <c r="F511" t="s">
        <v>20</v>
      </c>
      <c r="K511" t="s">
        <v>21</v>
      </c>
      <c r="L511" t="s">
        <v>21</v>
      </c>
      <c r="M511" t="s">
        <v>22</v>
      </c>
      <c r="N511" t="s">
        <v>23</v>
      </c>
      <c r="O511" t="s">
        <v>21</v>
      </c>
      <c r="P511" t="s">
        <v>21</v>
      </c>
      <c r="Q511" t="s">
        <v>3202</v>
      </c>
    </row>
    <row r="512" customHeight="1" spans="1:17">
      <c r="A512" t="s">
        <v>3203</v>
      </c>
      <c r="B512" t="s">
        <v>3198</v>
      </c>
      <c r="C512" t="s">
        <v>3204</v>
      </c>
      <c r="D512" t="s">
        <v>3205</v>
      </c>
      <c r="E512" t="s">
        <v>3206</v>
      </c>
      <c r="F512" t="s">
        <v>20</v>
      </c>
      <c r="K512" t="s">
        <v>21</v>
      </c>
      <c r="L512" t="s">
        <v>21</v>
      </c>
      <c r="M512" t="s">
        <v>45</v>
      </c>
      <c r="N512" t="s">
        <v>23</v>
      </c>
      <c r="O512" t="s">
        <v>21</v>
      </c>
      <c r="P512" t="s">
        <v>21</v>
      </c>
      <c r="Q512" t="s">
        <v>3207</v>
      </c>
    </row>
    <row r="513" customHeight="1" spans="1:17">
      <c r="A513" t="s">
        <v>3208</v>
      </c>
      <c r="B513" t="s">
        <v>3209</v>
      </c>
      <c r="C513" t="s">
        <v>3210</v>
      </c>
      <c r="D513" t="s">
        <v>3211</v>
      </c>
      <c r="E513" t="s">
        <v>3212</v>
      </c>
      <c r="F513" t="s">
        <v>30</v>
      </c>
      <c r="K513" t="s">
        <v>52</v>
      </c>
      <c r="L513" t="s">
        <v>21</v>
      </c>
      <c r="M513" t="s">
        <v>3213</v>
      </c>
      <c r="N513" t="s">
        <v>3214</v>
      </c>
      <c r="O513" t="s">
        <v>21</v>
      </c>
      <c r="P513" t="s">
        <v>115</v>
      </c>
      <c r="Q513" t="s">
        <v>21</v>
      </c>
    </row>
    <row r="514" customHeight="1" spans="1:17">
      <c r="A514" t="s">
        <v>3215</v>
      </c>
      <c r="B514" t="s">
        <v>3216</v>
      </c>
      <c r="C514" t="s">
        <v>3217</v>
      </c>
      <c r="D514" t="s">
        <v>3218</v>
      </c>
      <c r="E514" t="s">
        <v>3219</v>
      </c>
      <c r="F514" t="s">
        <v>20</v>
      </c>
      <c r="K514" t="s">
        <v>21</v>
      </c>
      <c r="L514" t="s">
        <v>21</v>
      </c>
      <c r="M514" t="s">
        <v>45</v>
      </c>
      <c r="N514" t="s">
        <v>23</v>
      </c>
      <c r="O514" t="s">
        <v>21</v>
      </c>
      <c r="P514" t="s">
        <v>21</v>
      </c>
      <c r="Q514" t="s">
        <v>3220</v>
      </c>
    </row>
    <row r="515" customHeight="1" spans="1:17">
      <c r="A515" t="s">
        <v>3221</v>
      </c>
      <c r="B515" t="s">
        <v>3222</v>
      </c>
      <c r="C515" t="s">
        <v>3223</v>
      </c>
      <c r="D515" t="s">
        <v>3224</v>
      </c>
      <c r="E515" t="s">
        <v>3225</v>
      </c>
      <c r="F515" t="s">
        <v>20</v>
      </c>
      <c r="K515" t="s">
        <v>21</v>
      </c>
      <c r="L515" t="s">
        <v>21</v>
      </c>
      <c r="M515" t="s">
        <v>45</v>
      </c>
      <c r="N515" t="s">
        <v>23</v>
      </c>
      <c r="O515" t="s">
        <v>21</v>
      </c>
      <c r="P515" t="s">
        <v>21</v>
      </c>
      <c r="Q515" t="s">
        <v>3226</v>
      </c>
    </row>
    <row r="516" customHeight="1" spans="1:17">
      <c r="A516" t="s">
        <v>3227</v>
      </c>
      <c r="B516" t="s">
        <v>3228</v>
      </c>
      <c r="C516" t="s">
        <v>3229</v>
      </c>
      <c r="D516" t="s">
        <v>3230</v>
      </c>
      <c r="E516" t="s">
        <v>3231</v>
      </c>
      <c r="F516" t="s">
        <v>20</v>
      </c>
      <c r="K516" t="s">
        <v>21</v>
      </c>
      <c r="L516" t="s">
        <v>21</v>
      </c>
      <c r="M516" t="s">
        <v>45</v>
      </c>
      <c r="N516" t="s">
        <v>23</v>
      </c>
      <c r="O516" t="s">
        <v>21</v>
      </c>
      <c r="P516" t="s">
        <v>21</v>
      </c>
      <c r="Q516" t="s">
        <v>3232</v>
      </c>
    </row>
    <row r="517" customHeight="1" spans="1:17">
      <c r="A517" t="s">
        <v>3233</v>
      </c>
      <c r="B517" t="s">
        <v>3234</v>
      </c>
      <c r="C517" t="s">
        <v>3235</v>
      </c>
      <c r="D517" t="s">
        <v>3236</v>
      </c>
      <c r="E517" t="s">
        <v>3237</v>
      </c>
      <c r="F517" t="s">
        <v>20</v>
      </c>
      <c r="K517" t="s">
        <v>21</v>
      </c>
      <c r="L517" t="s">
        <v>21</v>
      </c>
      <c r="M517" t="s">
        <v>22</v>
      </c>
      <c r="N517" t="s">
        <v>23</v>
      </c>
      <c r="O517" t="s">
        <v>21</v>
      </c>
      <c r="P517" t="s">
        <v>21</v>
      </c>
      <c r="Q517" t="s">
        <v>3238</v>
      </c>
    </row>
    <row r="518" customHeight="1" spans="1:17">
      <c r="A518" t="s">
        <v>3239</v>
      </c>
      <c r="B518" t="s">
        <v>3240</v>
      </c>
      <c r="C518" t="s">
        <v>3241</v>
      </c>
      <c r="D518" t="s">
        <v>3242</v>
      </c>
      <c r="E518" t="s">
        <v>3243</v>
      </c>
      <c r="F518" t="s">
        <v>20</v>
      </c>
      <c r="K518" t="s">
        <v>21</v>
      </c>
      <c r="L518" t="s">
        <v>21</v>
      </c>
      <c r="M518" t="s">
        <v>45</v>
      </c>
      <c r="N518" t="s">
        <v>23</v>
      </c>
      <c r="O518" t="s">
        <v>21</v>
      </c>
      <c r="P518" t="s">
        <v>21</v>
      </c>
      <c r="Q518" t="s">
        <v>3244</v>
      </c>
    </row>
    <row r="519" customHeight="1" spans="1:17">
      <c r="A519" t="s">
        <v>3245</v>
      </c>
      <c r="B519" t="s">
        <v>3240</v>
      </c>
      <c r="C519" t="s">
        <v>3246</v>
      </c>
      <c r="D519" t="s">
        <v>3247</v>
      </c>
      <c r="E519" t="s">
        <v>3248</v>
      </c>
      <c r="F519" t="s">
        <v>30</v>
      </c>
      <c r="K519" t="s">
        <v>52</v>
      </c>
      <c r="L519" t="s">
        <v>21</v>
      </c>
      <c r="M519" t="s">
        <v>3249</v>
      </c>
      <c r="N519" t="s">
        <v>1424</v>
      </c>
      <c r="O519" t="s">
        <v>21</v>
      </c>
      <c r="P519" t="s">
        <v>115</v>
      </c>
      <c r="Q519" t="s">
        <v>21</v>
      </c>
    </row>
    <row r="520" customHeight="1" spans="1:17">
      <c r="A520" t="s">
        <v>3250</v>
      </c>
      <c r="B520" t="s">
        <v>3251</v>
      </c>
      <c r="C520" t="s">
        <v>3252</v>
      </c>
      <c r="D520" t="s">
        <v>3253</v>
      </c>
      <c r="E520" t="s">
        <v>3254</v>
      </c>
      <c r="F520" t="s">
        <v>20</v>
      </c>
      <c r="K520" t="s">
        <v>21</v>
      </c>
      <c r="L520" t="s">
        <v>21</v>
      </c>
      <c r="M520" t="s">
        <v>45</v>
      </c>
      <c r="N520" t="s">
        <v>23</v>
      </c>
      <c r="O520" t="s">
        <v>21</v>
      </c>
      <c r="P520" t="s">
        <v>21</v>
      </c>
      <c r="Q520" t="s">
        <v>3255</v>
      </c>
    </row>
    <row r="521" customHeight="1" spans="1:17">
      <c r="A521" t="s">
        <v>3256</v>
      </c>
      <c r="B521" t="s">
        <v>3251</v>
      </c>
      <c r="C521" t="s">
        <v>3257</v>
      </c>
      <c r="D521" t="s">
        <v>3258</v>
      </c>
      <c r="E521" t="s">
        <v>3259</v>
      </c>
      <c r="F521" t="s">
        <v>20</v>
      </c>
      <c r="K521" t="s">
        <v>21</v>
      </c>
      <c r="L521" t="s">
        <v>21</v>
      </c>
      <c r="M521" t="s">
        <v>22</v>
      </c>
      <c r="N521" t="s">
        <v>23</v>
      </c>
      <c r="O521" t="s">
        <v>21</v>
      </c>
      <c r="P521" t="s">
        <v>21</v>
      </c>
      <c r="Q521" t="s">
        <v>3260</v>
      </c>
    </row>
    <row r="522" customHeight="1" spans="1:17">
      <c r="A522" t="s">
        <v>3261</v>
      </c>
      <c r="B522" t="s">
        <v>3262</v>
      </c>
      <c r="C522" t="s">
        <v>3263</v>
      </c>
      <c r="D522" t="s">
        <v>3264</v>
      </c>
      <c r="E522" t="s">
        <v>3265</v>
      </c>
      <c r="F522" t="s">
        <v>30</v>
      </c>
      <c r="K522" t="s">
        <v>132</v>
      </c>
      <c r="L522" t="s">
        <v>21</v>
      </c>
      <c r="M522" t="s">
        <v>3266</v>
      </c>
      <c r="N522" t="s">
        <v>3267</v>
      </c>
      <c r="O522" t="s">
        <v>3268</v>
      </c>
      <c r="P522" t="s">
        <v>55</v>
      </c>
      <c r="Q522" t="s">
        <v>21</v>
      </c>
    </row>
    <row r="523" customHeight="1" spans="1:17">
      <c r="A523" t="s">
        <v>3269</v>
      </c>
      <c r="B523" t="s">
        <v>3270</v>
      </c>
      <c r="C523" t="s">
        <v>3271</v>
      </c>
      <c r="D523" t="s">
        <v>3272</v>
      </c>
      <c r="E523" t="s">
        <v>3273</v>
      </c>
      <c r="F523" t="s">
        <v>20</v>
      </c>
      <c r="K523" t="s">
        <v>21</v>
      </c>
      <c r="L523" t="s">
        <v>21</v>
      </c>
      <c r="M523" t="s">
        <v>45</v>
      </c>
      <c r="N523" t="s">
        <v>23</v>
      </c>
      <c r="O523" t="s">
        <v>21</v>
      </c>
      <c r="P523" t="s">
        <v>21</v>
      </c>
      <c r="Q523" t="s">
        <v>3274</v>
      </c>
    </row>
    <row r="524" customHeight="1" spans="1:17">
      <c r="A524" t="s">
        <v>3275</v>
      </c>
      <c r="B524" t="s">
        <v>3270</v>
      </c>
      <c r="C524" t="s">
        <v>3276</v>
      </c>
      <c r="D524" t="s">
        <v>3277</v>
      </c>
      <c r="E524" t="s">
        <v>3278</v>
      </c>
      <c r="F524" t="s">
        <v>20</v>
      </c>
      <c r="K524" t="s">
        <v>21</v>
      </c>
      <c r="L524" t="s">
        <v>21</v>
      </c>
      <c r="M524" t="s">
        <v>22</v>
      </c>
      <c r="N524" t="s">
        <v>23</v>
      </c>
      <c r="O524" t="s">
        <v>21</v>
      </c>
      <c r="P524" t="s">
        <v>21</v>
      </c>
      <c r="Q524" t="s">
        <v>3279</v>
      </c>
    </row>
    <row r="525" customHeight="1" spans="1:17">
      <c r="A525" t="s">
        <v>3280</v>
      </c>
      <c r="B525" t="s">
        <v>3281</v>
      </c>
      <c r="C525" t="s">
        <v>3282</v>
      </c>
      <c r="D525" t="s">
        <v>3283</v>
      </c>
      <c r="E525" t="s">
        <v>3284</v>
      </c>
      <c r="F525" t="s">
        <v>30</v>
      </c>
      <c r="K525" t="s">
        <v>132</v>
      </c>
      <c r="L525" t="s">
        <v>21</v>
      </c>
      <c r="M525" t="s">
        <v>3285</v>
      </c>
      <c r="N525" t="s">
        <v>3286</v>
      </c>
      <c r="O525" t="s">
        <v>3287</v>
      </c>
      <c r="P525" t="s">
        <v>155</v>
      </c>
      <c r="Q525" t="s">
        <v>21</v>
      </c>
    </row>
    <row r="526" customHeight="1" spans="1:17">
      <c r="A526" t="s">
        <v>3288</v>
      </c>
      <c r="B526" t="s">
        <v>3289</v>
      </c>
      <c r="C526" t="s">
        <v>3290</v>
      </c>
      <c r="D526" t="s">
        <v>3291</v>
      </c>
      <c r="E526" t="s">
        <v>3292</v>
      </c>
      <c r="F526" t="s">
        <v>20</v>
      </c>
      <c r="K526" t="s">
        <v>21</v>
      </c>
      <c r="L526" t="s">
        <v>21</v>
      </c>
      <c r="M526" t="s">
        <v>22</v>
      </c>
      <c r="N526" t="s">
        <v>23</v>
      </c>
      <c r="O526" t="s">
        <v>21</v>
      </c>
      <c r="P526" t="s">
        <v>21</v>
      </c>
      <c r="Q526" t="s">
        <v>3293</v>
      </c>
    </row>
    <row r="527" customHeight="1" spans="1:17">
      <c r="A527" t="s">
        <v>3294</v>
      </c>
      <c r="B527" t="s">
        <v>3295</v>
      </c>
      <c r="C527" t="s">
        <v>3296</v>
      </c>
      <c r="D527" t="s">
        <v>3297</v>
      </c>
      <c r="E527" t="s">
        <v>3298</v>
      </c>
      <c r="F527" t="s">
        <v>20</v>
      </c>
      <c r="K527" t="s">
        <v>21</v>
      </c>
      <c r="L527" t="s">
        <v>21</v>
      </c>
      <c r="M527" t="s">
        <v>45</v>
      </c>
      <c r="N527" t="s">
        <v>23</v>
      </c>
      <c r="O527" t="s">
        <v>21</v>
      </c>
      <c r="P527" t="s">
        <v>21</v>
      </c>
      <c r="Q527" t="s">
        <v>3299</v>
      </c>
    </row>
    <row r="528" customHeight="1" spans="1:17">
      <c r="A528" t="s">
        <v>3300</v>
      </c>
      <c r="B528" t="s">
        <v>3295</v>
      </c>
      <c r="C528" t="s">
        <v>3301</v>
      </c>
      <c r="D528" t="s">
        <v>3302</v>
      </c>
      <c r="E528" t="s">
        <v>3303</v>
      </c>
      <c r="F528" t="s">
        <v>30</v>
      </c>
      <c r="K528" t="s">
        <v>72</v>
      </c>
      <c r="L528" t="s">
        <v>21</v>
      </c>
      <c r="M528" t="s">
        <v>2750</v>
      </c>
      <c r="N528" t="s">
        <v>3304</v>
      </c>
      <c r="O528" t="s">
        <v>21</v>
      </c>
      <c r="P528" t="s">
        <v>155</v>
      </c>
      <c r="Q528" t="s">
        <v>3305</v>
      </c>
    </row>
    <row r="529" customHeight="1" spans="1:17">
      <c r="A529" t="s">
        <v>3306</v>
      </c>
      <c r="B529" t="s">
        <v>3307</v>
      </c>
      <c r="C529" t="s">
        <v>3308</v>
      </c>
      <c r="D529" t="s">
        <v>3309</v>
      </c>
      <c r="E529" t="s">
        <v>3310</v>
      </c>
      <c r="F529" t="s">
        <v>21</v>
      </c>
      <c r="K529" t="s">
        <v>21</v>
      </c>
      <c r="L529" t="s">
        <v>21</v>
      </c>
      <c r="M529" t="s">
        <v>21</v>
      </c>
      <c r="N529" t="s">
        <v>21</v>
      </c>
      <c r="O529" t="s">
        <v>21</v>
      </c>
      <c r="P529" t="s">
        <v>21</v>
      </c>
      <c r="Q529" t="s">
        <v>3311</v>
      </c>
    </row>
    <row r="530" customHeight="1" spans="1:17">
      <c r="A530" t="s">
        <v>3312</v>
      </c>
      <c r="B530" t="s">
        <v>3313</v>
      </c>
      <c r="C530" t="s">
        <v>3314</v>
      </c>
      <c r="D530" t="s">
        <v>3315</v>
      </c>
      <c r="E530" t="s">
        <v>3316</v>
      </c>
      <c r="F530" t="s">
        <v>21</v>
      </c>
      <c r="K530" t="s">
        <v>21</v>
      </c>
      <c r="L530" t="s">
        <v>21</v>
      </c>
      <c r="M530" t="s">
        <v>21</v>
      </c>
      <c r="N530" t="s">
        <v>21</v>
      </c>
      <c r="O530" t="s">
        <v>21</v>
      </c>
      <c r="P530" t="s">
        <v>21</v>
      </c>
      <c r="Q530" t="s">
        <v>3311</v>
      </c>
    </row>
    <row r="531" customHeight="1" spans="1:17">
      <c r="A531" t="s">
        <v>3317</v>
      </c>
      <c r="B531" t="s">
        <v>3318</v>
      </c>
      <c r="C531" t="s">
        <v>3319</v>
      </c>
      <c r="D531" t="s">
        <v>3320</v>
      </c>
      <c r="E531" t="s">
        <v>3321</v>
      </c>
      <c r="F531" t="s">
        <v>21</v>
      </c>
      <c r="K531" t="s">
        <v>21</v>
      </c>
      <c r="L531" t="s">
        <v>21</v>
      </c>
      <c r="M531" t="s">
        <v>21</v>
      </c>
      <c r="N531" t="s">
        <v>21</v>
      </c>
      <c r="O531" t="s">
        <v>21</v>
      </c>
      <c r="P531" t="s">
        <v>21</v>
      </c>
      <c r="Q531" t="s">
        <v>3311</v>
      </c>
    </row>
    <row r="532" customHeight="1" spans="1:17">
      <c r="A532" t="s">
        <v>3322</v>
      </c>
      <c r="B532" t="s">
        <v>3323</v>
      </c>
      <c r="C532" t="s">
        <v>3324</v>
      </c>
      <c r="D532" t="s">
        <v>3325</v>
      </c>
      <c r="E532" t="s">
        <v>3326</v>
      </c>
      <c r="F532" t="s">
        <v>21</v>
      </c>
      <c r="K532" t="s">
        <v>21</v>
      </c>
      <c r="L532" t="s">
        <v>21</v>
      </c>
      <c r="M532" t="s">
        <v>21</v>
      </c>
      <c r="N532" t="s">
        <v>21</v>
      </c>
      <c r="O532" t="s">
        <v>21</v>
      </c>
      <c r="P532" t="s">
        <v>21</v>
      </c>
      <c r="Q532" t="s">
        <v>3311</v>
      </c>
    </row>
    <row r="533" customHeight="1" spans="1:17">
      <c r="A533" t="s">
        <v>3327</v>
      </c>
      <c r="B533" t="s">
        <v>3328</v>
      </c>
      <c r="C533" t="s">
        <v>3329</v>
      </c>
      <c r="D533" t="s">
        <v>3330</v>
      </c>
      <c r="E533" t="s">
        <v>3331</v>
      </c>
      <c r="F533" t="s">
        <v>21</v>
      </c>
      <c r="K533" t="s">
        <v>21</v>
      </c>
      <c r="L533" t="s">
        <v>21</v>
      </c>
      <c r="M533" t="s">
        <v>21</v>
      </c>
      <c r="N533" t="s">
        <v>21</v>
      </c>
      <c r="O533" t="s">
        <v>21</v>
      </c>
      <c r="P533" t="s">
        <v>21</v>
      </c>
      <c r="Q533" t="s">
        <v>3311</v>
      </c>
    </row>
    <row r="534" customHeight="1" spans="1:17">
      <c r="A534" t="s">
        <v>3332</v>
      </c>
      <c r="B534" t="s">
        <v>3333</v>
      </c>
      <c r="C534" t="s">
        <v>3334</v>
      </c>
      <c r="D534" t="s">
        <v>3335</v>
      </c>
      <c r="E534" t="s">
        <v>3336</v>
      </c>
      <c r="F534" t="s">
        <v>21</v>
      </c>
      <c r="K534" t="s">
        <v>21</v>
      </c>
      <c r="L534" t="s">
        <v>21</v>
      </c>
      <c r="M534" t="s">
        <v>21</v>
      </c>
      <c r="N534" t="s">
        <v>21</v>
      </c>
      <c r="O534" t="s">
        <v>21</v>
      </c>
      <c r="P534" t="s">
        <v>21</v>
      </c>
      <c r="Q534" t="s">
        <v>3311</v>
      </c>
    </row>
    <row r="535" customHeight="1" spans="1:17">
      <c r="A535" t="s">
        <v>3337</v>
      </c>
      <c r="B535" t="s">
        <v>3338</v>
      </c>
      <c r="C535" t="s">
        <v>3339</v>
      </c>
      <c r="D535" t="s">
        <v>3340</v>
      </c>
      <c r="E535" t="s">
        <v>3341</v>
      </c>
      <c r="F535" t="s">
        <v>21</v>
      </c>
      <c r="K535" t="s">
        <v>21</v>
      </c>
      <c r="L535" t="s">
        <v>21</v>
      </c>
      <c r="M535" t="s">
        <v>21</v>
      </c>
      <c r="N535" t="s">
        <v>21</v>
      </c>
      <c r="O535" t="s">
        <v>21</v>
      </c>
      <c r="P535" t="s">
        <v>21</v>
      </c>
      <c r="Q535" t="s">
        <v>3311</v>
      </c>
    </row>
    <row r="536" customHeight="1" spans="1:17">
      <c r="A536" t="s">
        <v>3342</v>
      </c>
      <c r="B536" t="s">
        <v>3343</v>
      </c>
      <c r="C536" t="s">
        <v>3344</v>
      </c>
      <c r="D536" t="s">
        <v>3345</v>
      </c>
      <c r="E536" t="s">
        <v>3346</v>
      </c>
      <c r="F536" t="s">
        <v>21</v>
      </c>
      <c r="K536" t="s">
        <v>21</v>
      </c>
      <c r="L536" t="s">
        <v>21</v>
      </c>
      <c r="M536" t="s">
        <v>21</v>
      </c>
      <c r="N536" t="s">
        <v>21</v>
      </c>
      <c r="O536" t="s">
        <v>21</v>
      </c>
      <c r="P536" t="s">
        <v>21</v>
      </c>
      <c r="Q536" t="s">
        <v>3311</v>
      </c>
    </row>
    <row r="537" customHeight="1" spans="1:17">
      <c r="A537" t="s">
        <v>3347</v>
      </c>
      <c r="B537" t="s">
        <v>3348</v>
      </c>
      <c r="C537" t="s">
        <v>3349</v>
      </c>
      <c r="D537" t="s">
        <v>3350</v>
      </c>
      <c r="E537" t="s">
        <v>3351</v>
      </c>
      <c r="F537" t="s">
        <v>21</v>
      </c>
      <c r="K537" t="s">
        <v>21</v>
      </c>
      <c r="L537" t="s">
        <v>21</v>
      </c>
      <c r="M537" t="s">
        <v>21</v>
      </c>
      <c r="N537" t="s">
        <v>21</v>
      </c>
      <c r="O537" t="s">
        <v>21</v>
      </c>
      <c r="P537" t="s">
        <v>21</v>
      </c>
      <c r="Q537" t="s">
        <v>3311</v>
      </c>
    </row>
    <row r="538" customHeight="1" spans="1:17">
      <c r="A538" t="s">
        <v>3352</v>
      </c>
      <c r="B538" t="s">
        <v>3353</v>
      </c>
      <c r="C538" t="s">
        <v>3354</v>
      </c>
      <c r="D538" t="s">
        <v>3355</v>
      </c>
      <c r="E538" t="s">
        <v>3356</v>
      </c>
      <c r="F538" t="s">
        <v>21</v>
      </c>
      <c r="K538" t="s">
        <v>21</v>
      </c>
      <c r="L538" t="s">
        <v>21</v>
      </c>
      <c r="M538" t="s">
        <v>21</v>
      </c>
      <c r="N538" t="s">
        <v>21</v>
      </c>
      <c r="O538" t="s">
        <v>21</v>
      </c>
      <c r="P538" t="s">
        <v>21</v>
      </c>
      <c r="Q538" t="s">
        <v>3311</v>
      </c>
    </row>
    <row r="539" customHeight="1" spans="1:17">
      <c r="A539" t="s">
        <v>3357</v>
      </c>
      <c r="B539" t="s">
        <v>3358</v>
      </c>
      <c r="C539" t="s">
        <v>3359</v>
      </c>
      <c r="D539" t="s">
        <v>3360</v>
      </c>
      <c r="E539" t="s">
        <v>3361</v>
      </c>
      <c r="F539" t="s">
        <v>20</v>
      </c>
      <c r="K539" t="s">
        <v>21</v>
      </c>
      <c r="L539" t="s">
        <v>21</v>
      </c>
      <c r="M539" t="s">
        <v>45</v>
      </c>
      <c r="N539" t="s">
        <v>23</v>
      </c>
      <c r="O539" t="s">
        <v>21</v>
      </c>
      <c r="P539" t="s">
        <v>21</v>
      </c>
      <c r="Q539" t="s">
        <v>3362</v>
      </c>
    </row>
    <row r="540" customHeight="1" spans="1:17">
      <c r="A540" t="s">
        <v>3363</v>
      </c>
      <c r="B540" t="s">
        <v>3364</v>
      </c>
      <c r="C540" t="s">
        <v>3365</v>
      </c>
      <c r="D540" t="s">
        <v>3366</v>
      </c>
      <c r="E540" t="s">
        <v>3367</v>
      </c>
      <c r="F540" t="s">
        <v>20</v>
      </c>
      <c r="K540" t="s">
        <v>21</v>
      </c>
      <c r="L540" t="s">
        <v>21</v>
      </c>
      <c r="M540" t="s">
        <v>22</v>
      </c>
      <c r="N540" t="s">
        <v>23</v>
      </c>
      <c r="O540" t="s">
        <v>21</v>
      </c>
      <c r="P540" t="s">
        <v>21</v>
      </c>
      <c r="Q540" t="s">
        <v>3368</v>
      </c>
    </row>
    <row r="541" customHeight="1" spans="1:17">
      <c r="A541" t="s">
        <v>3369</v>
      </c>
      <c r="B541" t="s">
        <v>3364</v>
      </c>
      <c r="C541" t="s">
        <v>3370</v>
      </c>
      <c r="D541" t="s">
        <v>3371</v>
      </c>
      <c r="E541" t="s">
        <v>3372</v>
      </c>
      <c r="F541" t="s">
        <v>20</v>
      </c>
      <c r="K541" t="s">
        <v>21</v>
      </c>
      <c r="L541" t="s">
        <v>21</v>
      </c>
      <c r="M541" t="s">
        <v>45</v>
      </c>
      <c r="N541" t="s">
        <v>23</v>
      </c>
      <c r="O541" t="s">
        <v>21</v>
      </c>
      <c r="P541" t="s">
        <v>21</v>
      </c>
      <c r="Q541" t="s">
        <v>3373</v>
      </c>
    </row>
    <row r="542" customHeight="1" spans="1:17">
      <c r="A542" t="s">
        <v>3374</v>
      </c>
      <c r="B542" t="s">
        <v>3375</v>
      </c>
      <c r="C542" t="s">
        <v>3376</v>
      </c>
      <c r="D542" t="s">
        <v>3377</v>
      </c>
      <c r="E542" t="s">
        <v>3378</v>
      </c>
      <c r="F542" t="s">
        <v>30</v>
      </c>
      <c r="K542" t="s">
        <v>132</v>
      </c>
      <c r="L542" t="s">
        <v>21</v>
      </c>
      <c r="M542" t="s">
        <v>3379</v>
      </c>
      <c r="N542" t="s">
        <v>3380</v>
      </c>
      <c r="O542" t="s">
        <v>3381</v>
      </c>
      <c r="P542" t="s">
        <v>155</v>
      </c>
      <c r="Q542" t="s">
        <v>21</v>
      </c>
    </row>
    <row r="543" customHeight="1" spans="1:17">
      <c r="A543" t="s">
        <v>3382</v>
      </c>
      <c r="B543" t="s">
        <v>3383</v>
      </c>
      <c r="C543" t="s">
        <v>3384</v>
      </c>
      <c r="D543" t="s">
        <v>3385</v>
      </c>
      <c r="E543" t="s">
        <v>3386</v>
      </c>
      <c r="F543" t="s">
        <v>20</v>
      </c>
      <c r="K543" t="s">
        <v>21</v>
      </c>
      <c r="L543" t="s">
        <v>21</v>
      </c>
      <c r="M543" t="s">
        <v>22</v>
      </c>
      <c r="N543" t="s">
        <v>23</v>
      </c>
      <c r="O543" t="s">
        <v>21</v>
      </c>
      <c r="P543" t="s">
        <v>21</v>
      </c>
      <c r="Q543" t="s">
        <v>3387</v>
      </c>
    </row>
    <row r="544" customHeight="1" spans="1:17">
      <c r="A544" t="s">
        <v>3388</v>
      </c>
      <c r="B544" t="s">
        <v>3383</v>
      </c>
      <c r="C544" t="s">
        <v>3389</v>
      </c>
      <c r="D544" t="s">
        <v>3390</v>
      </c>
      <c r="E544" t="s">
        <v>3391</v>
      </c>
      <c r="F544" t="s">
        <v>20</v>
      </c>
      <c r="K544" t="s">
        <v>21</v>
      </c>
      <c r="L544" t="s">
        <v>21</v>
      </c>
      <c r="M544" t="s">
        <v>45</v>
      </c>
      <c r="N544" t="s">
        <v>23</v>
      </c>
      <c r="O544" t="s">
        <v>21</v>
      </c>
      <c r="P544" t="s">
        <v>21</v>
      </c>
      <c r="Q544" t="s">
        <v>3392</v>
      </c>
    </row>
    <row r="545" customHeight="1" spans="1:17">
      <c r="A545" t="s">
        <v>3393</v>
      </c>
      <c r="B545" t="s">
        <v>3394</v>
      </c>
      <c r="C545" t="s">
        <v>3395</v>
      </c>
      <c r="D545" t="s">
        <v>3396</v>
      </c>
      <c r="E545" t="s">
        <v>3397</v>
      </c>
      <c r="F545" t="s">
        <v>30</v>
      </c>
      <c r="K545" t="s">
        <v>132</v>
      </c>
      <c r="L545" t="s">
        <v>21</v>
      </c>
      <c r="M545" t="s">
        <v>3398</v>
      </c>
      <c r="N545" t="s">
        <v>3399</v>
      </c>
      <c r="O545" t="s">
        <v>3400</v>
      </c>
      <c r="P545" t="s">
        <v>155</v>
      </c>
      <c r="Q545" t="s">
        <v>21</v>
      </c>
    </row>
    <row r="546" customHeight="1" spans="1:17">
      <c r="A546" t="s">
        <v>3401</v>
      </c>
      <c r="B546" t="s">
        <v>3402</v>
      </c>
      <c r="C546" t="s">
        <v>3403</v>
      </c>
      <c r="D546" t="s">
        <v>3404</v>
      </c>
      <c r="E546" t="s">
        <v>3405</v>
      </c>
      <c r="F546" t="s">
        <v>20</v>
      </c>
      <c r="K546" t="s">
        <v>21</v>
      </c>
      <c r="L546" t="s">
        <v>21</v>
      </c>
      <c r="M546" t="s">
        <v>22</v>
      </c>
      <c r="N546" t="s">
        <v>23</v>
      </c>
      <c r="O546" t="s">
        <v>21</v>
      </c>
      <c r="P546" t="s">
        <v>21</v>
      </c>
      <c r="Q546" t="s">
        <v>3406</v>
      </c>
    </row>
    <row r="547" customHeight="1" spans="1:17">
      <c r="A547" t="s">
        <v>3407</v>
      </c>
      <c r="B547" t="s">
        <v>3402</v>
      </c>
      <c r="C547" t="s">
        <v>3408</v>
      </c>
      <c r="D547" t="s">
        <v>3409</v>
      </c>
      <c r="E547" t="s">
        <v>3410</v>
      </c>
      <c r="F547" t="s">
        <v>20</v>
      </c>
      <c r="K547" t="s">
        <v>21</v>
      </c>
      <c r="L547" t="s">
        <v>21</v>
      </c>
      <c r="M547" t="s">
        <v>45</v>
      </c>
      <c r="N547" t="s">
        <v>23</v>
      </c>
      <c r="O547" t="s">
        <v>21</v>
      </c>
      <c r="P547" t="s">
        <v>21</v>
      </c>
      <c r="Q547" t="s">
        <v>3411</v>
      </c>
    </row>
    <row r="548" customHeight="1" spans="1:17">
      <c r="A548" t="s">
        <v>3412</v>
      </c>
      <c r="B548" t="s">
        <v>3413</v>
      </c>
      <c r="C548" t="s">
        <v>3414</v>
      </c>
      <c r="D548" t="s">
        <v>3415</v>
      </c>
      <c r="E548" t="s">
        <v>3416</v>
      </c>
      <c r="F548" t="s">
        <v>30</v>
      </c>
      <c r="K548" t="s">
        <v>31</v>
      </c>
      <c r="L548" t="s">
        <v>21</v>
      </c>
      <c r="M548" t="s">
        <v>3417</v>
      </c>
      <c r="N548" t="s">
        <v>3418</v>
      </c>
      <c r="O548" t="s">
        <v>21</v>
      </c>
      <c r="P548" t="s">
        <v>155</v>
      </c>
      <c r="Q548" t="s">
        <v>21</v>
      </c>
    </row>
    <row r="549" customHeight="1" spans="1:17">
      <c r="A549" t="s">
        <v>3419</v>
      </c>
      <c r="B549" t="s">
        <v>3420</v>
      </c>
      <c r="C549" t="s">
        <v>3421</v>
      </c>
      <c r="D549" t="s">
        <v>3422</v>
      </c>
      <c r="E549" t="s">
        <v>3423</v>
      </c>
      <c r="F549" t="s">
        <v>20</v>
      </c>
      <c r="K549" t="s">
        <v>21</v>
      </c>
      <c r="L549" t="s">
        <v>21</v>
      </c>
      <c r="M549" t="s">
        <v>22</v>
      </c>
      <c r="N549" t="s">
        <v>23</v>
      </c>
      <c r="O549" t="s">
        <v>21</v>
      </c>
      <c r="P549" t="s">
        <v>21</v>
      </c>
      <c r="Q549" t="s">
        <v>3424</v>
      </c>
    </row>
    <row r="550" customHeight="1" spans="1:17">
      <c r="A550" t="s">
        <v>3425</v>
      </c>
      <c r="B550" t="s">
        <v>3420</v>
      </c>
      <c r="C550" t="s">
        <v>3426</v>
      </c>
      <c r="D550" t="s">
        <v>3427</v>
      </c>
      <c r="E550" t="s">
        <v>3428</v>
      </c>
      <c r="F550" t="s">
        <v>20</v>
      </c>
      <c r="K550" t="s">
        <v>21</v>
      </c>
      <c r="L550" t="s">
        <v>21</v>
      </c>
      <c r="M550" t="s">
        <v>45</v>
      </c>
      <c r="N550" t="s">
        <v>23</v>
      </c>
      <c r="O550" t="s">
        <v>21</v>
      </c>
      <c r="P550" t="s">
        <v>21</v>
      </c>
      <c r="Q550" t="s">
        <v>3429</v>
      </c>
    </row>
    <row r="551" customHeight="1" spans="1:17">
      <c r="A551" t="s">
        <v>3430</v>
      </c>
      <c r="B551" t="s">
        <v>3431</v>
      </c>
      <c r="C551" t="s">
        <v>3432</v>
      </c>
      <c r="D551" t="s">
        <v>3433</v>
      </c>
      <c r="E551" t="s">
        <v>3434</v>
      </c>
      <c r="F551" t="s">
        <v>30</v>
      </c>
      <c r="K551" t="s">
        <v>233</v>
      </c>
      <c r="L551" t="s">
        <v>21</v>
      </c>
      <c r="M551" t="s">
        <v>3435</v>
      </c>
      <c r="N551" t="s">
        <v>3436</v>
      </c>
      <c r="O551" t="s">
        <v>3437</v>
      </c>
      <c r="P551" t="s">
        <v>155</v>
      </c>
      <c r="Q551" t="s">
        <v>21</v>
      </c>
    </row>
    <row r="552" customHeight="1" spans="1:17">
      <c r="A552" t="s">
        <v>3438</v>
      </c>
      <c r="B552" t="s">
        <v>3439</v>
      </c>
      <c r="C552" t="s">
        <v>3440</v>
      </c>
      <c r="D552" t="s">
        <v>3441</v>
      </c>
      <c r="E552" t="s">
        <v>3442</v>
      </c>
      <c r="F552" t="s">
        <v>20</v>
      </c>
      <c r="K552" t="s">
        <v>21</v>
      </c>
      <c r="L552" t="s">
        <v>21</v>
      </c>
      <c r="M552" t="s">
        <v>45</v>
      </c>
      <c r="N552" t="s">
        <v>23</v>
      </c>
      <c r="O552" t="s">
        <v>21</v>
      </c>
      <c r="P552" t="s">
        <v>21</v>
      </c>
      <c r="Q552" t="s">
        <v>3443</v>
      </c>
    </row>
    <row r="553" customHeight="1" spans="1:17">
      <c r="A553" t="s">
        <v>3444</v>
      </c>
      <c r="B553" t="s">
        <v>3445</v>
      </c>
      <c r="C553" t="s">
        <v>3446</v>
      </c>
      <c r="D553" t="s">
        <v>3447</v>
      </c>
      <c r="E553" t="s">
        <v>3448</v>
      </c>
      <c r="F553" t="s">
        <v>30</v>
      </c>
      <c r="K553" t="s">
        <v>72</v>
      </c>
      <c r="L553" t="s">
        <v>21</v>
      </c>
      <c r="M553" t="s">
        <v>1348</v>
      </c>
      <c r="N553" t="s">
        <v>1349</v>
      </c>
      <c r="O553" t="s">
        <v>21</v>
      </c>
      <c r="P553" t="s">
        <v>344</v>
      </c>
      <c r="Q553" t="s">
        <v>3449</v>
      </c>
    </row>
    <row r="554" customHeight="1" spans="1:17">
      <c r="A554" t="s">
        <v>3450</v>
      </c>
      <c r="B554" t="s">
        <v>3451</v>
      </c>
      <c r="C554" t="s">
        <v>3452</v>
      </c>
      <c r="D554" t="s">
        <v>3453</v>
      </c>
      <c r="E554" t="s">
        <v>3454</v>
      </c>
      <c r="F554" t="s">
        <v>20</v>
      </c>
      <c r="K554" t="s">
        <v>21</v>
      </c>
      <c r="L554" t="s">
        <v>21</v>
      </c>
      <c r="M554" t="s">
        <v>45</v>
      </c>
      <c r="N554" t="s">
        <v>23</v>
      </c>
      <c r="O554" t="s">
        <v>21</v>
      </c>
      <c r="P554" t="s">
        <v>21</v>
      </c>
      <c r="Q554" t="s">
        <v>3455</v>
      </c>
    </row>
    <row r="555" customHeight="1" spans="1:17">
      <c r="A555" t="s">
        <v>3456</v>
      </c>
      <c r="B555" t="s">
        <v>3451</v>
      </c>
      <c r="C555" t="s">
        <v>3457</v>
      </c>
      <c r="D555" t="s">
        <v>3458</v>
      </c>
      <c r="E555" t="s">
        <v>3459</v>
      </c>
      <c r="F555" t="s">
        <v>20</v>
      </c>
      <c r="K555" t="s">
        <v>21</v>
      </c>
      <c r="L555" t="s">
        <v>21</v>
      </c>
      <c r="M555" t="s">
        <v>22</v>
      </c>
      <c r="N555" t="s">
        <v>23</v>
      </c>
      <c r="O555" t="s">
        <v>21</v>
      </c>
      <c r="P555" t="s">
        <v>21</v>
      </c>
      <c r="Q555" t="s">
        <v>3460</v>
      </c>
    </row>
    <row r="556" customHeight="1" spans="1:17">
      <c r="A556" t="s">
        <v>3461</v>
      </c>
      <c r="B556" t="s">
        <v>3462</v>
      </c>
      <c r="C556" t="s">
        <v>3463</v>
      </c>
      <c r="D556" t="s">
        <v>3464</v>
      </c>
      <c r="E556" t="s">
        <v>3465</v>
      </c>
      <c r="F556" t="s">
        <v>30</v>
      </c>
      <c r="K556" t="s">
        <v>233</v>
      </c>
      <c r="L556" t="s">
        <v>21</v>
      </c>
      <c r="M556" t="s">
        <v>3466</v>
      </c>
      <c r="N556" t="s">
        <v>3467</v>
      </c>
      <c r="O556" t="s">
        <v>3468</v>
      </c>
      <c r="P556" t="s">
        <v>155</v>
      </c>
      <c r="Q556" t="s">
        <v>21</v>
      </c>
    </row>
    <row r="557" customHeight="1" spans="1:17">
      <c r="A557" t="s">
        <v>3469</v>
      </c>
      <c r="B557" t="s">
        <v>3470</v>
      </c>
      <c r="C557" t="s">
        <v>3471</v>
      </c>
      <c r="D557" t="s">
        <v>3472</v>
      </c>
      <c r="E557" t="s">
        <v>3473</v>
      </c>
      <c r="F557" t="s">
        <v>20</v>
      </c>
      <c r="K557" t="s">
        <v>21</v>
      </c>
      <c r="L557" t="s">
        <v>21</v>
      </c>
      <c r="M557" t="s">
        <v>45</v>
      </c>
      <c r="N557" t="s">
        <v>23</v>
      </c>
      <c r="O557" t="s">
        <v>21</v>
      </c>
      <c r="P557" t="s">
        <v>21</v>
      </c>
      <c r="Q557" t="s">
        <v>3474</v>
      </c>
    </row>
    <row r="558" customHeight="1" spans="1:17">
      <c r="A558" t="s">
        <v>3475</v>
      </c>
      <c r="B558" t="s">
        <v>3476</v>
      </c>
      <c r="C558" t="s">
        <v>3477</v>
      </c>
      <c r="D558" t="s">
        <v>3478</v>
      </c>
      <c r="E558" t="s">
        <v>3479</v>
      </c>
      <c r="F558" t="s">
        <v>20</v>
      </c>
      <c r="K558" t="s">
        <v>21</v>
      </c>
      <c r="L558" t="s">
        <v>21</v>
      </c>
      <c r="M558" t="s">
        <v>45</v>
      </c>
      <c r="N558" t="s">
        <v>23</v>
      </c>
      <c r="O558" t="s">
        <v>21</v>
      </c>
      <c r="P558" t="s">
        <v>21</v>
      </c>
      <c r="Q558" t="s">
        <v>3480</v>
      </c>
    </row>
    <row r="559" customHeight="1" spans="1:17">
      <c r="A559" t="s">
        <v>3481</v>
      </c>
      <c r="B559" t="s">
        <v>3476</v>
      </c>
      <c r="C559" t="s">
        <v>3482</v>
      </c>
      <c r="D559" t="s">
        <v>3483</v>
      </c>
      <c r="E559" t="s">
        <v>3484</v>
      </c>
      <c r="F559" t="s">
        <v>20</v>
      </c>
      <c r="K559" t="s">
        <v>21</v>
      </c>
      <c r="L559" t="s">
        <v>21</v>
      </c>
      <c r="M559" t="s">
        <v>22</v>
      </c>
      <c r="N559" t="s">
        <v>23</v>
      </c>
      <c r="O559" t="s">
        <v>21</v>
      </c>
      <c r="P559" t="s">
        <v>21</v>
      </c>
      <c r="Q559" t="s">
        <v>3485</v>
      </c>
    </row>
    <row r="560" customHeight="1" spans="1:17">
      <c r="A560" t="s">
        <v>3486</v>
      </c>
      <c r="B560" t="s">
        <v>3487</v>
      </c>
      <c r="C560" t="s">
        <v>3488</v>
      </c>
      <c r="D560" t="s">
        <v>3489</v>
      </c>
      <c r="E560" t="s">
        <v>3490</v>
      </c>
      <c r="F560" t="s">
        <v>30</v>
      </c>
      <c r="K560" t="s">
        <v>233</v>
      </c>
      <c r="L560" t="s">
        <v>21</v>
      </c>
      <c r="M560" t="s">
        <v>3491</v>
      </c>
      <c r="N560" t="s">
        <v>3492</v>
      </c>
      <c r="O560" t="s">
        <v>3493</v>
      </c>
      <c r="P560" t="s">
        <v>155</v>
      </c>
      <c r="Q560" t="s">
        <v>21</v>
      </c>
    </row>
    <row r="561" customHeight="1" spans="1:17">
      <c r="A561" t="s">
        <v>3494</v>
      </c>
      <c r="B561" t="s">
        <v>3495</v>
      </c>
      <c r="C561" t="s">
        <v>3496</v>
      </c>
      <c r="D561" t="s">
        <v>3497</v>
      </c>
      <c r="E561" t="s">
        <v>3498</v>
      </c>
      <c r="F561" t="s">
        <v>20</v>
      </c>
      <c r="K561" t="s">
        <v>21</v>
      </c>
      <c r="L561" t="s">
        <v>21</v>
      </c>
      <c r="M561" t="s">
        <v>45</v>
      </c>
      <c r="N561" t="s">
        <v>23</v>
      </c>
      <c r="O561" t="s">
        <v>21</v>
      </c>
      <c r="P561" t="s">
        <v>21</v>
      </c>
      <c r="Q561" t="s">
        <v>3499</v>
      </c>
    </row>
    <row r="562" customHeight="1" spans="1:17">
      <c r="A562" t="s">
        <v>3500</v>
      </c>
      <c r="B562" t="s">
        <v>3495</v>
      </c>
      <c r="C562" t="s">
        <v>3501</v>
      </c>
      <c r="D562" t="s">
        <v>3502</v>
      </c>
      <c r="E562" t="s">
        <v>3503</v>
      </c>
      <c r="F562" t="s">
        <v>20</v>
      </c>
      <c r="K562" t="s">
        <v>21</v>
      </c>
      <c r="L562" t="s">
        <v>21</v>
      </c>
      <c r="M562" t="s">
        <v>22</v>
      </c>
      <c r="N562" t="s">
        <v>23</v>
      </c>
      <c r="O562" t="s">
        <v>21</v>
      </c>
      <c r="P562" t="s">
        <v>21</v>
      </c>
      <c r="Q562" t="s">
        <v>3504</v>
      </c>
    </row>
    <row r="563" customHeight="1" spans="1:17">
      <c r="A563" t="s">
        <v>3505</v>
      </c>
      <c r="B563" t="s">
        <v>3506</v>
      </c>
      <c r="C563" t="s">
        <v>3507</v>
      </c>
      <c r="D563" t="s">
        <v>3508</v>
      </c>
      <c r="E563" t="s">
        <v>3509</v>
      </c>
      <c r="F563" t="s">
        <v>30</v>
      </c>
      <c r="K563" t="s">
        <v>132</v>
      </c>
      <c r="L563" t="s">
        <v>21</v>
      </c>
      <c r="M563" t="s">
        <v>3510</v>
      </c>
      <c r="N563" t="s">
        <v>3511</v>
      </c>
      <c r="O563" t="s">
        <v>3512</v>
      </c>
      <c r="P563" t="s">
        <v>155</v>
      </c>
      <c r="Q563" t="s">
        <v>21</v>
      </c>
    </row>
    <row r="564" customHeight="1" spans="1:17">
      <c r="A564" t="s">
        <v>3513</v>
      </c>
      <c r="B564" t="s">
        <v>3514</v>
      </c>
      <c r="C564" t="s">
        <v>3515</v>
      </c>
      <c r="D564" t="s">
        <v>3516</v>
      </c>
      <c r="E564" t="s">
        <v>3517</v>
      </c>
      <c r="F564" t="s">
        <v>20</v>
      </c>
      <c r="K564" t="s">
        <v>21</v>
      </c>
      <c r="L564" t="s">
        <v>21</v>
      </c>
      <c r="M564" t="s">
        <v>22</v>
      </c>
      <c r="N564" t="s">
        <v>23</v>
      </c>
      <c r="O564" t="s">
        <v>21</v>
      </c>
      <c r="P564" t="s">
        <v>21</v>
      </c>
      <c r="Q564" t="s">
        <v>3518</v>
      </c>
    </row>
    <row r="565" customHeight="1" spans="1:17">
      <c r="A565" t="s">
        <v>3519</v>
      </c>
      <c r="B565" t="s">
        <v>3514</v>
      </c>
      <c r="C565" t="s">
        <v>3520</v>
      </c>
      <c r="D565" t="s">
        <v>3521</v>
      </c>
      <c r="E565" t="s">
        <v>3522</v>
      </c>
      <c r="F565" t="s">
        <v>20</v>
      </c>
      <c r="K565" t="s">
        <v>21</v>
      </c>
      <c r="L565" t="s">
        <v>21</v>
      </c>
      <c r="M565" t="s">
        <v>45</v>
      </c>
      <c r="N565" t="s">
        <v>23</v>
      </c>
      <c r="O565" t="s">
        <v>21</v>
      </c>
      <c r="P565" t="s">
        <v>21</v>
      </c>
      <c r="Q565" t="s">
        <v>3523</v>
      </c>
    </row>
    <row r="566" customHeight="1" spans="1:17">
      <c r="A566" t="s">
        <v>3524</v>
      </c>
      <c r="B566" t="s">
        <v>3525</v>
      </c>
      <c r="C566" t="s">
        <v>3526</v>
      </c>
      <c r="D566" t="s">
        <v>3527</v>
      </c>
      <c r="E566" t="s">
        <v>3528</v>
      </c>
      <c r="F566" t="s">
        <v>30</v>
      </c>
      <c r="K566" t="s">
        <v>72</v>
      </c>
      <c r="L566" t="s">
        <v>21</v>
      </c>
      <c r="M566" t="s">
        <v>3529</v>
      </c>
      <c r="N566" t="s">
        <v>1617</v>
      </c>
      <c r="O566" t="s">
        <v>21</v>
      </c>
      <c r="P566" t="s">
        <v>155</v>
      </c>
      <c r="Q566" t="s">
        <v>3530</v>
      </c>
    </row>
    <row r="567" customHeight="1" spans="1:17">
      <c r="A567" t="s">
        <v>3531</v>
      </c>
      <c r="B567" t="s">
        <v>3532</v>
      </c>
      <c r="C567" t="s">
        <v>3533</v>
      </c>
      <c r="D567" t="s">
        <v>3534</v>
      </c>
      <c r="E567" t="s">
        <v>3535</v>
      </c>
      <c r="F567" t="s">
        <v>20</v>
      </c>
      <c r="K567" t="s">
        <v>21</v>
      </c>
      <c r="L567" t="s">
        <v>21</v>
      </c>
      <c r="M567" t="s">
        <v>22</v>
      </c>
      <c r="N567" t="s">
        <v>23</v>
      </c>
      <c r="O567" t="s">
        <v>21</v>
      </c>
      <c r="P567" t="s">
        <v>21</v>
      </c>
      <c r="Q567" t="s">
        <v>3536</v>
      </c>
    </row>
    <row r="568" customHeight="1" spans="1:17">
      <c r="A568" t="s">
        <v>3537</v>
      </c>
      <c r="B568" t="s">
        <v>3532</v>
      </c>
      <c r="C568" t="s">
        <v>3538</v>
      </c>
      <c r="D568" t="s">
        <v>3539</v>
      </c>
      <c r="E568" t="s">
        <v>3540</v>
      </c>
      <c r="F568" t="s">
        <v>20</v>
      </c>
      <c r="K568" t="s">
        <v>21</v>
      </c>
      <c r="L568" t="s">
        <v>21</v>
      </c>
      <c r="M568" t="s">
        <v>45</v>
      </c>
      <c r="N568" t="s">
        <v>23</v>
      </c>
      <c r="O568" t="s">
        <v>21</v>
      </c>
      <c r="P568" t="s">
        <v>21</v>
      </c>
      <c r="Q568" t="s">
        <v>3541</v>
      </c>
    </row>
    <row r="569" customHeight="1" spans="1:17">
      <c r="A569" t="s">
        <v>3542</v>
      </c>
      <c r="B569" t="s">
        <v>3543</v>
      </c>
      <c r="C569" t="s">
        <v>3544</v>
      </c>
      <c r="D569" t="s">
        <v>3545</v>
      </c>
      <c r="E569" t="s">
        <v>3546</v>
      </c>
      <c r="F569" t="s">
        <v>30</v>
      </c>
      <c r="K569" t="s">
        <v>233</v>
      </c>
      <c r="L569" t="s">
        <v>21</v>
      </c>
      <c r="M569" t="s">
        <v>3547</v>
      </c>
      <c r="N569" t="s">
        <v>3548</v>
      </c>
      <c r="O569" t="s">
        <v>3549</v>
      </c>
      <c r="P569" t="s">
        <v>155</v>
      </c>
      <c r="Q569" t="s">
        <v>21</v>
      </c>
    </row>
    <row r="570" customHeight="1" spans="1:17">
      <c r="A570" t="s">
        <v>3550</v>
      </c>
      <c r="B570" t="s">
        <v>3551</v>
      </c>
      <c r="C570" t="s">
        <v>3552</v>
      </c>
      <c r="D570" t="s">
        <v>3553</v>
      </c>
      <c r="E570" t="s">
        <v>3554</v>
      </c>
      <c r="F570" t="s">
        <v>20</v>
      </c>
      <c r="K570" t="s">
        <v>21</v>
      </c>
      <c r="L570" t="s">
        <v>21</v>
      </c>
      <c r="M570" t="s">
        <v>22</v>
      </c>
      <c r="N570" t="s">
        <v>23</v>
      </c>
      <c r="O570" t="s">
        <v>21</v>
      </c>
      <c r="P570" t="s">
        <v>21</v>
      </c>
      <c r="Q570" t="s">
        <v>3555</v>
      </c>
    </row>
    <row r="571" customHeight="1" spans="1:17">
      <c r="A571" t="s">
        <v>3556</v>
      </c>
      <c r="B571" t="s">
        <v>3551</v>
      </c>
      <c r="C571" t="s">
        <v>3557</v>
      </c>
      <c r="D571" t="s">
        <v>3558</v>
      </c>
      <c r="E571" t="s">
        <v>3559</v>
      </c>
      <c r="F571" t="s">
        <v>20</v>
      </c>
      <c r="K571" t="s">
        <v>21</v>
      </c>
      <c r="L571" t="s">
        <v>21</v>
      </c>
      <c r="M571" t="s">
        <v>45</v>
      </c>
      <c r="N571" t="s">
        <v>23</v>
      </c>
      <c r="O571" t="s">
        <v>21</v>
      </c>
      <c r="P571" t="s">
        <v>21</v>
      </c>
      <c r="Q571" t="s">
        <v>3560</v>
      </c>
    </row>
    <row r="572" customHeight="1" spans="1:17">
      <c r="A572" t="s">
        <v>3561</v>
      </c>
      <c r="B572" t="s">
        <v>3562</v>
      </c>
      <c r="C572" t="s">
        <v>3563</v>
      </c>
      <c r="D572" t="s">
        <v>3564</v>
      </c>
      <c r="E572" t="s">
        <v>3565</v>
      </c>
      <c r="F572" t="s">
        <v>30</v>
      </c>
      <c r="K572" t="s">
        <v>52</v>
      </c>
      <c r="L572" t="s">
        <v>21</v>
      </c>
      <c r="M572" t="s">
        <v>3566</v>
      </c>
      <c r="N572" t="s">
        <v>3567</v>
      </c>
      <c r="O572" t="s">
        <v>21</v>
      </c>
      <c r="P572" t="s">
        <v>155</v>
      </c>
      <c r="Q572" t="s">
        <v>21</v>
      </c>
    </row>
    <row r="573" customHeight="1" spans="1:17">
      <c r="A573" t="s">
        <v>3568</v>
      </c>
      <c r="B573" t="s">
        <v>3569</v>
      </c>
      <c r="C573" t="s">
        <v>3570</v>
      </c>
      <c r="D573" t="s">
        <v>3571</v>
      </c>
      <c r="E573" t="s">
        <v>3572</v>
      </c>
      <c r="F573" t="s">
        <v>20</v>
      </c>
      <c r="K573" t="s">
        <v>21</v>
      </c>
      <c r="L573" t="s">
        <v>21</v>
      </c>
      <c r="M573" t="s">
        <v>45</v>
      </c>
      <c r="N573" t="s">
        <v>23</v>
      </c>
      <c r="O573" t="s">
        <v>21</v>
      </c>
      <c r="P573" t="s">
        <v>21</v>
      </c>
      <c r="Q573" t="s">
        <v>3573</v>
      </c>
    </row>
    <row r="574" customHeight="1" spans="1:17">
      <c r="A574" t="s">
        <v>3574</v>
      </c>
      <c r="B574" t="s">
        <v>3569</v>
      </c>
      <c r="C574" t="s">
        <v>3575</v>
      </c>
      <c r="D574" t="s">
        <v>3576</v>
      </c>
      <c r="E574" t="s">
        <v>3577</v>
      </c>
      <c r="F574" t="s">
        <v>20</v>
      </c>
      <c r="K574" t="s">
        <v>21</v>
      </c>
      <c r="L574" t="s">
        <v>21</v>
      </c>
      <c r="M574" t="s">
        <v>22</v>
      </c>
      <c r="N574" t="s">
        <v>23</v>
      </c>
      <c r="O574" t="s">
        <v>21</v>
      </c>
      <c r="P574" t="s">
        <v>21</v>
      </c>
      <c r="Q574" t="s">
        <v>3578</v>
      </c>
    </row>
    <row r="575" customHeight="1" spans="1:17">
      <c r="A575" t="s">
        <v>3579</v>
      </c>
      <c r="B575" t="s">
        <v>3580</v>
      </c>
      <c r="C575" t="s">
        <v>3581</v>
      </c>
      <c r="D575" t="s">
        <v>3582</v>
      </c>
      <c r="E575" t="s">
        <v>3583</v>
      </c>
      <c r="F575" t="s">
        <v>30</v>
      </c>
      <c r="K575" t="s">
        <v>132</v>
      </c>
      <c r="L575" t="s">
        <v>21</v>
      </c>
      <c r="M575" t="s">
        <v>3584</v>
      </c>
      <c r="N575" t="s">
        <v>3585</v>
      </c>
      <c r="O575" t="s">
        <v>3586</v>
      </c>
      <c r="P575" t="s">
        <v>1369</v>
      </c>
      <c r="Q575" t="s">
        <v>21</v>
      </c>
    </row>
    <row r="576" customHeight="1" spans="1:17">
      <c r="A576" t="s">
        <v>3587</v>
      </c>
      <c r="B576" t="s">
        <v>3588</v>
      </c>
      <c r="C576" t="s">
        <v>3589</v>
      </c>
      <c r="D576" t="s">
        <v>3590</v>
      </c>
      <c r="E576" t="s">
        <v>3591</v>
      </c>
      <c r="F576" t="s">
        <v>20</v>
      </c>
      <c r="K576" t="s">
        <v>21</v>
      </c>
      <c r="L576" t="s">
        <v>21</v>
      </c>
      <c r="M576" t="s">
        <v>22</v>
      </c>
      <c r="N576" t="s">
        <v>23</v>
      </c>
      <c r="O576" t="s">
        <v>21</v>
      </c>
      <c r="P576" t="s">
        <v>21</v>
      </c>
      <c r="Q576" t="s">
        <v>3592</v>
      </c>
    </row>
    <row r="577" customHeight="1" spans="1:17">
      <c r="A577" t="s">
        <v>3593</v>
      </c>
      <c r="B577" t="s">
        <v>3588</v>
      </c>
      <c r="C577" t="s">
        <v>3594</v>
      </c>
      <c r="D577" t="s">
        <v>3595</v>
      </c>
      <c r="E577" t="s">
        <v>3596</v>
      </c>
      <c r="F577" t="s">
        <v>20</v>
      </c>
      <c r="K577" t="s">
        <v>21</v>
      </c>
      <c r="L577" t="s">
        <v>21</v>
      </c>
      <c r="M577" t="s">
        <v>45</v>
      </c>
      <c r="N577" t="s">
        <v>23</v>
      </c>
      <c r="O577" t="s">
        <v>21</v>
      </c>
      <c r="P577" t="s">
        <v>21</v>
      </c>
      <c r="Q577" t="s">
        <v>3597</v>
      </c>
    </row>
    <row r="578" customHeight="1" spans="1:17">
      <c r="A578" t="s">
        <v>3598</v>
      </c>
      <c r="B578" t="s">
        <v>3599</v>
      </c>
      <c r="C578" t="s">
        <v>3600</v>
      </c>
      <c r="D578" t="s">
        <v>3601</v>
      </c>
      <c r="E578" t="s">
        <v>3602</v>
      </c>
      <c r="F578" t="s">
        <v>30</v>
      </c>
      <c r="K578" t="s">
        <v>72</v>
      </c>
      <c r="L578" t="s">
        <v>21</v>
      </c>
      <c r="M578" t="s">
        <v>3603</v>
      </c>
      <c r="N578" t="s">
        <v>3604</v>
      </c>
      <c r="O578" t="s">
        <v>21</v>
      </c>
      <c r="P578" t="s">
        <v>1369</v>
      </c>
      <c r="Q578" t="s">
        <v>3605</v>
      </c>
    </row>
    <row r="579" customHeight="1" spans="1:17">
      <c r="A579" t="s">
        <v>3606</v>
      </c>
      <c r="B579" t="s">
        <v>3607</v>
      </c>
      <c r="C579" t="s">
        <v>3608</v>
      </c>
      <c r="D579" t="s">
        <v>3609</v>
      </c>
      <c r="E579" t="s">
        <v>3610</v>
      </c>
      <c r="F579" t="s">
        <v>20</v>
      </c>
      <c r="K579" t="s">
        <v>21</v>
      </c>
      <c r="L579" t="s">
        <v>21</v>
      </c>
      <c r="M579" t="s">
        <v>22</v>
      </c>
      <c r="N579" t="s">
        <v>23</v>
      </c>
      <c r="O579" t="s">
        <v>21</v>
      </c>
      <c r="P579" t="s">
        <v>21</v>
      </c>
      <c r="Q579" t="s">
        <v>3611</v>
      </c>
    </row>
    <row r="580" customHeight="1" spans="1:17">
      <c r="A580" t="s">
        <v>3612</v>
      </c>
      <c r="B580" t="s">
        <v>3607</v>
      </c>
      <c r="C580" t="s">
        <v>3613</v>
      </c>
      <c r="D580" t="s">
        <v>3614</v>
      </c>
      <c r="E580" t="s">
        <v>3615</v>
      </c>
      <c r="F580" t="s">
        <v>20</v>
      </c>
      <c r="K580" t="s">
        <v>21</v>
      </c>
      <c r="L580" t="s">
        <v>21</v>
      </c>
      <c r="M580" t="s">
        <v>45</v>
      </c>
      <c r="N580" t="s">
        <v>23</v>
      </c>
      <c r="O580" t="s">
        <v>21</v>
      </c>
      <c r="P580" t="s">
        <v>21</v>
      </c>
      <c r="Q580" t="s">
        <v>3616</v>
      </c>
    </row>
    <row r="581" customHeight="1" spans="1:17">
      <c r="A581" t="s">
        <v>3617</v>
      </c>
      <c r="B581" t="s">
        <v>3618</v>
      </c>
      <c r="C581" t="s">
        <v>3619</v>
      </c>
      <c r="D581" t="s">
        <v>3620</v>
      </c>
      <c r="E581" t="s">
        <v>3621</v>
      </c>
      <c r="F581" t="s">
        <v>30</v>
      </c>
      <c r="K581" t="s">
        <v>132</v>
      </c>
      <c r="L581" t="s">
        <v>21</v>
      </c>
      <c r="M581" t="s">
        <v>3622</v>
      </c>
      <c r="N581" t="s">
        <v>3623</v>
      </c>
      <c r="O581" t="s">
        <v>3624</v>
      </c>
      <c r="P581" t="s">
        <v>155</v>
      </c>
      <c r="Q581" t="s">
        <v>21</v>
      </c>
    </row>
    <row r="582" customHeight="1" spans="1:17">
      <c r="A582" t="s">
        <v>3625</v>
      </c>
      <c r="B582" t="s">
        <v>3626</v>
      </c>
      <c r="C582" t="s">
        <v>3627</v>
      </c>
      <c r="D582" t="s">
        <v>3628</v>
      </c>
      <c r="E582" t="s">
        <v>3629</v>
      </c>
      <c r="F582" t="s">
        <v>20</v>
      </c>
      <c r="K582" t="s">
        <v>21</v>
      </c>
      <c r="L582" t="s">
        <v>21</v>
      </c>
      <c r="M582" t="s">
        <v>45</v>
      </c>
      <c r="N582" t="s">
        <v>23</v>
      </c>
      <c r="O582" t="s">
        <v>21</v>
      </c>
      <c r="P582" t="s">
        <v>21</v>
      </c>
      <c r="Q582" t="s">
        <v>3630</v>
      </c>
    </row>
    <row r="583" customHeight="1" spans="1:17">
      <c r="A583" t="s">
        <v>3631</v>
      </c>
      <c r="B583" t="s">
        <v>3626</v>
      </c>
      <c r="C583" t="s">
        <v>3632</v>
      </c>
      <c r="D583" t="s">
        <v>3633</v>
      </c>
      <c r="E583" t="s">
        <v>3634</v>
      </c>
      <c r="F583" t="s">
        <v>20</v>
      </c>
      <c r="K583" t="s">
        <v>21</v>
      </c>
      <c r="L583" t="s">
        <v>21</v>
      </c>
      <c r="M583" t="s">
        <v>22</v>
      </c>
      <c r="N583" t="s">
        <v>23</v>
      </c>
      <c r="O583" t="s">
        <v>21</v>
      </c>
      <c r="P583" t="s">
        <v>21</v>
      </c>
      <c r="Q583" t="s">
        <v>3635</v>
      </c>
    </row>
    <row r="584" customHeight="1" spans="1:17">
      <c r="A584" t="s">
        <v>3636</v>
      </c>
      <c r="B584" t="s">
        <v>3637</v>
      </c>
      <c r="C584" t="s">
        <v>3638</v>
      </c>
      <c r="D584" t="s">
        <v>3639</v>
      </c>
      <c r="E584" t="s">
        <v>3640</v>
      </c>
      <c r="F584" t="s">
        <v>30</v>
      </c>
      <c r="K584" t="s">
        <v>233</v>
      </c>
      <c r="L584" t="s">
        <v>21</v>
      </c>
      <c r="M584" t="s">
        <v>3641</v>
      </c>
      <c r="N584" t="s">
        <v>3642</v>
      </c>
      <c r="O584" t="s">
        <v>3643</v>
      </c>
      <c r="P584" t="s">
        <v>155</v>
      </c>
      <c r="Q584" t="s">
        <v>21</v>
      </c>
    </row>
    <row r="585" customHeight="1" spans="1:17">
      <c r="A585" t="s">
        <v>3644</v>
      </c>
      <c r="B585" t="s">
        <v>3645</v>
      </c>
      <c r="C585" t="s">
        <v>3646</v>
      </c>
      <c r="D585" t="s">
        <v>3647</v>
      </c>
      <c r="E585" t="s">
        <v>3648</v>
      </c>
      <c r="F585" t="s">
        <v>20</v>
      </c>
      <c r="K585" t="s">
        <v>21</v>
      </c>
      <c r="L585" t="s">
        <v>21</v>
      </c>
      <c r="M585" t="s">
        <v>22</v>
      </c>
      <c r="N585" t="s">
        <v>23</v>
      </c>
      <c r="O585" t="s">
        <v>21</v>
      </c>
      <c r="P585" t="s">
        <v>21</v>
      </c>
      <c r="Q585" t="s">
        <v>3649</v>
      </c>
    </row>
    <row r="586" customHeight="1" spans="1:17">
      <c r="A586" t="s">
        <v>3650</v>
      </c>
      <c r="B586" t="s">
        <v>3645</v>
      </c>
      <c r="C586" t="s">
        <v>3651</v>
      </c>
      <c r="D586" t="s">
        <v>3652</v>
      </c>
      <c r="E586" t="s">
        <v>3653</v>
      </c>
      <c r="F586" t="s">
        <v>20</v>
      </c>
      <c r="K586" t="s">
        <v>21</v>
      </c>
      <c r="L586" t="s">
        <v>21</v>
      </c>
      <c r="M586" t="s">
        <v>45</v>
      </c>
      <c r="N586" t="s">
        <v>23</v>
      </c>
      <c r="O586" t="s">
        <v>21</v>
      </c>
      <c r="P586" t="s">
        <v>21</v>
      </c>
      <c r="Q586" t="s">
        <v>3654</v>
      </c>
    </row>
    <row r="587" customHeight="1" spans="1:17">
      <c r="A587" t="s">
        <v>3655</v>
      </c>
      <c r="B587" t="s">
        <v>3656</v>
      </c>
      <c r="C587" t="s">
        <v>3657</v>
      </c>
      <c r="D587" t="s">
        <v>3658</v>
      </c>
      <c r="E587" t="s">
        <v>3659</v>
      </c>
      <c r="F587" t="s">
        <v>30</v>
      </c>
      <c r="K587" t="s">
        <v>132</v>
      </c>
      <c r="L587" t="s">
        <v>21</v>
      </c>
      <c r="M587" t="s">
        <v>3660</v>
      </c>
      <c r="N587" t="s">
        <v>3661</v>
      </c>
      <c r="O587" t="s">
        <v>3662</v>
      </c>
      <c r="P587" t="s">
        <v>237</v>
      </c>
      <c r="Q587" t="s">
        <v>21</v>
      </c>
    </row>
    <row r="588" customHeight="1" spans="1:17">
      <c r="A588" t="s">
        <v>3663</v>
      </c>
      <c r="B588" t="s">
        <v>3664</v>
      </c>
      <c r="C588" t="s">
        <v>3665</v>
      </c>
      <c r="D588" t="s">
        <v>3666</v>
      </c>
      <c r="E588" t="s">
        <v>3667</v>
      </c>
      <c r="F588" t="s">
        <v>20</v>
      </c>
      <c r="K588" t="s">
        <v>21</v>
      </c>
      <c r="L588" t="s">
        <v>21</v>
      </c>
      <c r="M588" t="s">
        <v>45</v>
      </c>
      <c r="N588" t="s">
        <v>23</v>
      </c>
      <c r="O588" t="s">
        <v>21</v>
      </c>
      <c r="P588" t="s">
        <v>21</v>
      </c>
      <c r="Q588" t="s">
        <v>3668</v>
      </c>
    </row>
    <row r="589" customHeight="1" spans="1:17">
      <c r="A589" t="s">
        <v>3669</v>
      </c>
      <c r="B589" t="s">
        <v>3664</v>
      </c>
      <c r="C589" t="s">
        <v>3670</v>
      </c>
      <c r="D589" t="s">
        <v>3671</v>
      </c>
      <c r="E589" t="s">
        <v>3672</v>
      </c>
      <c r="F589" t="s">
        <v>20</v>
      </c>
      <c r="K589" t="s">
        <v>21</v>
      </c>
      <c r="L589" t="s">
        <v>21</v>
      </c>
      <c r="M589" t="s">
        <v>22</v>
      </c>
      <c r="N589" t="s">
        <v>23</v>
      </c>
      <c r="O589" t="s">
        <v>21</v>
      </c>
      <c r="P589" t="s">
        <v>21</v>
      </c>
      <c r="Q589" t="s">
        <v>3673</v>
      </c>
    </row>
    <row r="590" customHeight="1" spans="1:17">
      <c r="A590" t="s">
        <v>3674</v>
      </c>
      <c r="B590" t="s">
        <v>3675</v>
      </c>
      <c r="C590" t="s">
        <v>3676</v>
      </c>
      <c r="D590" t="s">
        <v>3677</v>
      </c>
      <c r="E590" t="s">
        <v>3678</v>
      </c>
      <c r="F590" t="s">
        <v>30</v>
      </c>
      <c r="K590" t="s">
        <v>132</v>
      </c>
      <c r="L590" t="s">
        <v>21</v>
      </c>
      <c r="M590" t="s">
        <v>3679</v>
      </c>
      <c r="N590" t="s">
        <v>1760</v>
      </c>
      <c r="O590" t="s">
        <v>3680</v>
      </c>
      <c r="P590" t="s">
        <v>1098</v>
      </c>
      <c r="Q590" t="s">
        <v>21</v>
      </c>
    </row>
    <row r="591" customHeight="1" spans="1:17">
      <c r="A591" t="s">
        <v>3681</v>
      </c>
      <c r="B591" t="s">
        <v>3682</v>
      </c>
      <c r="C591" t="s">
        <v>3683</v>
      </c>
      <c r="D591" t="s">
        <v>3684</v>
      </c>
      <c r="E591" t="s">
        <v>3685</v>
      </c>
      <c r="F591" t="s">
        <v>20</v>
      </c>
      <c r="K591" t="s">
        <v>21</v>
      </c>
      <c r="L591" t="s">
        <v>21</v>
      </c>
      <c r="M591" t="s">
        <v>22</v>
      </c>
      <c r="N591" t="s">
        <v>23</v>
      </c>
      <c r="O591" t="s">
        <v>21</v>
      </c>
      <c r="P591" t="s">
        <v>21</v>
      </c>
      <c r="Q591" t="s">
        <v>3686</v>
      </c>
    </row>
    <row r="592" customHeight="1" spans="1:17">
      <c r="A592" t="s">
        <v>3687</v>
      </c>
      <c r="B592" t="s">
        <v>3682</v>
      </c>
      <c r="C592" t="s">
        <v>3688</v>
      </c>
      <c r="D592" t="s">
        <v>3689</v>
      </c>
      <c r="E592" t="s">
        <v>3690</v>
      </c>
      <c r="F592" t="s">
        <v>20</v>
      </c>
      <c r="K592" t="s">
        <v>21</v>
      </c>
      <c r="L592" t="s">
        <v>21</v>
      </c>
      <c r="M592" t="s">
        <v>45</v>
      </c>
      <c r="N592" t="s">
        <v>23</v>
      </c>
      <c r="O592" t="s">
        <v>21</v>
      </c>
      <c r="P592" t="s">
        <v>21</v>
      </c>
      <c r="Q592" t="s">
        <v>3691</v>
      </c>
    </row>
    <row r="593" customHeight="1" spans="1:17">
      <c r="A593" t="s">
        <v>3692</v>
      </c>
      <c r="B593" t="s">
        <v>3693</v>
      </c>
      <c r="C593" t="s">
        <v>3694</v>
      </c>
      <c r="D593" t="s">
        <v>3695</v>
      </c>
      <c r="E593" t="s">
        <v>3696</v>
      </c>
      <c r="F593" t="s">
        <v>30</v>
      </c>
      <c r="K593" t="s">
        <v>132</v>
      </c>
      <c r="L593" t="s">
        <v>21</v>
      </c>
      <c r="M593" t="s">
        <v>3697</v>
      </c>
      <c r="N593" t="s">
        <v>3698</v>
      </c>
      <c r="O593" t="s">
        <v>3699</v>
      </c>
      <c r="P593" t="s">
        <v>55</v>
      </c>
      <c r="Q593" t="s">
        <v>21</v>
      </c>
    </row>
    <row r="594" customHeight="1" spans="1:17">
      <c r="A594" t="s">
        <v>3700</v>
      </c>
      <c r="B594" t="s">
        <v>3701</v>
      </c>
      <c r="C594" t="s">
        <v>3702</v>
      </c>
      <c r="D594" t="s">
        <v>3703</v>
      </c>
      <c r="E594" t="s">
        <v>3704</v>
      </c>
      <c r="F594" t="s">
        <v>20</v>
      </c>
      <c r="K594" t="s">
        <v>21</v>
      </c>
      <c r="L594" t="s">
        <v>21</v>
      </c>
      <c r="M594" t="s">
        <v>22</v>
      </c>
      <c r="N594" t="s">
        <v>23</v>
      </c>
      <c r="O594" t="s">
        <v>21</v>
      </c>
      <c r="P594" t="s">
        <v>21</v>
      </c>
      <c r="Q594" t="s">
        <v>3705</v>
      </c>
    </row>
    <row r="595" customHeight="1" spans="1:17">
      <c r="A595" t="s">
        <v>3706</v>
      </c>
      <c r="B595" t="s">
        <v>3701</v>
      </c>
      <c r="C595" t="s">
        <v>3707</v>
      </c>
      <c r="D595" t="s">
        <v>3708</v>
      </c>
      <c r="E595" t="s">
        <v>3709</v>
      </c>
      <c r="F595" t="s">
        <v>20</v>
      </c>
      <c r="K595" t="s">
        <v>21</v>
      </c>
      <c r="L595" t="s">
        <v>21</v>
      </c>
      <c r="M595" t="s">
        <v>45</v>
      </c>
      <c r="N595" t="s">
        <v>23</v>
      </c>
      <c r="O595" t="s">
        <v>21</v>
      </c>
      <c r="P595" t="s">
        <v>21</v>
      </c>
      <c r="Q595" t="s">
        <v>3710</v>
      </c>
    </row>
    <row r="596" customHeight="1" spans="1:17">
      <c r="A596" t="s">
        <v>3711</v>
      </c>
      <c r="B596" t="s">
        <v>3712</v>
      </c>
      <c r="C596" t="s">
        <v>3713</v>
      </c>
      <c r="D596" t="s">
        <v>3714</v>
      </c>
      <c r="E596" t="s">
        <v>3715</v>
      </c>
      <c r="F596" t="s">
        <v>30</v>
      </c>
      <c r="K596" t="s">
        <v>3716</v>
      </c>
      <c r="L596" t="s">
        <v>21</v>
      </c>
      <c r="M596" t="s">
        <v>3717</v>
      </c>
      <c r="N596" t="s">
        <v>3718</v>
      </c>
      <c r="O596" t="s">
        <v>21</v>
      </c>
      <c r="P596" t="s">
        <v>155</v>
      </c>
      <c r="Q596" t="s">
        <v>3719</v>
      </c>
    </row>
    <row r="597" customHeight="1" spans="1:17">
      <c r="A597" t="s">
        <v>3720</v>
      </c>
      <c r="B597" t="s">
        <v>3721</v>
      </c>
      <c r="C597" t="s">
        <v>3722</v>
      </c>
      <c r="D597" t="s">
        <v>3723</v>
      </c>
      <c r="E597" t="s">
        <v>3724</v>
      </c>
      <c r="F597" t="s">
        <v>20</v>
      </c>
      <c r="K597" t="s">
        <v>21</v>
      </c>
      <c r="L597" t="s">
        <v>21</v>
      </c>
      <c r="M597" t="s">
        <v>45</v>
      </c>
      <c r="N597" t="s">
        <v>23</v>
      </c>
      <c r="O597" t="s">
        <v>21</v>
      </c>
      <c r="P597" t="s">
        <v>21</v>
      </c>
      <c r="Q597" t="s">
        <v>3725</v>
      </c>
    </row>
    <row r="598" customHeight="1" spans="1:17">
      <c r="A598" t="s">
        <v>3726</v>
      </c>
      <c r="B598" t="s">
        <v>3727</v>
      </c>
      <c r="C598" t="s">
        <v>3728</v>
      </c>
      <c r="D598" t="s">
        <v>3729</v>
      </c>
      <c r="E598" t="s">
        <v>3730</v>
      </c>
      <c r="F598" t="s">
        <v>20</v>
      </c>
      <c r="K598" t="s">
        <v>21</v>
      </c>
      <c r="L598" t="s">
        <v>21</v>
      </c>
      <c r="M598" t="s">
        <v>22</v>
      </c>
      <c r="N598" t="s">
        <v>23</v>
      </c>
      <c r="O598" t="s">
        <v>21</v>
      </c>
      <c r="P598" t="s">
        <v>21</v>
      </c>
      <c r="Q598" t="s">
        <v>3731</v>
      </c>
    </row>
    <row r="599" customHeight="1" spans="1:17">
      <c r="A599" t="s">
        <v>3732</v>
      </c>
      <c r="B599" t="s">
        <v>3727</v>
      </c>
      <c r="C599" t="s">
        <v>3733</v>
      </c>
      <c r="D599" t="s">
        <v>3734</v>
      </c>
      <c r="E599" t="s">
        <v>3735</v>
      </c>
      <c r="F599" t="s">
        <v>20</v>
      </c>
      <c r="K599" t="s">
        <v>21</v>
      </c>
      <c r="L599" t="s">
        <v>21</v>
      </c>
      <c r="M599" t="s">
        <v>45</v>
      </c>
      <c r="N599" t="s">
        <v>23</v>
      </c>
      <c r="O599" t="s">
        <v>21</v>
      </c>
      <c r="P599" t="s">
        <v>21</v>
      </c>
      <c r="Q599" t="s">
        <v>3736</v>
      </c>
    </row>
    <row r="600" customHeight="1" spans="1:17">
      <c r="A600" t="s">
        <v>3737</v>
      </c>
      <c r="B600" t="s">
        <v>3738</v>
      </c>
      <c r="C600" t="s">
        <v>3739</v>
      </c>
      <c r="D600" t="s">
        <v>3740</v>
      </c>
      <c r="E600" t="s">
        <v>3741</v>
      </c>
      <c r="F600" t="s">
        <v>30</v>
      </c>
      <c r="K600" t="s">
        <v>233</v>
      </c>
      <c r="L600" t="s">
        <v>21</v>
      </c>
      <c r="M600" t="s">
        <v>3742</v>
      </c>
      <c r="N600" t="s">
        <v>3743</v>
      </c>
      <c r="O600" t="s">
        <v>3744</v>
      </c>
      <c r="P600" t="s">
        <v>155</v>
      </c>
      <c r="Q600" t="s">
        <v>21</v>
      </c>
    </row>
    <row r="601" customHeight="1" spans="1:17">
      <c r="A601" t="s">
        <v>3745</v>
      </c>
      <c r="B601" t="s">
        <v>3746</v>
      </c>
      <c r="C601" t="s">
        <v>3747</v>
      </c>
      <c r="D601" t="s">
        <v>3748</v>
      </c>
      <c r="E601" t="s">
        <v>3749</v>
      </c>
      <c r="F601" t="s">
        <v>20</v>
      </c>
      <c r="K601" t="s">
        <v>21</v>
      </c>
      <c r="L601" t="s">
        <v>21</v>
      </c>
      <c r="M601" t="s">
        <v>45</v>
      </c>
      <c r="N601" t="s">
        <v>23</v>
      </c>
      <c r="O601" t="s">
        <v>21</v>
      </c>
      <c r="P601" t="s">
        <v>21</v>
      </c>
      <c r="Q601" t="s">
        <v>3750</v>
      </c>
    </row>
    <row r="602" customHeight="1" spans="1:17">
      <c r="A602" t="s">
        <v>3751</v>
      </c>
      <c r="B602" t="s">
        <v>3752</v>
      </c>
      <c r="C602" t="s">
        <v>3753</v>
      </c>
      <c r="D602" t="s">
        <v>3754</v>
      </c>
      <c r="E602" t="s">
        <v>3755</v>
      </c>
      <c r="F602" t="s">
        <v>20</v>
      </c>
      <c r="K602" t="s">
        <v>21</v>
      </c>
      <c r="L602" t="s">
        <v>21</v>
      </c>
      <c r="M602" t="s">
        <v>22</v>
      </c>
      <c r="N602" t="s">
        <v>23</v>
      </c>
      <c r="O602" t="s">
        <v>21</v>
      </c>
      <c r="P602" t="s">
        <v>21</v>
      </c>
      <c r="Q602" t="s">
        <v>3756</v>
      </c>
    </row>
    <row r="603" customHeight="1" spans="1:17">
      <c r="A603" t="s">
        <v>3757</v>
      </c>
      <c r="B603" t="s">
        <v>3752</v>
      </c>
      <c r="C603" t="s">
        <v>3758</v>
      </c>
      <c r="D603" t="s">
        <v>3759</v>
      </c>
      <c r="E603" t="s">
        <v>3760</v>
      </c>
      <c r="F603" t="s">
        <v>20</v>
      </c>
      <c r="K603" t="s">
        <v>21</v>
      </c>
      <c r="L603" t="s">
        <v>21</v>
      </c>
      <c r="M603" t="s">
        <v>45</v>
      </c>
      <c r="N603" t="s">
        <v>23</v>
      </c>
      <c r="O603" t="s">
        <v>21</v>
      </c>
      <c r="P603" t="s">
        <v>21</v>
      </c>
      <c r="Q603" t="s">
        <v>3761</v>
      </c>
    </row>
    <row r="604" customHeight="1" spans="1:17">
      <c r="A604" t="s">
        <v>3762</v>
      </c>
      <c r="B604" t="s">
        <v>3763</v>
      </c>
      <c r="C604" t="s">
        <v>3764</v>
      </c>
      <c r="D604" t="s">
        <v>3765</v>
      </c>
      <c r="E604" t="s">
        <v>3766</v>
      </c>
      <c r="F604" t="s">
        <v>30</v>
      </c>
      <c r="K604" t="s">
        <v>72</v>
      </c>
      <c r="L604" t="s">
        <v>21</v>
      </c>
      <c r="M604" t="s">
        <v>3767</v>
      </c>
      <c r="N604" t="s">
        <v>3768</v>
      </c>
      <c r="O604" t="s">
        <v>21</v>
      </c>
      <c r="P604" t="s">
        <v>155</v>
      </c>
      <c r="Q604" t="s">
        <v>3769</v>
      </c>
    </row>
    <row r="605" customHeight="1" spans="1:17">
      <c r="A605" t="s">
        <v>3770</v>
      </c>
      <c r="B605" t="s">
        <v>3771</v>
      </c>
      <c r="C605" t="s">
        <v>3772</v>
      </c>
      <c r="D605" t="s">
        <v>3773</v>
      </c>
      <c r="E605" t="s">
        <v>3774</v>
      </c>
      <c r="F605" t="s">
        <v>20</v>
      </c>
      <c r="K605" t="s">
        <v>21</v>
      </c>
      <c r="L605" t="s">
        <v>21</v>
      </c>
      <c r="M605" t="s">
        <v>22</v>
      </c>
      <c r="N605" t="s">
        <v>23</v>
      </c>
      <c r="O605" t="s">
        <v>21</v>
      </c>
      <c r="P605" t="s">
        <v>21</v>
      </c>
      <c r="Q605" t="s">
        <v>3775</v>
      </c>
    </row>
    <row r="606" customHeight="1" spans="1:17">
      <c r="A606" t="s">
        <v>3776</v>
      </c>
      <c r="B606" t="s">
        <v>3771</v>
      </c>
      <c r="C606" t="s">
        <v>3777</v>
      </c>
      <c r="D606" t="s">
        <v>3778</v>
      </c>
      <c r="E606" t="s">
        <v>3779</v>
      </c>
      <c r="F606" t="s">
        <v>20</v>
      </c>
      <c r="K606" t="s">
        <v>21</v>
      </c>
      <c r="L606" t="s">
        <v>21</v>
      </c>
      <c r="M606" t="s">
        <v>45</v>
      </c>
      <c r="N606" t="s">
        <v>23</v>
      </c>
      <c r="O606" t="s">
        <v>21</v>
      </c>
      <c r="P606" t="s">
        <v>21</v>
      </c>
      <c r="Q606" t="s">
        <v>3780</v>
      </c>
    </row>
    <row r="607" customHeight="1" spans="1:17">
      <c r="A607" t="s">
        <v>3781</v>
      </c>
      <c r="B607" t="s">
        <v>3782</v>
      </c>
      <c r="C607" t="s">
        <v>3783</v>
      </c>
      <c r="D607" t="s">
        <v>3784</v>
      </c>
      <c r="E607" t="s">
        <v>3785</v>
      </c>
      <c r="F607" t="s">
        <v>30</v>
      </c>
      <c r="K607" t="s">
        <v>72</v>
      </c>
      <c r="L607" t="s">
        <v>21</v>
      </c>
      <c r="M607" t="s">
        <v>3786</v>
      </c>
      <c r="N607" t="s">
        <v>3787</v>
      </c>
      <c r="O607" t="s">
        <v>21</v>
      </c>
      <c r="P607" t="s">
        <v>55</v>
      </c>
      <c r="Q607" t="s">
        <v>3788</v>
      </c>
    </row>
    <row r="608" customHeight="1" spans="1:17">
      <c r="A608" t="s">
        <v>3789</v>
      </c>
      <c r="B608" t="s">
        <v>3790</v>
      </c>
      <c r="C608" t="s">
        <v>3791</v>
      </c>
      <c r="D608" t="s">
        <v>3792</v>
      </c>
      <c r="E608" t="s">
        <v>3793</v>
      </c>
      <c r="F608" t="s">
        <v>20</v>
      </c>
      <c r="K608" t="s">
        <v>21</v>
      </c>
      <c r="L608" t="s">
        <v>21</v>
      </c>
      <c r="M608" t="s">
        <v>22</v>
      </c>
      <c r="N608" t="s">
        <v>23</v>
      </c>
      <c r="O608" t="s">
        <v>21</v>
      </c>
      <c r="P608" t="s">
        <v>21</v>
      </c>
      <c r="Q608" t="s">
        <v>3794</v>
      </c>
    </row>
    <row r="609" customHeight="1" spans="1:17">
      <c r="A609" t="s">
        <v>3795</v>
      </c>
      <c r="B609" t="s">
        <v>3796</v>
      </c>
      <c r="C609" t="s">
        <v>3797</v>
      </c>
      <c r="D609" t="s">
        <v>3798</v>
      </c>
      <c r="E609" t="s">
        <v>3799</v>
      </c>
      <c r="F609" t="s">
        <v>30</v>
      </c>
      <c r="K609" t="s">
        <v>132</v>
      </c>
      <c r="L609" t="s">
        <v>21</v>
      </c>
      <c r="M609" t="s">
        <v>3800</v>
      </c>
      <c r="N609" t="s">
        <v>3801</v>
      </c>
      <c r="O609" t="s">
        <v>3802</v>
      </c>
      <c r="P609" t="s">
        <v>3803</v>
      </c>
      <c r="Q609" t="s">
        <v>21</v>
      </c>
    </row>
    <row r="610" customHeight="1" spans="1:17">
      <c r="A610" t="s">
        <v>3804</v>
      </c>
      <c r="B610" t="s">
        <v>3805</v>
      </c>
      <c r="C610" t="s">
        <v>3806</v>
      </c>
      <c r="D610" t="s">
        <v>3807</v>
      </c>
      <c r="E610" t="s">
        <v>3808</v>
      </c>
      <c r="F610" t="s">
        <v>20</v>
      </c>
      <c r="K610" t="s">
        <v>21</v>
      </c>
      <c r="L610" t="s">
        <v>21</v>
      </c>
      <c r="M610" t="s">
        <v>2801</v>
      </c>
      <c r="N610" t="s">
        <v>23</v>
      </c>
      <c r="O610" t="s">
        <v>21</v>
      </c>
      <c r="P610" t="s">
        <v>21</v>
      </c>
      <c r="Q610" t="s">
        <v>3809</v>
      </c>
    </row>
    <row r="611" customHeight="1" spans="1:17">
      <c r="A611" t="s">
        <v>3810</v>
      </c>
      <c r="B611" t="s">
        <v>3811</v>
      </c>
      <c r="C611" t="s">
        <v>3812</v>
      </c>
      <c r="D611" t="s">
        <v>3813</v>
      </c>
      <c r="E611" t="s">
        <v>3814</v>
      </c>
      <c r="F611" t="s">
        <v>20</v>
      </c>
      <c r="K611" t="s">
        <v>21</v>
      </c>
      <c r="L611" t="s">
        <v>21</v>
      </c>
      <c r="M611" t="s">
        <v>22</v>
      </c>
      <c r="N611" t="s">
        <v>23</v>
      </c>
      <c r="O611" t="s">
        <v>21</v>
      </c>
      <c r="P611" t="s">
        <v>21</v>
      </c>
      <c r="Q611" t="s">
        <v>3815</v>
      </c>
    </row>
    <row r="612" customHeight="1" spans="1:17">
      <c r="A612" t="s">
        <v>3816</v>
      </c>
      <c r="B612" t="s">
        <v>3817</v>
      </c>
      <c r="C612" t="s">
        <v>3818</v>
      </c>
      <c r="D612" t="s">
        <v>3819</v>
      </c>
      <c r="E612" t="s">
        <v>3820</v>
      </c>
      <c r="F612" t="s">
        <v>30</v>
      </c>
      <c r="K612" t="s">
        <v>233</v>
      </c>
      <c r="L612" t="s">
        <v>21</v>
      </c>
      <c r="M612" t="s">
        <v>3821</v>
      </c>
      <c r="N612" t="s">
        <v>3822</v>
      </c>
      <c r="O612" t="s">
        <v>3823</v>
      </c>
      <c r="P612" t="s">
        <v>3824</v>
      </c>
      <c r="Q612" t="s">
        <v>21</v>
      </c>
    </row>
    <row r="613" customHeight="1" spans="1:17">
      <c r="A613" t="s">
        <v>3825</v>
      </c>
      <c r="B613" t="s">
        <v>3826</v>
      </c>
      <c r="C613" t="s">
        <v>3827</v>
      </c>
      <c r="D613" t="s">
        <v>3828</v>
      </c>
      <c r="E613" t="s">
        <v>3829</v>
      </c>
      <c r="F613" t="s">
        <v>20</v>
      </c>
      <c r="K613" t="s">
        <v>21</v>
      </c>
      <c r="L613" t="s">
        <v>21</v>
      </c>
      <c r="M613" t="s">
        <v>22</v>
      </c>
      <c r="N613" t="s">
        <v>23</v>
      </c>
      <c r="O613" t="s">
        <v>21</v>
      </c>
      <c r="P613" t="s">
        <v>21</v>
      </c>
      <c r="Q613" t="s">
        <v>3830</v>
      </c>
    </row>
    <row r="614" customHeight="1" spans="1:17">
      <c r="A614" t="s">
        <v>3831</v>
      </c>
      <c r="B614" t="s">
        <v>3826</v>
      </c>
      <c r="C614" t="s">
        <v>3832</v>
      </c>
      <c r="D614" t="s">
        <v>3833</v>
      </c>
      <c r="E614" t="s">
        <v>3834</v>
      </c>
      <c r="F614" t="s">
        <v>20</v>
      </c>
      <c r="K614" t="s">
        <v>21</v>
      </c>
      <c r="L614" t="s">
        <v>21</v>
      </c>
      <c r="M614" t="s">
        <v>45</v>
      </c>
      <c r="N614" t="s">
        <v>23</v>
      </c>
      <c r="O614" t="s">
        <v>21</v>
      </c>
      <c r="P614" t="s">
        <v>21</v>
      </c>
      <c r="Q614" t="s">
        <v>3835</v>
      </c>
    </row>
    <row r="615" customHeight="1" spans="1:17">
      <c r="A615" t="s">
        <v>3836</v>
      </c>
      <c r="B615" t="s">
        <v>3837</v>
      </c>
      <c r="C615" t="s">
        <v>3838</v>
      </c>
      <c r="D615" t="s">
        <v>3839</v>
      </c>
      <c r="E615" t="s">
        <v>3840</v>
      </c>
      <c r="F615" t="s">
        <v>30</v>
      </c>
      <c r="K615" t="s">
        <v>233</v>
      </c>
      <c r="L615" t="s">
        <v>21</v>
      </c>
      <c r="M615" t="s">
        <v>3841</v>
      </c>
      <c r="N615" t="s">
        <v>3842</v>
      </c>
      <c r="O615" t="s">
        <v>3843</v>
      </c>
      <c r="P615" t="s">
        <v>155</v>
      </c>
      <c r="Q615" t="s">
        <v>21</v>
      </c>
    </row>
    <row r="616" customHeight="1" spans="1:17">
      <c r="A616" t="s">
        <v>3844</v>
      </c>
      <c r="B616" t="s">
        <v>3845</v>
      </c>
      <c r="C616" t="s">
        <v>3846</v>
      </c>
      <c r="D616" t="s">
        <v>3847</v>
      </c>
      <c r="E616" t="s">
        <v>3848</v>
      </c>
      <c r="F616" t="s">
        <v>20</v>
      </c>
      <c r="K616" t="s">
        <v>21</v>
      </c>
      <c r="L616" t="s">
        <v>21</v>
      </c>
      <c r="M616" t="s">
        <v>22</v>
      </c>
      <c r="N616" t="s">
        <v>23</v>
      </c>
      <c r="O616" t="s">
        <v>21</v>
      </c>
      <c r="P616" t="s">
        <v>21</v>
      </c>
      <c r="Q616" t="s">
        <v>3849</v>
      </c>
    </row>
    <row r="617" customHeight="1" spans="1:17">
      <c r="A617" t="s">
        <v>3850</v>
      </c>
      <c r="B617" t="s">
        <v>3851</v>
      </c>
      <c r="C617" t="s">
        <v>3852</v>
      </c>
      <c r="D617" t="s">
        <v>3853</v>
      </c>
      <c r="E617" t="s">
        <v>3854</v>
      </c>
      <c r="F617" t="s">
        <v>20</v>
      </c>
      <c r="K617" t="s">
        <v>21</v>
      </c>
      <c r="L617" t="s">
        <v>21</v>
      </c>
      <c r="M617" t="s">
        <v>45</v>
      </c>
      <c r="N617" t="s">
        <v>23</v>
      </c>
      <c r="O617" t="s">
        <v>21</v>
      </c>
      <c r="P617" t="s">
        <v>21</v>
      </c>
      <c r="Q617" t="s">
        <v>3855</v>
      </c>
    </row>
    <row r="618" customHeight="1" spans="1:17">
      <c r="A618" t="s">
        <v>3856</v>
      </c>
      <c r="B618" t="s">
        <v>3851</v>
      </c>
      <c r="C618" t="s">
        <v>3857</v>
      </c>
      <c r="D618" t="s">
        <v>3858</v>
      </c>
      <c r="E618" t="s">
        <v>3859</v>
      </c>
      <c r="F618" t="s">
        <v>30</v>
      </c>
      <c r="K618" t="s">
        <v>233</v>
      </c>
      <c r="L618" t="s">
        <v>21</v>
      </c>
      <c r="M618" t="s">
        <v>3841</v>
      </c>
      <c r="N618" t="s">
        <v>3842</v>
      </c>
      <c r="O618" t="s">
        <v>3860</v>
      </c>
      <c r="P618" t="s">
        <v>155</v>
      </c>
      <c r="Q618" t="s">
        <v>21</v>
      </c>
    </row>
    <row r="619" customHeight="1" spans="1:17">
      <c r="A619" t="s">
        <v>3861</v>
      </c>
      <c r="B619" t="s">
        <v>3862</v>
      </c>
      <c r="C619" t="s">
        <v>3863</v>
      </c>
      <c r="D619" t="s">
        <v>3864</v>
      </c>
      <c r="E619" t="s">
        <v>3865</v>
      </c>
      <c r="F619" t="s">
        <v>20</v>
      </c>
      <c r="K619" t="s">
        <v>21</v>
      </c>
      <c r="L619" t="s">
        <v>21</v>
      </c>
      <c r="M619" t="s">
        <v>22</v>
      </c>
      <c r="N619" t="s">
        <v>23</v>
      </c>
      <c r="O619" t="s">
        <v>21</v>
      </c>
      <c r="P619" t="s">
        <v>21</v>
      </c>
      <c r="Q619" t="s">
        <v>3866</v>
      </c>
    </row>
    <row r="620" customHeight="1" spans="1:17">
      <c r="A620" t="s">
        <v>3867</v>
      </c>
      <c r="B620" t="s">
        <v>3868</v>
      </c>
      <c r="C620" t="s">
        <v>3869</v>
      </c>
      <c r="D620" t="s">
        <v>3870</v>
      </c>
      <c r="E620" t="s">
        <v>3871</v>
      </c>
      <c r="F620" t="s">
        <v>20</v>
      </c>
      <c r="K620" t="s">
        <v>21</v>
      </c>
      <c r="L620" t="s">
        <v>21</v>
      </c>
      <c r="M620" t="s">
        <v>45</v>
      </c>
      <c r="N620" t="s">
        <v>23</v>
      </c>
      <c r="O620" t="s">
        <v>21</v>
      </c>
      <c r="P620" t="s">
        <v>21</v>
      </c>
      <c r="Q620" t="s">
        <v>3872</v>
      </c>
    </row>
    <row r="621" customHeight="1" spans="1:17">
      <c r="A621" t="s">
        <v>3873</v>
      </c>
      <c r="B621" t="s">
        <v>3868</v>
      </c>
      <c r="C621" t="s">
        <v>3874</v>
      </c>
      <c r="D621" t="s">
        <v>3875</v>
      </c>
      <c r="E621" t="s">
        <v>3876</v>
      </c>
      <c r="F621" t="s">
        <v>30</v>
      </c>
      <c r="K621" t="s">
        <v>132</v>
      </c>
      <c r="L621" t="s">
        <v>21</v>
      </c>
      <c r="M621" t="s">
        <v>3877</v>
      </c>
      <c r="N621" t="s">
        <v>3878</v>
      </c>
      <c r="O621" t="s">
        <v>3879</v>
      </c>
      <c r="P621" t="s">
        <v>55</v>
      </c>
      <c r="Q621" t="s">
        <v>21</v>
      </c>
    </row>
    <row r="622" customHeight="1" spans="1:17">
      <c r="A622" t="s">
        <v>3880</v>
      </c>
      <c r="B622" t="s">
        <v>3881</v>
      </c>
      <c r="C622" t="s">
        <v>3882</v>
      </c>
      <c r="D622" t="s">
        <v>3883</v>
      </c>
      <c r="E622" t="s">
        <v>3884</v>
      </c>
      <c r="F622" t="s">
        <v>20</v>
      </c>
      <c r="K622" t="s">
        <v>21</v>
      </c>
      <c r="L622" t="s">
        <v>21</v>
      </c>
      <c r="M622" t="s">
        <v>45</v>
      </c>
      <c r="N622" t="s">
        <v>23</v>
      </c>
      <c r="O622" t="s">
        <v>21</v>
      </c>
      <c r="P622" t="s">
        <v>21</v>
      </c>
      <c r="Q622" t="s">
        <v>3885</v>
      </c>
    </row>
    <row r="623" customHeight="1" spans="1:17">
      <c r="A623" t="s">
        <v>3886</v>
      </c>
      <c r="B623" t="s">
        <v>3881</v>
      </c>
      <c r="C623" t="s">
        <v>3887</v>
      </c>
      <c r="D623" t="s">
        <v>3888</v>
      </c>
      <c r="E623" t="s">
        <v>3889</v>
      </c>
      <c r="F623" t="s">
        <v>20</v>
      </c>
      <c r="K623" t="s">
        <v>21</v>
      </c>
      <c r="L623" t="s">
        <v>21</v>
      </c>
      <c r="M623" t="s">
        <v>22</v>
      </c>
      <c r="N623" t="s">
        <v>23</v>
      </c>
      <c r="O623" t="s">
        <v>21</v>
      </c>
      <c r="P623" t="s">
        <v>21</v>
      </c>
      <c r="Q623" t="s">
        <v>3890</v>
      </c>
    </row>
    <row r="624" customHeight="1" spans="1:17">
      <c r="A624" t="s">
        <v>3891</v>
      </c>
      <c r="B624" t="s">
        <v>3892</v>
      </c>
      <c r="C624" t="s">
        <v>3893</v>
      </c>
      <c r="D624" t="s">
        <v>3894</v>
      </c>
      <c r="E624" t="s">
        <v>3895</v>
      </c>
      <c r="F624" t="s">
        <v>30</v>
      </c>
      <c r="K624" t="s">
        <v>233</v>
      </c>
      <c r="L624" t="s">
        <v>21</v>
      </c>
      <c r="M624" t="s">
        <v>3896</v>
      </c>
      <c r="N624" t="s">
        <v>3897</v>
      </c>
      <c r="O624" t="s">
        <v>3898</v>
      </c>
      <c r="P624" t="s">
        <v>3899</v>
      </c>
      <c r="Q624" t="s">
        <v>21</v>
      </c>
    </row>
    <row r="625" customHeight="1" spans="1:17">
      <c r="A625" t="s">
        <v>3900</v>
      </c>
      <c r="B625" t="s">
        <v>3901</v>
      </c>
      <c r="C625" t="s">
        <v>3902</v>
      </c>
      <c r="D625" t="s">
        <v>3903</v>
      </c>
      <c r="E625" t="s">
        <v>3904</v>
      </c>
      <c r="F625" t="s">
        <v>20</v>
      </c>
      <c r="K625" t="s">
        <v>21</v>
      </c>
      <c r="L625" t="s">
        <v>21</v>
      </c>
      <c r="M625" t="s">
        <v>45</v>
      </c>
      <c r="N625" t="s">
        <v>23</v>
      </c>
      <c r="O625" t="s">
        <v>21</v>
      </c>
      <c r="P625" t="s">
        <v>21</v>
      </c>
      <c r="Q625" t="s">
        <v>3905</v>
      </c>
    </row>
    <row r="626" customHeight="1" spans="1:17">
      <c r="A626" t="s">
        <v>3906</v>
      </c>
      <c r="B626" t="s">
        <v>3907</v>
      </c>
      <c r="C626" t="s">
        <v>3908</v>
      </c>
      <c r="D626" t="s">
        <v>3909</v>
      </c>
      <c r="E626" t="s">
        <v>3910</v>
      </c>
      <c r="F626" t="s">
        <v>20</v>
      </c>
      <c r="K626" t="s">
        <v>21</v>
      </c>
      <c r="L626" t="s">
        <v>21</v>
      </c>
      <c r="M626" t="s">
        <v>22</v>
      </c>
      <c r="N626" t="s">
        <v>23</v>
      </c>
      <c r="O626" t="s">
        <v>21</v>
      </c>
      <c r="P626" t="s">
        <v>21</v>
      </c>
      <c r="Q626" t="s">
        <v>3911</v>
      </c>
    </row>
    <row r="627" customHeight="1" spans="1:17">
      <c r="A627" t="s">
        <v>3912</v>
      </c>
      <c r="B627" t="s">
        <v>3907</v>
      </c>
      <c r="C627" t="s">
        <v>3913</v>
      </c>
      <c r="D627" t="s">
        <v>3914</v>
      </c>
      <c r="E627" t="s">
        <v>3915</v>
      </c>
      <c r="F627" t="s">
        <v>20</v>
      </c>
      <c r="K627" t="s">
        <v>21</v>
      </c>
      <c r="L627" t="s">
        <v>21</v>
      </c>
      <c r="M627" t="s">
        <v>45</v>
      </c>
      <c r="N627" t="s">
        <v>23</v>
      </c>
      <c r="O627" t="s">
        <v>21</v>
      </c>
      <c r="P627" t="s">
        <v>21</v>
      </c>
      <c r="Q627" t="s">
        <v>3916</v>
      </c>
    </row>
    <row r="628" customHeight="1" spans="1:17">
      <c r="A628" t="s">
        <v>3917</v>
      </c>
      <c r="B628" t="s">
        <v>3918</v>
      </c>
      <c r="C628" t="s">
        <v>3919</v>
      </c>
      <c r="D628" t="s">
        <v>3920</v>
      </c>
      <c r="E628" t="s">
        <v>3921</v>
      </c>
      <c r="F628" t="s">
        <v>30</v>
      </c>
      <c r="K628" t="s">
        <v>233</v>
      </c>
      <c r="L628" t="s">
        <v>21</v>
      </c>
      <c r="M628" t="s">
        <v>3922</v>
      </c>
      <c r="N628" t="s">
        <v>3923</v>
      </c>
      <c r="O628" t="s">
        <v>3924</v>
      </c>
      <c r="P628" t="s">
        <v>155</v>
      </c>
      <c r="Q628" t="s">
        <v>21</v>
      </c>
    </row>
    <row r="629" customHeight="1" spans="1:17">
      <c r="A629" t="s">
        <v>3925</v>
      </c>
      <c r="B629" t="s">
        <v>3926</v>
      </c>
      <c r="C629" t="s">
        <v>3927</v>
      </c>
      <c r="D629" t="s">
        <v>3928</v>
      </c>
      <c r="E629" t="s">
        <v>3929</v>
      </c>
      <c r="F629" t="s">
        <v>20</v>
      </c>
      <c r="K629" t="s">
        <v>21</v>
      </c>
      <c r="L629" t="s">
        <v>21</v>
      </c>
      <c r="M629" t="s">
        <v>45</v>
      </c>
      <c r="N629" t="s">
        <v>23</v>
      </c>
      <c r="O629" t="s">
        <v>21</v>
      </c>
      <c r="P629" t="s">
        <v>21</v>
      </c>
      <c r="Q629" t="s">
        <v>3930</v>
      </c>
    </row>
    <row r="630" customHeight="1" spans="1:17">
      <c r="A630" t="s">
        <v>3931</v>
      </c>
      <c r="B630" t="s">
        <v>3926</v>
      </c>
      <c r="C630" t="s">
        <v>3932</v>
      </c>
      <c r="D630" t="s">
        <v>3933</v>
      </c>
      <c r="E630" t="s">
        <v>3934</v>
      </c>
      <c r="F630" t="s">
        <v>20</v>
      </c>
      <c r="K630" t="s">
        <v>21</v>
      </c>
      <c r="L630" t="s">
        <v>21</v>
      </c>
      <c r="M630" t="s">
        <v>22</v>
      </c>
      <c r="N630" t="s">
        <v>23</v>
      </c>
      <c r="O630" t="s">
        <v>21</v>
      </c>
      <c r="P630" t="s">
        <v>21</v>
      </c>
      <c r="Q630" t="s">
        <v>3935</v>
      </c>
    </row>
    <row r="631" customHeight="1" spans="1:17">
      <c r="A631" t="s">
        <v>3936</v>
      </c>
      <c r="B631" t="s">
        <v>3937</v>
      </c>
      <c r="C631" t="s">
        <v>3938</v>
      </c>
      <c r="D631" t="s">
        <v>3939</v>
      </c>
      <c r="E631" t="s">
        <v>3940</v>
      </c>
      <c r="F631" t="s">
        <v>30</v>
      </c>
      <c r="K631" t="s">
        <v>233</v>
      </c>
      <c r="L631" t="s">
        <v>21</v>
      </c>
      <c r="M631" t="s">
        <v>3941</v>
      </c>
      <c r="N631" t="s">
        <v>3942</v>
      </c>
      <c r="O631" t="s">
        <v>3943</v>
      </c>
      <c r="P631" t="s">
        <v>155</v>
      </c>
      <c r="Q631" t="s">
        <v>21</v>
      </c>
    </row>
    <row r="632" customHeight="1" spans="1:17">
      <c r="A632" t="s">
        <v>3944</v>
      </c>
      <c r="B632" t="s">
        <v>3945</v>
      </c>
      <c r="C632" t="s">
        <v>3946</v>
      </c>
      <c r="D632" t="s">
        <v>3947</v>
      </c>
      <c r="E632" t="s">
        <v>3948</v>
      </c>
      <c r="F632" t="s">
        <v>20</v>
      </c>
      <c r="K632" t="s">
        <v>21</v>
      </c>
      <c r="L632" t="s">
        <v>21</v>
      </c>
      <c r="M632" t="s">
        <v>45</v>
      </c>
      <c r="N632" t="s">
        <v>23</v>
      </c>
      <c r="O632" t="s">
        <v>21</v>
      </c>
      <c r="P632" t="s">
        <v>21</v>
      </c>
      <c r="Q632" t="s">
        <v>3949</v>
      </c>
    </row>
    <row r="633" customHeight="1" spans="1:17">
      <c r="A633" t="s">
        <v>3950</v>
      </c>
      <c r="B633" t="s">
        <v>3945</v>
      </c>
      <c r="C633" t="s">
        <v>3951</v>
      </c>
      <c r="D633" t="s">
        <v>3952</v>
      </c>
      <c r="E633" t="s">
        <v>3953</v>
      </c>
      <c r="F633" t="s">
        <v>20</v>
      </c>
      <c r="K633" t="s">
        <v>21</v>
      </c>
      <c r="L633" t="s">
        <v>21</v>
      </c>
      <c r="M633" t="s">
        <v>22</v>
      </c>
      <c r="N633" t="s">
        <v>23</v>
      </c>
      <c r="O633" t="s">
        <v>21</v>
      </c>
      <c r="P633" t="s">
        <v>21</v>
      </c>
      <c r="Q633" t="s">
        <v>3954</v>
      </c>
    </row>
    <row r="634" customHeight="1" spans="1:17">
      <c r="A634" t="s">
        <v>3955</v>
      </c>
      <c r="B634" t="s">
        <v>3956</v>
      </c>
      <c r="C634" t="s">
        <v>3957</v>
      </c>
      <c r="D634" t="s">
        <v>3958</v>
      </c>
      <c r="E634" t="s">
        <v>3959</v>
      </c>
      <c r="F634" t="s">
        <v>30</v>
      </c>
      <c r="K634" t="s">
        <v>233</v>
      </c>
      <c r="L634" t="s">
        <v>21</v>
      </c>
      <c r="M634" t="s">
        <v>3960</v>
      </c>
      <c r="N634" t="s">
        <v>3961</v>
      </c>
      <c r="O634" t="s">
        <v>3962</v>
      </c>
      <c r="P634" t="s">
        <v>155</v>
      </c>
      <c r="Q634" t="s">
        <v>21</v>
      </c>
    </row>
    <row r="635" customHeight="1" spans="1:17">
      <c r="A635" t="s">
        <v>3963</v>
      </c>
      <c r="B635" t="s">
        <v>3964</v>
      </c>
      <c r="C635" t="s">
        <v>3965</v>
      </c>
      <c r="D635" t="s">
        <v>3966</v>
      </c>
      <c r="E635" t="s">
        <v>3967</v>
      </c>
      <c r="F635" t="s">
        <v>20</v>
      </c>
      <c r="K635" t="s">
        <v>21</v>
      </c>
      <c r="L635" t="s">
        <v>21</v>
      </c>
      <c r="M635" t="s">
        <v>45</v>
      </c>
      <c r="N635" t="s">
        <v>23</v>
      </c>
      <c r="O635" t="s">
        <v>21</v>
      </c>
      <c r="P635" t="s">
        <v>21</v>
      </c>
      <c r="Q635" t="s">
        <v>3968</v>
      </c>
    </row>
    <row r="636" customHeight="1" spans="1:17">
      <c r="A636" t="s">
        <v>3969</v>
      </c>
      <c r="B636" t="s">
        <v>3970</v>
      </c>
      <c r="C636" t="s">
        <v>3971</v>
      </c>
      <c r="D636" t="s">
        <v>3972</v>
      </c>
      <c r="E636" t="s">
        <v>3973</v>
      </c>
      <c r="F636" t="s">
        <v>20</v>
      </c>
      <c r="K636" t="s">
        <v>21</v>
      </c>
      <c r="L636" t="s">
        <v>21</v>
      </c>
      <c r="M636" t="s">
        <v>22</v>
      </c>
      <c r="N636" t="s">
        <v>23</v>
      </c>
      <c r="O636" t="s">
        <v>21</v>
      </c>
      <c r="P636" t="s">
        <v>21</v>
      </c>
      <c r="Q636" t="s">
        <v>3974</v>
      </c>
    </row>
    <row r="637" customHeight="1" spans="1:17">
      <c r="A637" t="s">
        <v>3975</v>
      </c>
      <c r="B637" t="s">
        <v>3976</v>
      </c>
      <c r="C637" t="s">
        <v>3977</v>
      </c>
      <c r="D637" t="s">
        <v>3978</v>
      </c>
      <c r="E637" t="s">
        <v>3979</v>
      </c>
      <c r="F637" t="s">
        <v>610</v>
      </c>
      <c r="K637" t="s">
        <v>72</v>
      </c>
      <c r="L637" t="s">
        <v>21</v>
      </c>
      <c r="M637" t="s">
        <v>3980</v>
      </c>
      <c r="N637" t="s">
        <v>33</v>
      </c>
      <c r="O637" t="s">
        <v>21</v>
      </c>
      <c r="P637" t="s">
        <v>155</v>
      </c>
      <c r="Q637" t="s">
        <v>3981</v>
      </c>
    </row>
    <row r="638" customHeight="1" spans="1:17">
      <c r="A638" t="s">
        <v>3982</v>
      </c>
      <c r="B638" t="s">
        <v>3983</v>
      </c>
      <c r="C638" t="s">
        <v>3984</v>
      </c>
      <c r="D638" t="s">
        <v>3985</v>
      </c>
      <c r="E638" t="s">
        <v>3986</v>
      </c>
      <c r="F638" t="s">
        <v>20</v>
      </c>
      <c r="K638" t="s">
        <v>21</v>
      </c>
      <c r="L638" t="s">
        <v>21</v>
      </c>
      <c r="M638" t="s">
        <v>45</v>
      </c>
      <c r="N638" t="s">
        <v>23</v>
      </c>
      <c r="O638" t="s">
        <v>21</v>
      </c>
      <c r="P638" t="s">
        <v>21</v>
      </c>
      <c r="Q638" t="s">
        <v>3987</v>
      </c>
    </row>
    <row r="639" customHeight="1" spans="1:17">
      <c r="A639" t="s">
        <v>3988</v>
      </c>
      <c r="B639" t="s">
        <v>3989</v>
      </c>
      <c r="C639" t="s">
        <v>3990</v>
      </c>
      <c r="D639" t="s">
        <v>3991</v>
      </c>
      <c r="E639" t="s">
        <v>3992</v>
      </c>
      <c r="F639" t="s">
        <v>20</v>
      </c>
      <c r="K639" t="s">
        <v>21</v>
      </c>
      <c r="L639" t="s">
        <v>21</v>
      </c>
      <c r="M639" t="s">
        <v>45</v>
      </c>
      <c r="N639" t="s">
        <v>23</v>
      </c>
      <c r="O639" t="s">
        <v>21</v>
      </c>
      <c r="P639" t="s">
        <v>21</v>
      </c>
      <c r="Q639" t="s">
        <v>3993</v>
      </c>
    </row>
    <row r="640" customHeight="1" spans="1:17">
      <c r="A640" t="s">
        <v>3994</v>
      </c>
      <c r="B640" t="s">
        <v>3995</v>
      </c>
      <c r="C640" t="s">
        <v>3996</v>
      </c>
      <c r="D640" t="s">
        <v>3997</v>
      </c>
      <c r="E640" t="s">
        <v>3998</v>
      </c>
      <c r="F640" t="s">
        <v>20</v>
      </c>
      <c r="K640" t="s">
        <v>21</v>
      </c>
      <c r="L640" t="s">
        <v>21</v>
      </c>
      <c r="M640" t="s">
        <v>22</v>
      </c>
      <c r="N640" t="s">
        <v>23</v>
      </c>
      <c r="O640" t="s">
        <v>21</v>
      </c>
      <c r="P640" t="s">
        <v>21</v>
      </c>
      <c r="Q640" t="s">
        <v>3999</v>
      </c>
    </row>
    <row r="641" customHeight="1" spans="1:17">
      <c r="A641" t="s">
        <v>4000</v>
      </c>
      <c r="B641" t="s">
        <v>3995</v>
      </c>
      <c r="C641" t="s">
        <v>4001</v>
      </c>
      <c r="D641" t="s">
        <v>4002</v>
      </c>
      <c r="E641" t="s">
        <v>4003</v>
      </c>
      <c r="F641" t="s">
        <v>20</v>
      </c>
      <c r="K641" t="s">
        <v>21</v>
      </c>
      <c r="L641" t="s">
        <v>21</v>
      </c>
      <c r="M641" t="s">
        <v>45</v>
      </c>
      <c r="N641" t="s">
        <v>23</v>
      </c>
      <c r="O641" t="s">
        <v>21</v>
      </c>
      <c r="P641" t="s">
        <v>21</v>
      </c>
      <c r="Q641" t="s">
        <v>4004</v>
      </c>
    </row>
    <row r="642" customHeight="1" spans="1:17">
      <c r="A642" t="s">
        <v>4005</v>
      </c>
      <c r="B642" t="s">
        <v>4006</v>
      </c>
      <c r="C642" t="s">
        <v>4007</v>
      </c>
      <c r="D642" t="s">
        <v>4008</v>
      </c>
      <c r="E642" t="s">
        <v>4009</v>
      </c>
      <c r="F642" t="s">
        <v>30</v>
      </c>
      <c r="K642" t="s">
        <v>72</v>
      </c>
      <c r="L642" t="s">
        <v>21</v>
      </c>
      <c r="M642" t="s">
        <v>4010</v>
      </c>
      <c r="N642" t="s">
        <v>4011</v>
      </c>
      <c r="O642" t="s">
        <v>21</v>
      </c>
      <c r="P642" t="s">
        <v>1117</v>
      </c>
      <c r="Q642" t="s">
        <v>4012</v>
      </c>
    </row>
    <row r="643" customHeight="1" spans="1:17">
      <c r="A643" t="s">
        <v>4013</v>
      </c>
      <c r="B643" t="s">
        <v>4014</v>
      </c>
      <c r="C643" t="s">
        <v>4015</v>
      </c>
      <c r="D643" t="s">
        <v>4016</v>
      </c>
      <c r="E643" t="s">
        <v>4017</v>
      </c>
      <c r="F643" t="s">
        <v>20</v>
      </c>
      <c r="K643" t="s">
        <v>21</v>
      </c>
      <c r="L643" t="s">
        <v>21</v>
      </c>
      <c r="M643" t="s">
        <v>22</v>
      </c>
      <c r="N643" t="s">
        <v>23</v>
      </c>
      <c r="O643" t="s">
        <v>21</v>
      </c>
      <c r="P643" t="s">
        <v>21</v>
      </c>
      <c r="Q643" t="s">
        <v>4018</v>
      </c>
    </row>
    <row r="644" customHeight="1" spans="1:17">
      <c r="A644" t="s">
        <v>4019</v>
      </c>
      <c r="B644" t="s">
        <v>4014</v>
      </c>
      <c r="C644" t="s">
        <v>4020</v>
      </c>
      <c r="D644" t="s">
        <v>4021</v>
      </c>
      <c r="E644" t="s">
        <v>4022</v>
      </c>
      <c r="F644" t="s">
        <v>20</v>
      </c>
      <c r="K644" t="s">
        <v>21</v>
      </c>
      <c r="L644" t="s">
        <v>21</v>
      </c>
      <c r="M644" t="s">
        <v>45</v>
      </c>
      <c r="N644" t="s">
        <v>23</v>
      </c>
      <c r="O644" t="s">
        <v>21</v>
      </c>
      <c r="P644" t="s">
        <v>21</v>
      </c>
      <c r="Q644" t="s">
        <v>4023</v>
      </c>
    </row>
    <row r="645" customHeight="1" spans="1:17">
      <c r="A645" t="s">
        <v>4024</v>
      </c>
      <c r="B645" t="s">
        <v>4025</v>
      </c>
      <c r="C645" t="s">
        <v>4026</v>
      </c>
      <c r="D645" t="s">
        <v>4027</v>
      </c>
      <c r="E645" t="s">
        <v>4028</v>
      </c>
      <c r="F645" t="s">
        <v>30</v>
      </c>
      <c r="K645" t="s">
        <v>233</v>
      </c>
      <c r="L645" t="s">
        <v>21</v>
      </c>
      <c r="M645" t="s">
        <v>4029</v>
      </c>
      <c r="N645" t="s">
        <v>4030</v>
      </c>
      <c r="O645" t="s">
        <v>4031</v>
      </c>
      <c r="P645" t="s">
        <v>155</v>
      </c>
      <c r="Q645" t="s">
        <v>21</v>
      </c>
    </row>
    <row r="646" customHeight="1" spans="1:17">
      <c r="A646" t="s">
        <v>4032</v>
      </c>
      <c r="B646" t="s">
        <v>4033</v>
      </c>
      <c r="C646" t="s">
        <v>4034</v>
      </c>
      <c r="D646" t="s">
        <v>4035</v>
      </c>
      <c r="E646" t="s">
        <v>4036</v>
      </c>
      <c r="F646" t="s">
        <v>20</v>
      </c>
      <c r="K646" t="s">
        <v>21</v>
      </c>
      <c r="L646" t="s">
        <v>21</v>
      </c>
      <c r="M646" t="s">
        <v>45</v>
      </c>
      <c r="N646" t="s">
        <v>23</v>
      </c>
      <c r="O646" t="s">
        <v>21</v>
      </c>
      <c r="P646" t="s">
        <v>21</v>
      </c>
      <c r="Q646" t="s">
        <v>4037</v>
      </c>
    </row>
    <row r="647" customHeight="1" spans="1:17">
      <c r="A647" t="s">
        <v>4038</v>
      </c>
      <c r="B647" t="s">
        <v>4033</v>
      </c>
      <c r="C647" t="s">
        <v>4039</v>
      </c>
      <c r="D647" t="s">
        <v>4040</v>
      </c>
      <c r="E647" t="s">
        <v>4041</v>
      </c>
      <c r="F647" t="s">
        <v>20</v>
      </c>
      <c r="K647" t="s">
        <v>21</v>
      </c>
      <c r="L647" t="s">
        <v>21</v>
      </c>
      <c r="M647" t="s">
        <v>22</v>
      </c>
      <c r="N647" t="s">
        <v>23</v>
      </c>
      <c r="O647" t="s">
        <v>21</v>
      </c>
      <c r="P647" t="s">
        <v>21</v>
      </c>
      <c r="Q647" t="s">
        <v>4042</v>
      </c>
    </row>
    <row r="648" customHeight="1" spans="1:17">
      <c r="A648" t="s">
        <v>4043</v>
      </c>
      <c r="B648" t="s">
        <v>4044</v>
      </c>
      <c r="C648" t="s">
        <v>4045</v>
      </c>
      <c r="D648" t="s">
        <v>4046</v>
      </c>
      <c r="E648" t="s">
        <v>4047</v>
      </c>
      <c r="F648" t="s">
        <v>30</v>
      </c>
      <c r="K648" t="s">
        <v>132</v>
      </c>
      <c r="L648" t="s">
        <v>21</v>
      </c>
      <c r="M648" t="s">
        <v>4048</v>
      </c>
      <c r="N648" t="s">
        <v>4049</v>
      </c>
      <c r="O648" t="s">
        <v>4050</v>
      </c>
      <c r="P648" t="s">
        <v>55</v>
      </c>
      <c r="Q648" t="s">
        <v>21</v>
      </c>
    </row>
    <row r="649" customHeight="1" spans="1:17">
      <c r="A649" t="s">
        <v>4051</v>
      </c>
      <c r="B649" t="s">
        <v>4052</v>
      </c>
      <c r="C649" t="s">
        <v>4053</v>
      </c>
      <c r="D649" t="s">
        <v>4054</v>
      </c>
      <c r="E649" t="s">
        <v>4055</v>
      </c>
      <c r="F649" t="s">
        <v>20</v>
      </c>
      <c r="K649" t="s">
        <v>21</v>
      </c>
      <c r="L649" t="s">
        <v>21</v>
      </c>
      <c r="M649" t="s">
        <v>22</v>
      </c>
      <c r="N649" t="s">
        <v>23</v>
      </c>
      <c r="O649" t="s">
        <v>21</v>
      </c>
      <c r="P649" t="s">
        <v>21</v>
      </c>
      <c r="Q649" t="s">
        <v>4056</v>
      </c>
    </row>
    <row r="650" customHeight="1" spans="1:17">
      <c r="A650" t="s">
        <v>4057</v>
      </c>
      <c r="B650" t="s">
        <v>4052</v>
      </c>
      <c r="C650" t="s">
        <v>4058</v>
      </c>
      <c r="D650" t="s">
        <v>4059</v>
      </c>
      <c r="E650" t="s">
        <v>4060</v>
      </c>
      <c r="F650" t="s">
        <v>20</v>
      </c>
      <c r="K650" t="s">
        <v>21</v>
      </c>
      <c r="L650" t="s">
        <v>21</v>
      </c>
      <c r="M650" t="s">
        <v>45</v>
      </c>
      <c r="N650" t="s">
        <v>23</v>
      </c>
      <c r="O650" t="s">
        <v>21</v>
      </c>
      <c r="P650" t="s">
        <v>21</v>
      </c>
      <c r="Q650" t="s">
        <v>4061</v>
      </c>
    </row>
    <row r="651" customHeight="1" spans="1:17">
      <c r="A651" t="s">
        <v>4062</v>
      </c>
      <c r="B651" t="s">
        <v>4063</v>
      </c>
      <c r="C651" t="s">
        <v>4064</v>
      </c>
      <c r="D651" t="s">
        <v>4065</v>
      </c>
      <c r="E651" t="s">
        <v>4066</v>
      </c>
      <c r="F651" t="s">
        <v>30</v>
      </c>
      <c r="K651" t="s">
        <v>233</v>
      </c>
      <c r="L651" t="s">
        <v>21</v>
      </c>
      <c r="M651" t="s">
        <v>4067</v>
      </c>
      <c r="N651" t="s">
        <v>4068</v>
      </c>
      <c r="O651" t="s">
        <v>4069</v>
      </c>
      <c r="P651" t="s">
        <v>55</v>
      </c>
      <c r="Q651" t="s">
        <v>21</v>
      </c>
    </row>
    <row r="652" customHeight="1" spans="1:17">
      <c r="A652" t="s">
        <v>4070</v>
      </c>
      <c r="B652" t="s">
        <v>4071</v>
      </c>
      <c r="C652" t="s">
        <v>4072</v>
      </c>
      <c r="D652" t="s">
        <v>4073</v>
      </c>
      <c r="E652" t="s">
        <v>4074</v>
      </c>
      <c r="F652" t="s">
        <v>20</v>
      </c>
      <c r="K652" t="s">
        <v>21</v>
      </c>
      <c r="L652" t="s">
        <v>21</v>
      </c>
      <c r="M652" t="s">
        <v>45</v>
      </c>
      <c r="N652" t="s">
        <v>23</v>
      </c>
      <c r="O652" t="s">
        <v>21</v>
      </c>
      <c r="P652" t="s">
        <v>21</v>
      </c>
      <c r="Q652" t="s">
        <v>697</v>
      </c>
    </row>
    <row r="653" customHeight="1" spans="1:17">
      <c r="A653" t="s">
        <v>4075</v>
      </c>
      <c r="B653" t="s">
        <v>4071</v>
      </c>
      <c r="C653" t="s">
        <v>4076</v>
      </c>
      <c r="D653" t="s">
        <v>4077</v>
      </c>
      <c r="E653" t="s">
        <v>4078</v>
      </c>
      <c r="F653" t="s">
        <v>20</v>
      </c>
      <c r="K653" t="s">
        <v>21</v>
      </c>
      <c r="L653" t="s">
        <v>21</v>
      </c>
      <c r="M653" t="s">
        <v>22</v>
      </c>
      <c r="N653" t="s">
        <v>23</v>
      </c>
      <c r="O653" t="s">
        <v>21</v>
      </c>
      <c r="P653" t="s">
        <v>21</v>
      </c>
      <c r="Q653" t="s">
        <v>4079</v>
      </c>
    </row>
    <row r="654" customHeight="1" spans="1:17">
      <c r="A654" t="s">
        <v>4080</v>
      </c>
      <c r="B654" t="s">
        <v>4081</v>
      </c>
      <c r="C654" t="s">
        <v>705</v>
      </c>
      <c r="D654" t="s">
        <v>4082</v>
      </c>
      <c r="E654" t="s">
        <v>707</v>
      </c>
      <c r="F654" t="s">
        <v>30</v>
      </c>
      <c r="K654" t="s">
        <v>233</v>
      </c>
      <c r="L654" t="s">
        <v>21</v>
      </c>
      <c r="M654" t="s">
        <v>708</v>
      </c>
      <c r="N654" t="s">
        <v>709</v>
      </c>
      <c r="O654" t="s">
        <v>710</v>
      </c>
      <c r="P654" t="s">
        <v>155</v>
      </c>
      <c r="Q654" t="s">
        <v>21</v>
      </c>
    </row>
    <row r="655" customHeight="1" spans="1:17">
      <c r="A655" t="s">
        <v>4083</v>
      </c>
      <c r="B655" t="s">
        <v>4084</v>
      </c>
      <c r="C655" t="s">
        <v>4085</v>
      </c>
      <c r="D655" t="s">
        <v>4086</v>
      </c>
      <c r="E655" t="s">
        <v>4087</v>
      </c>
      <c r="F655" t="s">
        <v>20</v>
      </c>
      <c r="K655" t="s">
        <v>21</v>
      </c>
      <c r="L655" t="s">
        <v>21</v>
      </c>
      <c r="M655" t="s">
        <v>45</v>
      </c>
      <c r="N655" t="s">
        <v>23</v>
      </c>
      <c r="O655" t="s">
        <v>21</v>
      </c>
      <c r="P655" t="s">
        <v>21</v>
      </c>
      <c r="Q655" t="s">
        <v>4088</v>
      </c>
    </row>
    <row r="656" customHeight="1" spans="1:17">
      <c r="A656" t="s">
        <v>4089</v>
      </c>
      <c r="B656" t="s">
        <v>4084</v>
      </c>
      <c r="C656" t="s">
        <v>4090</v>
      </c>
      <c r="D656" t="s">
        <v>4091</v>
      </c>
      <c r="E656" t="s">
        <v>4092</v>
      </c>
      <c r="F656" t="s">
        <v>20</v>
      </c>
      <c r="K656" t="s">
        <v>21</v>
      </c>
      <c r="L656" t="s">
        <v>21</v>
      </c>
      <c r="M656" t="s">
        <v>22</v>
      </c>
      <c r="N656" t="s">
        <v>23</v>
      </c>
      <c r="O656" t="s">
        <v>21</v>
      </c>
      <c r="P656" t="s">
        <v>21</v>
      </c>
      <c r="Q656" t="s">
        <v>4093</v>
      </c>
    </row>
    <row r="657" customHeight="1" spans="1:17">
      <c r="A657" t="s">
        <v>4094</v>
      </c>
      <c r="B657" t="s">
        <v>4095</v>
      </c>
      <c r="C657" t="s">
        <v>4096</v>
      </c>
      <c r="D657" t="s">
        <v>4097</v>
      </c>
      <c r="E657" t="s">
        <v>4098</v>
      </c>
      <c r="F657" t="s">
        <v>30</v>
      </c>
      <c r="K657" t="s">
        <v>31</v>
      </c>
      <c r="L657" t="s">
        <v>21</v>
      </c>
      <c r="M657" t="s">
        <v>4099</v>
      </c>
      <c r="N657" t="s">
        <v>4100</v>
      </c>
      <c r="O657" t="s">
        <v>21</v>
      </c>
      <c r="P657" t="s">
        <v>55</v>
      </c>
      <c r="Q657" t="s">
        <v>21</v>
      </c>
    </row>
    <row r="658" customHeight="1" spans="1:17">
      <c r="A658" t="s">
        <v>4101</v>
      </c>
      <c r="B658" t="s">
        <v>4102</v>
      </c>
      <c r="C658" t="s">
        <v>4103</v>
      </c>
      <c r="D658" t="s">
        <v>4104</v>
      </c>
      <c r="E658" t="s">
        <v>4105</v>
      </c>
      <c r="F658" t="s">
        <v>20</v>
      </c>
      <c r="K658" t="s">
        <v>21</v>
      </c>
      <c r="L658" t="s">
        <v>21</v>
      </c>
      <c r="M658" t="s">
        <v>22</v>
      </c>
      <c r="N658" t="s">
        <v>23</v>
      </c>
      <c r="O658" t="s">
        <v>21</v>
      </c>
      <c r="P658" t="s">
        <v>21</v>
      </c>
      <c r="Q658" t="s">
        <v>4106</v>
      </c>
    </row>
    <row r="659" customHeight="1" spans="1:17">
      <c r="A659" t="s">
        <v>4107</v>
      </c>
      <c r="B659" t="s">
        <v>4102</v>
      </c>
      <c r="C659" t="s">
        <v>4108</v>
      </c>
      <c r="D659" t="s">
        <v>4109</v>
      </c>
      <c r="E659" t="s">
        <v>4110</v>
      </c>
      <c r="F659" t="s">
        <v>20</v>
      </c>
      <c r="K659" t="s">
        <v>21</v>
      </c>
      <c r="L659" t="s">
        <v>21</v>
      </c>
      <c r="M659" t="s">
        <v>45</v>
      </c>
      <c r="N659" t="s">
        <v>23</v>
      </c>
      <c r="O659" t="s">
        <v>21</v>
      </c>
      <c r="P659" t="s">
        <v>21</v>
      </c>
      <c r="Q659" t="s">
        <v>4111</v>
      </c>
    </row>
    <row r="660" customHeight="1" spans="1:17">
      <c r="A660" t="s">
        <v>4112</v>
      </c>
      <c r="B660" t="s">
        <v>4113</v>
      </c>
      <c r="C660" t="s">
        <v>4114</v>
      </c>
      <c r="D660" t="s">
        <v>4115</v>
      </c>
      <c r="E660" t="s">
        <v>4116</v>
      </c>
      <c r="F660" t="s">
        <v>30</v>
      </c>
      <c r="K660" t="s">
        <v>233</v>
      </c>
      <c r="L660" t="s">
        <v>21</v>
      </c>
      <c r="M660" t="s">
        <v>4117</v>
      </c>
      <c r="N660" t="s">
        <v>4118</v>
      </c>
      <c r="O660" t="s">
        <v>4119</v>
      </c>
      <c r="P660" t="s">
        <v>155</v>
      </c>
      <c r="Q660" t="s">
        <v>21</v>
      </c>
    </row>
    <row r="661" customHeight="1" spans="1:17">
      <c r="A661" t="s">
        <v>4120</v>
      </c>
      <c r="B661" t="s">
        <v>4121</v>
      </c>
      <c r="C661" t="s">
        <v>4122</v>
      </c>
      <c r="D661" t="s">
        <v>4123</v>
      </c>
      <c r="E661" t="s">
        <v>4124</v>
      </c>
      <c r="F661" t="s">
        <v>20</v>
      </c>
      <c r="K661" t="s">
        <v>21</v>
      </c>
      <c r="L661" t="s">
        <v>21</v>
      </c>
      <c r="M661" t="s">
        <v>22</v>
      </c>
      <c r="N661" t="s">
        <v>23</v>
      </c>
      <c r="O661" t="s">
        <v>21</v>
      </c>
      <c r="P661" t="s">
        <v>21</v>
      </c>
      <c r="Q661" t="s">
        <v>4125</v>
      </c>
    </row>
    <row r="662" customHeight="1" spans="1:17">
      <c r="A662" t="s">
        <v>4126</v>
      </c>
      <c r="B662" t="s">
        <v>4127</v>
      </c>
      <c r="C662" t="s">
        <v>4128</v>
      </c>
      <c r="D662" t="s">
        <v>4129</v>
      </c>
      <c r="E662" t="s">
        <v>4130</v>
      </c>
      <c r="F662" t="s">
        <v>30</v>
      </c>
      <c r="K662" t="s">
        <v>31</v>
      </c>
      <c r="L662" t="s">
        <v>21</v>
      </c>
      <c r="M662" t="s">
        <v>4131</v>
      </c>
      <c r="N662" t="s">
        <v>4132</v>
      </c>
      <c r="O662" t="s">
        <v>21</v>
      </c>
      <c r="P662" t="s">
        <v>34</v>
      </c>
      <c r="Q662" t="s">
        <v>21</v>
      </c>
    </row>
    <row r="663" customHeight="1" spans="1:17">
      <c r="A663" t="s">
        <v>4133</v>
      </c>
      <c r="B663" t="s">
        <v>4134</v>
      </c>
      <c r="C663" t="s">
        <v>4135</v>
      </c>
      <c r="D663" t="s">
        <v>4136</v>
      </c>
      <c r="E663" t="s">
        <v>4137</v>
      </c>
      <c r="F663" t="s">
        <v>20</v>
      </c>
      <c r="K663" t="s">
        <v>21</v>
      </c>
      <c r="L663" t="s">
        <v>21</v>
      </c>
      <c r="M663" t="s">
        <v>22</v>
      </c>
      <c r="N663" t="s">
        <v>23</v>
      </c>
      <c r="O663" t="s">
        <v>21</v>
      </c>
      <c r="P663" t="s">
        <v>21</v>
      </c>
      <c r="Q663" t="s">
        <v>4138</v>
      </c>
    </row>
    <row r="664" customHeight="1" spans="1:17">
      <c r="A664" t="s">
        <v>4139</v>
      </c>
      <c r="B664" t="s">
        <v>4140</v>
      </c>
      <c r="C664" t="s">
        <v>4141</v>
      </c>
      <c r="D664" t="s">
        <v>4142</v>
      </c>
      <c r="E664" t="s">
        <v>4143</v>
      </c>
      <c r="F664" t="s">
        <v>30</v>
      </c>
      <c r="K664" t="s">
        <v>31</v>
      </c>
      <c r="L664" t="s">
        <v>21</v>
      </c>
      <c r="M664" t="s">
        <v>4131</v>
      </c>
      <c r="N664" t="s">
        <v>4132</v>
      </c>
      <c r="O664" t="s">
        <v>21</v>
      </c>
      <c r="P664" t="s">
        <v>34</v>
      </c>
      <c r="Q664" t="s">
        <v>21</v>
      </c>
    </row>
    <row r="665" customHeight="1" spans="1:17">
      <c r="A665" t="s">
        <v>4144</v>
      </c>
      <c r="B665" t="s">
        <v>4145</v>
      </c>
      <c r="C665" t="s">
        <v>4146</v>
      </c>
      <c r="D665" t="s">
        <v>4147</v>
      </c>
      <c r="E665" t="s">
        <v>4148</v>
      </c>
      <c r="F665" t="s">
        <v>20</v>
      </c>
      <c r="K665" t="s">
        <v>21</v>
      </c>
      <c r="L665" t="s">
        <v>21</v>
      </c>
      <c r="M665" t="s">
        <v>22</v>
      </c>
      <c r="N665" t="s">
        <v>23</v>
      </c>
      <c r="O665" t="s">
        <v>21</v>
      </c>
      <c r="P665" t="s">
        <v>21</v>
      </c>
      <c r="Q665" t="s">
        <v>4149</v>
      </c>
    </row>
    <row r="666" customHeight="1" spans="1:17">
      <c r="A666" t="s">
        <v>4150</v>
      </c>
      <c r="B666" t="s">
        <v>4145</v>
      </c>
      <c r="C666" t="s">
        <v>4151</v>
      </c>
      <c r="D666" t="s">
        <v>4152</v>
      </c>
      <c r="E666" t="s">
        <v>4153</v>
      </c>
      <c r="F666" t="s">
        <v>20</v>
      </c>
      <c r="K666" t="s">
        <v>21</v>
      </c>
      <c r="L666" t="s">
        <v>21</v>
      </c>
      <c r="M666" t="s">
        <v>45</v>
      </c>
      <c r="N666" t="s">
        <v>23</v>
      </c>
      <c r="O666" t="s">
        <v>21</v>
      </c>
      <c r="P666" t="s">
        <v>21</v>
      </c>
      <c r="Q666" t="s">
        <v>4154</v>
      </c>
    </row>
    <row r="667" customHeight="1" spans="1:17">
      <c r="A667" t="s">
        <v>4155</v>
      </c>
      <c r="B667" t="s">
        <v>4156</v>
      </c>
      <c r="C667" t="s">
        <v>4157</v>
      </c>
      <c r="D667" t="s">
        <v>4158</v>
      </c>
      <c r="E667" t="s">
        <v>4159</v>
      </c>
      <c r="F667" t="s">
        <v>30</v>
      </c>
      <c r="K667" t="s">
        <v>72</v>
      </c>
      <c r="L667" t="s">
        <v>21</v>
      </c>
      <c r="M667" t="s">
        <v>4160</v>
      </c>
      <c r="N667" t="s">
        <v>4161</v>
      </c>
      <c r="O667" t="s">
        <v>21</v>
      </c>
      <c r="P667" t="s">
        <v>55</v>
      </c>
      <c r="Q667" t="s">
        <v>4162</v>
      </c>
    </row>
    <row r="668" customHeight="1" spans="1:17">
      <c r="A668" t="s">
        <v>4163</v>
      </c>
      <c r="B668" t="s">
        <v>4164</v>
      </c>
      <c r="C668" t="s">
        <v>4165</v>
      </c>
      <c r="D668" t="s">
        <v>4166</v>
      </c>
      <c r="E668" t="s">
        <v>4167</v>
      </c>
      <c r="F668" t="s">
        <v>20</v>
      </c>
      <c r="K668" t="s">
        <v>21</v>
      </c>
      <c r="L668" t="s">
        <v>21</v>
      </c>
      <c r="M668" t="s">
        <v>45</v>
      </c>
      <c r="N668" t="s">
        <v>23</v>
      </c>
      <c r="O668" t="s">
        <v>21</v>
      </c>
      <c r="P668" t="s">
        <v>21</v>
      </c>
      <c r="Q668" t="s">
        <v>4168</v>
      </c>
    </row>
    <row r="669" customHeight="1" spans="1:17">
      <c r="A669" t="s">
        <v>4169</v>
      </c>
      <c r="B669" t="s">
        <v>4170</v>
      </c>
      <c r="C669" t="s">
        <v>4171</v>
      </c>
      <c r="D669" t="s">
        <v>4172</v>
      </c>
      <c r="E669" t="s">
        <v>4173</v>
      </c>
      <c r="F669" t="s">
        <v>20</v>
      </c>
      <c r="K669" t="s">
        <v>21</v>
      </c>
      <c r="L669" t="s">
        <v>21</v>
      </c>
      <c r="M669" t="s">
        <v>22</v>
      </c>
      <c r="N669" t="s">
        <v>23</v>
      </c>
      <c r="O669" t="s">
        <v>21</v>
      </c>
      <c r="P669" t="s">
        <v>21</v>
      </c>
      <c r="Q669" t="s">
        <v>4174</v>
      </c>
    </row>
    <row r="670" customHeight="1" spans="1:17">
      <c r="A670" t="s">
        <v>4175</v>
      </c>
      <c r="B670" t="s">
        <v>4170</v>
      </c>
      <c r="C670" t="s">
        <v>4176</v>
      </c>
      <c r="D670" t="s">
        <v>4177</v>
      </c>
      <c r="E670" t="s">
        <v>4178</v>
      </c>
      <c r="F670" t="s">
        <v>20</v>
      </c>
      <c r="K670" t="s">
        <v>21</v>
      </c>
      <c r="L670" t="s">
        <v>21</v>
      </c>
      <c r="M670" t="s">
        <v>45</v>
      </c>
      <c r="N670" t="s">
        <v>23</v>
      </c>
      <c r="O670" t="s">
        <v>21</v>
      </c>
      <c r="P670" t="s">
        <v>21</v>
      </c>
      <c r="Q670" t="s">
        <v>4179</v>
      </c>
    </row>
    <row r="671" customHeight="1" spans="1:17">
      <c r="A671" t="s">
        <v>4180</v>
      </c>
      <c r="B671" t="s">
        <v>4181</v>
      </c>
      <c r="C671" t="s">
        <v>4182</v>
      </c>
      <c r="D671" t="s">
        <v>4183</v>
      </c>
      <c r="E671" t="s">
        <v>4184</v>
      </c>
      <c r="F671" t="s">
        <v>30</v>
      </c>
      <c r="K671" t="s">
        <v>72</v>
      </c>
      <c r="L671" t="s">
        <v>21</v>
      </c>
      <c r="M671" t="s">
        <v>2947</v>
      </c>
      <c r="N671" t="s">
        <v>2948</v>
      </c>
      <c r="O671" t="s">
        <v>21</v>
      </c>
      <c r="P671" t="s">
        <v>155</v>
      </c>
      <c r="Q671" t="s">
        <v>4185</v>
      </c>
    </row>
    <row r="672" customHeight="1" spans="1:17">
      <c r="A672" t="s">
        <v>4186</v>
      </c>
      <c r="B672" t="s">
        <v>4187</v>
      </c>
      <c r="C672" t="s">
        <v>4188</v>
      </c>
      <c r="D672" t="s">
        <v>4189</v>
      </c>
      <c r="E672" t="s">
        <v>4190</v>
      </c>
      <c r="F672" t="s">
        <v>20</v>
      </c>
      <c r="K672" t="s">
        <v>21</v>
      </c>
      <c r="L672" t="s">
        <v>21</v>
      </c>
      <c r="M672" t="s">
        <v>22</v>
      </c>
      <c r="N672" t="s">
        <v>23</v>
      </c>
      <c r="O672" t="s">
        <v>21</v>
      </c>
      <c r="P672" t="s">
        <v>21</v>
      </c>
      <c r="Q672" t="s">
        <v>4191</v>
      </c>
    </row>
    <row r="673" customHeight="1" spans="1:17">
      <c r="A673" t="s">
        <v>4192</v>
      </c>
      <c r="B673" t="s">
        <v>4187</v>
      </c>
      <c r="C673" t="s">
        <v>4193</v>
      </c>
      <c r="D673" t="s">
        <v>4194</v>
      </c>
      <c r="E673" t="s">
        <v>4195</v>
      </c>
      <c r="F673" t="s">
        <v>20</v>
      </c>
      <c r="K673" t="s">
        <v>21</v>
      </c>
      <c r="L673" t="s">
        <v>21</v>
      </c>
      <c r="M673" t="s">
        <v>45</v>
      </c>
      <c r="N673" t="s">
        <v>23</v>
      </c>
      <c r="O673" t="s">
        <v>21</v>
      </c>
      <c r="P673" t="s">
        <v>21</v>
      </c>
      <c r="Q673" t="s">
        <v>4196</v>
      </c>
    </row>
    <row r="674" customHeight="1" spans="1:17">
      <c r="A674" t="s">
        <v>4197</v>
      </c>
      <c r="B674" t="s">
        <v>4198</v>
      </c>
      <c r="C674" t="s">
        <v>4199</v>
      </c>
      <c r="D674" t="s">
        <v>4200</v>
      </c>
      <c r="E674" t="s">
        <v>4201</v>
      </c>
      <c r="F674" t="s">
        <v>30</v>
      </c>
      <c r="K674" t="s">
        <v>72</v>
      </c>
      <c r="L674" t="s">
        <v>21</v>
      </c>
      <c r="M674" t="s">
        <v>4202</v>
      </c>
      <c r="N674" t="s">
        <v>4203</v>
      </c>
      <c r="O674" t="s">
        <v>21</v>
      </c>
      <c r="P674" t="s">
        <v>1369</v>
      </c>
      <c r="Q674" t="s">
        <v>4204</v>
      </c>
    </row>
    <row r="675" customHeight="1" spans="1:17">
      <c r="A675" t="s">
        <v>4205</v>
      </c>
      <c r="B675" t="s">
        <v>4206</v>
      </c>
      <c r="C675" t="s">
        <v>4207</v>
      </c>
      <c r="D675" t="s">
        <v>4208</v>
      </c>
      <c r="E675" t="s">
        <v>4209</v>
      </c>
      <c r="F675" t="s">
        <v>20</v>
      </c>
      <c r="K675" t="s">
        <v>21</v>
      </c>
      <c r="L675" t="s">
        <v>21</v>
      </c>
      <c r="M675" t="s">
        <v>22</v>
      </c>
      <c r="N675" t="s">
        <v>23</v>
      </c>
      <c r="O675" t="s">
        <v>21</v>
      </c>
      <c r="P675" t="s">
        <v>21</v>
      </c>
      <c r="Q675" t="s">
        <v>4210</v>
      </c>
    </row>
    <row r="676" customHeight="1" spans="1:17">
      <c r="A676" t="s">
        <v>4211</v>
      </c>
      <c r="B676" t="s">
        <v>4206</v>
      </c>
      <c r="C676" t="s">
        <v>4212</v>
      </c>
      <c r="D676" t="s">
        <v>4213</v>
      </c>
      <c r="E676" t="s">
        <v>4214</v>
      </c>
      <c r="F676" t="s">
        <v>20</v>
      </c>
      <c r="K676" t="s">
        <v>21</v>
      </c>
      <c r="L676" t="s">
        <v>21</v>
      </c>
      <c r="M676" t="s">
        <v>45</v>
      </c>
      <c r="N676" t="s">
        <v>23</v>
      </c>
      <c r="O676" t="s">
        <v>21</v>
      </c>
      <c r="P676" t="s">
        <v>21</v>
      </c>
      <c r="Q676" t="s">
        <v>4215</v>
      </c>
    </row>
    <row r="677" customHeight="1" spans="1:17">
      <c r="A677" t="s">
        <v>4216</v>
      </c>
      <c r="B677" t="s">
        <v>4217</v>
      </c>
      <c r="C677" t="s">
        <v>4218</v>
      </c>
      <c r="D677" t="s">
        <v>4219</v>
      </c>
      <c r="E677" t="s">
        <v>4220</v>
      </c>
      <c r="F677" t="s">
        <v>30</v>
      </c>
      <c r="K677" t="s">
        <v>72</v>
      </c>
      <c r="L677" t="s">
        <v>21</v>
      </c>
      <c r="M677" t="s">
        <v>4221</v>
      </c>
      <c r="N677" t="s">
        <v>4222</v>
      </c>
      <c r="O677" t="s">
        <v>21</v>
      </c>
      <c r="P677" t="s">
        <v>1117</v>
      </c>
      <c r="Q677" t="s">
        <v>4223</v>
      </c>
    </row>
    <row r="678" customHeight="1" spans="1:17">
      <c r="A678" t="s">
        <v>4224</v>
      </c>
      <c r="B678" t="s">
        <v>4225</v>
      </c>
      <c r="C678" t="s">
        <v>4226</v>
      </c>
      <c r="D678" t="s">
        <v>4227</v>
      </c>
      <c r="E678" t="s">
        <v>4228</v>
      </c>
      <c r="F678" t="s">
        <v>30</v>
      </c>
      <c r="K678" t="s">
        <v>52</v>
      </c>
      <c r="L678" t="s">
        <v>21</v>
      </c>
      <c r="M678" t="s">
        <v>4229</v>
      </c>
      <c r="N678" t="s">
        <v>343</v>
      </c>
      <c r="O678" t="s">
        <v>21</v>
      </c>
      <c r="P678" t="s">
        <v>115</v>
      </c>
      <c r="Q678" t="s">
        <v>21</v>
      </c>
    </row>
    <row r="679" customHeight="1" spans="1:17">
      <c r="A679" t="s">
        <v>4230</v>
      </c>
      <c r="B679" t="s">
        <v>4231</v>
      </c>
      <c r="C679" t="s">
        <v>4232</v>
      </c>
      <c r="D679" t="s">
        <v>4233</v>
      </c>
      <c r="E679" t="s">
        <v>4234</v>
      </c>
      <c r="F679" t="s">
        <v>20</v>
      </c>
      <c r="K679" t="s">
        <v>21</v>
      </c>
      <c r="L679" t="s">
        <v>21</v>
      </c>
      <c r="M679" t="s">
        <v>45</v>
      </c>
      <c r="N679" t="s">
        <v>23</v>
      </c>
      <c r="O679" t="s">
        <v>21</v>
      </c>
      <c r="P679" t="s">
        <v>21</v>
      </c>
      <c r="Q679" t="s">
        <v>4235</v>
      </c>
    </row>
    <row r="680" customHeight="1" spans="1:17">
      <c r="A680" t="s">
        <v>4236</v>
      </c>
      <c r="B680" t="s">
        <v>4231</v>
      </c>
      <c r="C680" t="s">
        <v>4237</v>
      </c>
      <c r="D680" t="s">
        <v>4238</v>
      </c>
      <c r="E680" t="s">
        <v>4239</v>
      </c>
      <c r="F680" t="s">
        <v>20</v>
      </c>
      <c r="K680" t="s">
        <v>21</v>
      </c>
      <c r="L680" t="s">
        <v>21</v>
      </c>
      <c r="M680" t="s">
        <v>22</v>
      </c>
      <c r="N680" t="s">
        <v>23</v>
      </c>
      <c r="O680" t="s">
        <v>21</v>
      </c>
      <c r="P680" t="s">
        <v>21</v>
      </c>
      <c r="Q680" t="s">
        <v>4240</v>
      </c>
    </row>
    <row r="681" customHeight="1" spans="1:17">
      <c r="A681" t="s">
        <v>4241</v>
      </c>
      <c r="B681" t="s">
        <v>4225</v>
      </c>
      <c r="C681" t="s">
        <v>4242</v>
      </c>
      <c r="D681" t="s">
        <v>4243</v>
      </c>
      <c r="E681" t="s">
        <v>4244</v>
      </c>
      <c r="F681" t="s">
        <v>20</v>
      </c>
      <c r="K681" t="s">
        <v>21</v>
      </c>
      <c r="L681" t="s">
        <v>21</v>
      </c>
      <c r="M681" t="s">
        <v>22</v>
      </c>
      <c r="N681" t="s">
        <v>23</v>
      </c>
      <c r="O681" t="s">
        <v>21</v>
      </c>
      <c r="P681" t="s">
        <v>21</v>
      </c>
      <c r="Q681" t="s">
        <v>4245</v>
      </c>
    </row>
    <row r="682" customHeight="1" spans="1:17">
      <c r="A682" t="s">
        <v>4246</v>
      </c>
      <c r="B682" t="s">
        <v>4225</v>
      </c>
      <c r="C682" t="s">
        <v>4247</v>
      </c>
      <c r="D682" t="s">
        <v>4248</v>
      </c>
      <c r="E682" t="s">
        <v>4249</v>
      </c>
      <c r="F682" t="s">
        <v>20</v>
      </c>
      <c r="K682" t="s">
        <v>21</v>
      </c>
      <c r="L682" t="s">
        <v>21</v>
      </c>
      <c r="M682" t="s">
        <v>45</v>
      </c>
      <c r="N682" t="s">
        <v>23</v>
      </c>
      <c r="O682" t="s">
        <v>21</v>
      </c>
      <c r="P682" t="s">
        <v>21</v>
      </c>
      <c r="Q682" t="s">
        <v>4250</v>
      </c>
    </row>
    <row r="683" customHeight="1" spans="1:17">
      <c r="A683" t="s">
        <v>4251</v>
      </c>
      <c r="B683" t="s">
        <v>4225</v>
      </c>
      <c r="C683" t="s">
        <v>4252</v>
      </c>
      <c r="D683" t="s">
        <v>4253</v>
      </c>
      <c r="E683" t="s">
        <v>4254</v>
      </c>
      <c r="F683" t="s">
        <v>20</v>
      </c>
      <c r="K683" t="s">
        <v>21</v>
      </c>
      <c r="L683" t="s">
        <v>21</v>
      </c>
      <c r="M683" t="s">
        <v>22</v>
      </c>
      <c r="N683" t="s">
        <v>23</v>
      </c>
      <c r="O683" t="s">
        <v>21</v>
      </c>
      <c r="P683" t="s">
        <v>21</v>
      </c>
      <c r="Q683" t="s">
        <v>4255</v>
      </c>
    </row>
    <row r="684" customHeight="1" spans="1:17">
      <c r="A684" t="s">
        <v>4256</v>
      </c>
      <c r="B684" t="s">
        <v>4225</v>
      </c>
      <c r="C684" t="s">
        <v>4257</v>
      </c>
      <c r="D684" t="s">
        <v>4258</v>
      </c>
      <c r="E684" t="s">
        <v>4259</v>
      </c>
      <c r="F684" t="s">
        <v>20</v>
      </c>
      <c r="K684" t="s">
        <v>21</v>
      </c>
      <c r="L684" t="s">
        <v>21</v>
      </c>
      <c r="M684" t="s">
        <v>45</v>
      </c>
      <c r="N684" t="s">
        <v>23</v>
      </c>
      <c r="O684" t="s">
        <v>21</v>
      </c>
      <c r="P684" t="s">
        <v>21</v>
      </c>
      <c r="Q684" t="s">
        <v>4260</v>
      </c>
    </row>
    <row r="685" customHeight="1" spans="1:17">
      <c r="A685" t="s">
        <v>4261</v>
      </c>
      <c r="B685" t="s">
        <v>4225</v>
      </c>
      <c r="C685" t="s">
        <v>4262</v>
      </c>
      <c r="D685" t="s">
        <v>4263</v>
      </c>
      <c r="E685" t="s">
        <v>4264</v>
      </c>
      <c r="F685" t="s">
        <v>20</v>
      </c>
      <c r="K685" t="s">
        <v>21</v>
      </c>
      <c r="L685" t="s">
        <v>21</v>
      </c>
      <c r="M685" t="s">
        <v>45</v>
      </c>
      <c r="N685" t="s">
        <v>23</v>
      </c>
      <c r="O685" t="s">
        <v>21</v>
      </c>
      <c r="P685" t="s">
        <v>21</v>
      </c>
      <c r="Q685" t="s">
        <v>4265</v>
      </c>
    </row>
    <row r="686" customHeight="1" spans="1:17">
      <c r="A686" t="s">
        <v>4266</v>
      </c>
      <c r="B686" t="s">
        <v>4225</v>
      </c>
      <c r="C686" t="s">
        <v>4267</v>
      </c>
      <c r="D686" t="s">
        <v>4268</v>
      </c>
      <c r="E686" t="s">
        <v>4269</v>
      </c>
      <c r="F686" t="s">
        <v>20</v>
      </c>
      <c r="K686" t="s">
        <v>21</v>
      </c>
      <c r="L686" t="s">
        <v>21</v>
      </c>
      <c r="M686" t="s">
        <v>45</v>
      </c>
      <c r="N686" t="s">
        <v>23</v>
      </c>
      <c r="O686" t="s">
        <v>21</v>
      </c>
      <c r="P686" t="s">
        <v>21</v>
      </c>
      <c r="Q686" t="s">
        <v>4270</v>
      </c>
    </row>
    <row r="687" customHeight="1" spans="1:17">
      <c r="A687" t="s">
        <v>4271</v>
      </c>
      <c r="B687" t="s">
        <v>4272</v>
      </c>
      <c r="C687" t="s">
        <v>4273</v>
      </c>
      <c r="D687" t="s">
        <v>4274</v>
      </c>
      <c r="E687" t="s">
        <v>4275</v>
      </c>
      <c r="F687" t="s">
        <v>30</v>
      </c>
      <c r="K687" t="s">
        <v>72</v>
      </c>
      <c r="L687" t="s">
        <v>21</v>
      </c>
      <c r="M687" t="s">
        <v>4276</v>
      </c>
      <c r="N687" t="s">
        <v>4277</v>
      </c>
      <c r="O687" t="s">
        <v>21</v>
      </c>
      <c r="P687" t="s">
        <v>115</v>
      </c>
      <c r="Q687" t="s">
        <v>4278</v>
      </c>
    </row>
    <row r="688" customHeight="1" spans="1:17">
      <c r="A688" t="s">
        <v>4279</v>
      </c>
      <c r="B688" t="s">
        <v>4272</v>
      </c>
      <c r="C688" t="s">
        <v>4280</v>
      </c>
      <c r="D688" t="s">
        <v>4281</v>
      </c>
      <c r="E688" t="s">
        <v>4282</v>
      </c>
      <c r="F688" t="s">
        <v>20</v>
      </c>
      <c r="K688" t="s">
        <v>21</v>
      </c>
      <c r="L688" t="s">
        <v>21</v>
      </c>
      <c r="M688" t="s">
        <v>22</v>
      </c>
      <c r="N688" t="s">
        <v>23</v>
      </c>
      <c r="O688" t="s">
        <v>21</v>
      </c>
      <c r="P688" t="s">
        <v>21</v>
      </c>
      <c r="Q688" t="s">
        <v>4283</v>
      </c>
    </row>
    <row r="689" customHeight="1" spans="1:17">
      <c r="A689" t="s">
        <v>4284</v>
      </c>
      <c r="B689" t="s">
        <v>4272</v>
      </c>
      <c r="C689" t="s">
        <v>4285</v>
      </c>
      <c r="D689" t="s">
        <v>4286</v>
      </c>
      <c r="E689" t="s">
        <v>4287</v>
      </c>
      <c r="F689" t="s">
        <v>30</v>
      </c>
      <c r="K689" t="s">
        <v>52</v>
      </c>
      <c r="L689" t="s">
        <v>21</v>
      </c>
      <c r="M689" t="s">
        <v>342</v>
      </c>
      <c r="N689" t="s">
        <v>343</v>
      </c>
      <c r="O689" t="s">
        <v>21</v>
      </c>
      <c r="P689" t="s">
        <v>115</v>
      </c>
      <c r="Q689" t="s">
        <v>21</v>
      </c>
    </row>
    <row r="690" customHeight="1" spans="1:17">
      <c r="A690" t="s">
        <v>4288</v>
      </c>
      <c r="B690" t="s">
        <v>4272</v>
      </c>
      <c r="C690" t="s">
        <v>4289</v>
      </c>
      <c r="D690" t="s">
        <v>4290</v>
      </c>
      <c r="E690" t="s">
        <v>4291</v>
      </c>
      <c r="F690" t="s">
        <v>20</v>
      </c>
      <c r="K690" t="s">
        <v>21</v>
      </c>
      <c r="L690" t="s">
        <v>21</v>
      </c>
      <c r="M690" t="s">
        <v>22</v>
      </c>
      <c r="N690" t="s">
        <v>23</v>
      </c>
      <c r="O690" t="s">
        <v>21</v>
      </c>
      <c r="P690" t="s">
        <v>21</v>
      </c>
      <c r="Q690" t="s">
        <v>4292</v>
      </c>
    </row>
    <row r="691" customHeight="1" spans="1:17">
      <c r="A691" t="s">
        <v>4293</v>
      </c>
      <c r="B691" t="s">
        <v>4294</v>
      </c>
      <c r="C691" t="s">
        <v>4295</v>
      </c>
      <c r="D691" t="s">
        <v>4296</v>
      </c>
      <c r="E691" t="s">
        <v>4297</v>
      </c>
      <c r="F691" t="s">
        <v>30</v>
      </c>
      <c r="K691" t="s">
        <v>31</v>
      </c>
      <c r="L691" t="s">
        <v>21</v>
      </c>
      <c r="M691" t="s">
        <v>4298</v>
      </c>
      <c r="N691" t="s">
        <v>4299</v>
      </c>
      <c r="O691" t="s">
        <v>21</v>
      </c>
      <c r="P691" t="s">
        <v>115</v>
      </c>
      <c r="Q691" t="s">
        <v>21</v>
      </c>
    </row>
    <row r="692" customHeight="1" spans="1:17">
      <c r="A692" t="s">
        <v>4300</v>
      </c>
      <c r="B692" t="s">
        <v>4301</v>
      </c>
      <c r="C692" t="s">
        <v>4302</v>
      </c>
      <c r="D692" t="s">
        <v>4303</v>
      </c>
      <c r="E692" t="s">
        <v>4304</v>
      </c>
      <c r="F692" t="s">
        <v>30</v>
      </c>
      <c r="K692" t="s">
        <v>72</v>
      </c>
      <c r="L692" t="s">
        <v>21</v>
      </c>
      <c r="M692" t="s">
        <v>4305</v>
      </c>
      <c r="N692" t="s">
        <v>4306</v>
      </c>
      <c r="O692" t="s">
        <v>21</v>
      </c>
      <c r="P692" t="s">
        <v>115</v>
      </c>
      <c r="Q692" t="s">
        <v>4307</v>
      </c>
    </row>
    <row r="693" customHeight="1" spans="1:17">
      <c r="A693" t="s">
        <v>4308</v>
      </c>
      <c r="B693" t="s">
        <v>4309</v>
      </c>
      <c r="C693" t="s">
        <v>4310</v>
      </c>
      <c r="D693" t="s">
        <v>4311</v>
      </c>
      <c r="E693" t="s">
        <v>4312</v>
      </c>
      <c r="F693" t="s">
        <v>20</v>
      </c>
      <c r="K693" t="s">
        <v>21</v>
      </c>
      <c r="L693" t="s">
        <v>21</v>
      </c>
      <c r="M693" t="s">
        <v>45</v>
      </c>
      <c r="N693" t="s">
        <v>23</v>
      </c>
      <c r="O693" t="s">
        <v>21</v>
      </c>
      <c r="P693" t="s">
        <v>21</v>
      </c>
      <c r="Q693" t="s">
        <v>4313</v>
      </c>
    </row>
    <row r="694" customHeight="1" spans="1:17">
      <c r="A694" t="s">
        <v>4314</v>
      </c>
      <c r="B694" t="s">
        <v>4315</v>
      </c>
      <c r="C694" t="s">
        <v>4316</v>
      </c>
      <c r="D694" t="s">
        <v>4317</v>
      </c>
      <c r="E694" t="s">
        <v>4318</v>
      </c>
      <c r="F694" t="s">
        <v>20</v>
      </c>
      <c r="K694" t="s">
        <v>21</v>
      </c>
      <c r="L694" t="s">
        <v>21</v>
      </c>
      <c r="M694" t="s">
        <v>22</v>
      </c>
      <c r="N694" t="s">
        <v>23</v>
      </c>
      <c r="O694" t="s">
        <v>21</v>
      </c>
      <c r="P694" t="s">
        <v>21</v>
      </c>
      <c r="Q694" t="s">
        <v>4319</v>
      </c>
    </row>
    <row r="695" customHeight="1" spans="1:17">
      <c r="A695" t="s">
        <v>4320</v>
      </c>
      <c r="B695" t="s">
        <v>4315</v>
      </c>
      <c r="C695" t="s">
        <v>4321</v>
      </c>
      <c r="D695" t="s">
        <v>4322</v>
      </c>
      <c r="E695" t="s">
        <v>4323</v>
      </c>
      <c r="F695" t="s">
        <v>20</v>
      </c>
      <c r="K695" t="s">
        <v>21</v>
      </c>
      <c r="L695" t="s">
        <v>21</v>
      </c>
      <c r="M695" t="s">
        <v>45</v>
      </c>
      <c r="N695" t="s">
        <v>23</v>
      </c>
      <c r="O695" t="s">
        <v>21</v>
      </c>
      <c r="P695" t="s">
        <v>21</v>
      </c>
      <c r="Q695" t="s">
        <v>4324</v>
      </c>
    </row>
    <row r="696" customHeight="1" spans="1:17">
      <c r="A696" t="s">
        <v>4325</v>
      </c>
      <c r="B696" t="s">
        <v>4326</v>
      </c>
      <c r="C696" t="s">
        <v>4327</v>
      </c>
      <c r="D696" t="s">
        <v>4328</v>
      </c>
      <c r="E696" t="s">
        <v>4329</v>
      </c>
      <c r="F696" t="s">
        <v>30</v>
      </c>
      <c r="K696" t="s">
        <v>72</v>
      </c>
      <c r="L696" t="s">
        <v>21</v>
      </c>
      <c r="M696" t="s">
        <v>4330</v>
      </c>
      <c r="N696" t="s">
        <v>4331</v>
      </c>
      <c r="O696" t="s">
        <v>21</v>
      </c>
      <c r="P696" t="s">
        <v>4332</v>
      </c>
      <c r="Q696" t="s">
        <v>4333</v>
      </c>
    </row>
    <row r="697" customHeight="1" spans="1:17">
      <c r="A697" t="s">
        <v>4334</v>
      </c>
      <c r="B697" t="s">
        <v>4335</v>
      </c>
      <c r="C697" t="s">
        <v>4336</v>
      </c>
      <c r="D697" t="s">
        <v>4337</v>
      </c>
      <c r="E697" t="s">
        <v>4338</v>
      </c>
      <c r="F697" t="s">
        <v>20</v>
      </c>
      <c r="K697" t="s">
        <v>21</v>
      </c>
      <c r="L697" t="s">
        <v>21</v>
      </c>
      <c r="M697" t="s">
        <v>2801</v>
      </c>
      <c r="N697" t="s">
        <v>23</v>
      </c>
      <c r="O697" t="s">
        <v>21</v>
      </c>
      <c r="P697" t="s">
        <v>21</v>
      </c>
      <c r="Q697" t="s">
        <v>4339</v>
      </c>
    </row>
    <row r="698" customHeight="1" spans="1:17">
      <c r="A698" t="s">
        <v>4340</v>
      </c>
      <c r="B698" t="s">
        <v>4341</v>
      </c>
      <c r="C698" t="s">
        <v>4342</v>
      </c>
      <c r="D698" t="s">
        <v>4343</v>
      </c>
      <c r="E698" t="s">
        <v>4344</v>
      </c>
      <c r="F698" t="s">
        <v>20</v>
      </c>
      <c r="K698" t="s">
        <v>21</v>
      </c>
      <c r="L698" t="s">
        <v>21</v>
      </c>
      <c r="M698" t="s">
        <v>22</v>
      </c>
      <c r="N698" t="s">
        <v>23</v>
      </c>
      <c r="O698" t="s">
        <v>21</v>
      </c>
      <c r="P698" t="s">
        <v>21</v>
      </c>
      <c r="Q698" t="s">
        <v>4345</v>
      </c>
    </row>
    <row r="699" customHeight="1" spans="1:17">
      <c r="A699" t="s">
        <v>4346</v>
      </c>
      <c r="B699" t="s">
        <v>4347</v>
      </c>
      <c r="C699" t="s">
        <v>4348</v>
      </c>
      <c r="D699" t="s">
        <v>4349</v>
      </c>
      <c r="E699" t="s">
        <v>4350</v>
      </c>
      <c r="F699" t="s">
        <v>30</v>
      </c>
      <c r="K699" t="s">
        <v>72</v>
      </c>
      <c r="L699" t="s">
        <v>21</v>
      </c>
      <c r="M699" t="s">
        <v>4351</v>
      </c>
      <c r="N699" t="s">
        <v>862</v>
      </c>
      <c r="O699" t="s">
        <v>21</v>
      </c>
      <c r="P699" t="s">
        <v>4352</v>
      </c>
      <c r="Q699" t="s">
        <v>4353</v>
      </c>
    </row>
    <row r="700" customHeight="1" spans="1:17">
      <c r="A700" t="s">
        <v>4354</v>
      </c>
      <c r="B700" t="s">
        <v>4355</v>
      </c>
      <c r="C700" t="s">
        <v>4356</v>
      </c>
      <c r="D700" t="s">
        <v>4357</v>
      </c>
      <c r="E700" t="s">
        <v>4358</v>
      </c>
      <c r="F700" t="s">
        <v>20</v>
      </c>
      <c r="K700" t="s">
        <v>21</v>
      </c>
      <c r="L700" t="s">
        <v>21</v>
      </c>
      <c r="M700" t="s">
        <v>45</v>
      </c>
      <c r="N700" t="s">
        <v>23</v>
      </c>
      <c r="O700" t="s">
        <v>21</v>
      </c>
      <c r="P700" t="s">
        <v>21</v>
      </c>
      <c r="Q700" t="s">
        <v>4359</v>
      </c>
    </row>
    <row r="701" customHeight="1" spans="1:17">
      <c r="A701" t="s">
        <v>4360</v>
      </c>
      <c r="B701" t="s">
        <v>4355</v>
      </c>
      <c r="C701" t="s">
        <v>4361</v>
      </c>
      <c r="D701" t="s">
        <v>4362</v>
      </c>
      <c r="E701" t="s">
        <v>4363</v>
      </c>
      <c r="F701" t="s">
        <v>20</v>
      </c>
      <c r="K701" t="s">
        <v>21</v>
      </c>
      <c r="L701" t="s">
        <v>21</v>
      </c>
      <c r="M701" t="s">
        <v>22</v>
      </c>
      <c r="N701" t="s">
        <v>23</v>
      </c>
      <c r="O701" t="s">
        <v>21</v>
      </c>
      <c r="P701" t="s">
        <v>21</v>
      </c>
      <c r="Q701" t="s">
        <v>4364</v>
      </c>
    </row>
    <row r="702" customHeight="1" spans="1:17">
      <c r="A702" t="s">
        <v>4365</v>
      </c>
      <c r="B702" t="s">
        <v>4366</v>
      </c>
      <c r="C702" t="s">
        <v>4367</v>
      </c>
      <c r="D702" t="s">
        <v>4368</v>
      </c>
      <c r="E702" t="s">
        <v>4369</v>
      </c>
      <c r="F702" t="s">
        <v>30</v>
      </c>
      <c r="K702" t="s">
        <v>52</v>
      </c>
      <c r="L702" t="s">
        <v>21</v>
      </c>
      <c r="M702" t="s">
        <v>4370</v>
      </c>
      <c r="N702" t="s">
        <v>4371</v>
      </c>
      <c r="O702" t="s">
        <v>21</v>
      </c>
      <c r="P702" t="s">
        <v>115</v>
      </c>
      <c r="Q702" t="s">
        <v>21</v>
      </c>
    </row>
    <row r="703" customHeight="1" spans="1:17">
      <c r="A703" t="s">
        <v>4372</v>
      </c>
      <c r="B703" t="s">
        <v>4373</v>
      </c>
      <c r="C703" t="s">
        <v>4374</v>
      </c>
      <c r="D703" t="s">
        <v>4375</v>
      </c>
      <c r="E703" t="s">
        <v>4376</v>
      </c>
      <c r="F703" t="s">
        <v>20</v>
      </c>
      <c r="K703" t="s">
        <v>21</v>
      </c>
      <c r="L703" t="s">
        <v>21</v>
      </c>
      <c r="M703" t="s">
        <v>22</v>
      </c>
      <c r="N703" t="s">
        <v>23</v>
      </c>
      <c r="O703" t="s">
        <v>21</v>
      </c>
      <c r="P703" t="s">
        <v>21</v>
      </c>
      <c r="Q703" t="s">
        <v>4377</v>
      </c>
    </row>
    <row r="704" customHeight="1" spans="1:17">
      <c r="A704" t="s">
        <v>4378</v>
      </c>
      <c r="B704" t="s">
        <v>4373</v>
      </c>
      <c r="C704" t="s">
        <v>4379</v>
      </c>
      <c r="D704" t="s">
        <v>4380</v>
      </c>
      <c r="E704" t="s">
        <v>4381</v>
      </c>
      <c r="F704" t="s">
        <v>20</v>
      </c>
      <c r="K704" t="s">
        <v>21</v>
      </c>
      <c r="L704" t="s">
        <v>21</v>
      </c>
      <c r="M704" t="s">
        <v>45</v>
      </c>
      <c r="N704" t="s">
        <v>23</v>
      </c>
      <c r="O704" t="s">
        <v>21</v>
      </c>
      <c r="P704" t="s">
        <v>21</v>
      </c>
      <c r="Q704" t="s">
        <v>4382</v>
      </c>
    </row>
    <row r="705" customHeight="1" spans="1:17">
      <c r="A705" t="s">
        <v>4383</v>
      </c>
      <c r="B705" t="s">
        <v>4384</v>
      </c>
      <c r="C705" t="s">
        <v>4385</v>
      </c>
      <c r="D705" t="s">
        <v>4386</v>
      </c>
      <c r="E705" t="s">
        <v>4387</v>
      </c>
      <c r="F705" t="s">
        <v>30</v>
      </c>
      <c r="K705" t="s">
        <v>52</v>
      </c>
      <c r="L705" t="s">
        <v>21</v>
      </c>
      <c r="M705" t="s">
        <v>4370</v>
      </c>
      <c r="N705" t="s">
        <v>4371</v>
      </c>
      <c r="O705" t="s">
        <v>21</v>
      </c>
      <c r="P705" t="s">
        <v>115</v>
      </c>
      <c r="Q705" t="s">
        <v>21</v>
      </c>
    </row>
    <row r="706" customHeight="1" spans="1:17">
      <c r="A706" t="s">
        <v>4388</v>
      </c>
      <c r="B706" t="s">
        <v>4389</v>
      </c>
      <c r="C706" t="s">
        <v>4390</v>
      </c>
      <c r="D706" t="s">
        <v>4391</v>
      </c>
      <c r="E706" t="s">
        <v>4392</v>
      </c>
      <c r="F706" t="s">
        <v>20</v>
      </c>
      <c r="K706" t="s">
        <v>21</v>
      </c>
      <c r="L706" t="s">
        <v>21</v>
      </c>
      <c r="M706" t="s">
        <v>22</v>
      </c>
      <c r="N706" t="s">
        <v>23</v>
      </c>
      <c r="O706" t="s">
        <v>21</v>
      </c>
      <c r="P706" t="s">
        <v>21</v>
      </c>
      <c r="Q706" t="s">
        <v>4393</v>
      </c>
    </row>
    <row r="707" customHeight="1" spans="1:17">
      <c r="A707" t="s">
        <v>4394</v>
      </c>
      <c r="B707" t="s">
        <v>4395</v>
      </c>
      <c r="C707" t="s">
        <v>4396</v>
      </c>
      <c r="D707" t="s">
        <v>4397</v>
      </c>
      <c r="E707" t="s">
        <v>4398</v>
      </c>
      <c r="F707" t="s">
        <v>30</v>
      </c>
      <c r="K707" t="s">
        <v>72</v>
      </c>
      <c r="L707" t="s">
        <v>21</v>
      </c>
      <c r="M707" t="s">
        <v>4399</v>
      </c>
      <c r="N707" t="s">
        <v>4400</v>
      </c>
      <c r="O707" t="s">
        <v>21</v>
      </c>
      <c r="P707" t="s">
        <v>34</v>
      </c>
      <c r="Q707" t="s">
        <v>4401</v>
      </c>
    </row>
    <row r="708" customHeight="1" spans="1:17">
      <c r="A708" t="s">
        <v>4402</v>
      </c>
      <c r="B708" t="s">
        <v>4403</v>
      </c>
      <c r="C708" t="s">
        <v>4404</v>
      </c>
      <c r="D708" t="s">
        <v>4405</v>
      </c>
      <c r="E708" t="s">
        <v>4406</v>
      </c>
      <c r="F708" t="s">
        <v>20</v>
      </c>
      <c r="K708" t="s">
        <v>21</v>
      </c>
      <c r="L708" t="s">
        <v>21</v>
      </c>
      <c r="M708" t="s">
        <v>45</v>
      </c>
      <c r="N708" t="s">
        <v>23</v>
      </c>
      <c r="O708" t="s">
        <v>21</v>
      </c>
      <c r="P708" t="s">
        <v>21</v>
      </c>
      <c r="Q708" t="s">
        <v>4407</v>
      </c>
    </row>
    <row r="709" customHeight="1" spans="1:17">
      <c r="A709" t="s">
        <v>4408</v>
      </c>
      <c r="B709" t="s">
        <v>4403</v>
      </c>
      <c r="C709" t="s">
        <v>4409</v>
      </c>
      <c r="D709" t="s">
        <v>4410</v>
      </c>
      <c r="E709" t="s">
        <v>4411</v>
      </c>
      <c r="F709" t="s">
        <v>20</v>
      </c>
      <c r="K709" t="s">
        <v>21</v>
      </c>
      <c r="L709" t="s">
        <v>21</v>
      </c>
      <c r="M709" t="s">
        <v>22</v>
      </c>
      <c r="N709" t="s">
        <v>23</v>
      </c>
      <c r="O709" t="s">
        <v>21</v>
      </c>
      <c r="P709" t="s">
        <v>21</v>
      </c>
      <c r="Q709" t="s">
        <v>4412</v>
      </c>
    </row>
    <row r="710" customHeight="1" spans="1:17">
      <c r="A710" t="s">
        <v>4413</v>
      </c>
      <c r="B710" t="s">
        <v>4414</v>
      </c>
      <c r="C710" t="s">
        <v>4415</v>
      </c>
      <c r="D710" t="s">
        <v>4416</v>
      </c>
      <c r="E710" t="s">
        <v>4417</v>
      </c>
      <c r="F710" t="s">
        <v>30</v>
      </c>
      <c r="K710" t="s">
        <v>72</v>
      </c>
      <c r="L710" t="s">
        <v>21</v>
      </c>
      <c r="M710" t="s">
        <v>4418</v>
      </c>
      <c r="N710" t="s">
        <v>4419</v>
      </c>
      <c r="O710" t="s">
        <v>21</v>
      </c>
      <c r="P710" t="s">
        <v>155</v>
      </c>
      <c r="Q710" t="s">
        <v>4420</v>
      </c>
    </row>
    <row r="711" customHeight="1" spans="1:17">
      <c r="A711" t="s">
        <v>4421</v>
      </c>
      <c r="B711" t="s">
        <v>4422</v>
      </c>
      <c r="C711" t="s">
        <v>4423</v>
      </c>
      <c r="D711" t="s">
        <v>4424</v>
      </c>
      <c r="E711" t="s">
        <v>4425</v>
      </c>
      <c r="F711" t="s">
        <v>20</v>
      </c>
      <c r="K711" t="s">
        <v>21</v>
      </c>
      <c r="L711" t="s">
        <v>21</v>
      </c>
      <c r="M711" t="s">
        <v>22</v>
      </c>
      <c r="N711" t="s">
        <v>23</v>
      </c>
      <c r="O711" t="s">
        <v>21</v>
      </c>
      <c r="P711" t="s">
        <v>21</v>
      </c>
      <c r="Q711" t="s">
        <v>4426</v>
      </c>
    </row>
    <row r="712" customHeight="1" spans="1:17">
      <c r="A712" t="s">
        <v>4427</v>
      </c>
      <c r="B712" t="s">
        <v>4422</v>
      </c>
      <c r="C712" t="s">
        <v>4428</v>
      </c>
      <c r="D712" t="s">
        <v>4429</v>
      </c>
      <c r="E712" t="s">
        <v>4430</v>
      </c>
      <c r="F712" t="s">
        <v>20</v>
      </c>
      <c r="K712" t="s">
        <v>21</v>
      </c>
      <c r="L712" t="s">
        <v>21</v>
      </c>
      <c r="M712" t="s">
        <v>45</v>
      </c>
      <c r="N712" t="s">
        <v>23</v>
      </c>
      <c r="O712" t="s">
        <v>21</v>
      </c>
      <c r="P712" t="s">
        <v>21</v>
      </c>
      <c r="Q712" t="s">
        <v>4431</v>
      </c>
    </row>
    <row r="713" customHeight="1" spans="1:17">
      <c r="A713" t="s">
        <v>4432</v>
      </c>
      <c r="B713" t="s">
        <v>4433</v>
      </c>
      <c r="C713" t="s">
        <v>4434</v>
      </c>
      <c r="D713" t="s">
        <v>4435</v>
      </c>
      <c r="E713" t="s">
        <v>4436</v>
      </c>
      <c r="F713" t="s">
        <v>30</v>
      </c>
      <c r="K713" t="s">
        <v>132</v>
      </c>
      <c r="L713" t="s">
        <v>21</v>
      </c>
      <c r="M713" t="s">
        <v>113</v>
      </c>
      <c r="N713" t="s">
        <v>4437</v>
      </c>
      <c r="O713" t="s">
        <v>4438</v>
      </c>
      <c r="P713" t="s">
        <v>155</v>
      </c>
      <c r="Q713" t="s">
        <v>21</v>
      </c>
    </row>
    <row r="714" customHeight="1" spans="1:17">
      <c r="A714" t="s">
        <v>4439</v>
      </c>
      <c r="B714" t="s">
        <v>4440</v>
      </c>
      <c r="C714" t="s">
        <v>4441</v>
      </c>
      <c r="D714" t="s">
        <v>4442</v>
      </c>
      <c r="E714" t="s">
        <v>4443</v>
      </c>
      <c r="F714" t="s">
        <v>20</v>
      </c>
      <c r="K714" t="s">
        <v>21</v>
      </c>
      <c r="L714" t="s">
        <v>21</v>
      </c>
      <c r="M714" t="s">
        <v>22</v>
      </c>
      <c r="N714" t="s">
        <v>23</v>
      </c>
      <c r="O714" t="s">
        <v>21</v>
      </c>
      <c r="P714" t="s">
        <v>21</v>
      </c>
      <c r="Q714" t="s">
        <v>4444</v>
      </c>
    </row>
    <row r="715" customHeight="1" spans="1:17">
      <c r="A715" t="s">
        <v>4445</v>
      </c>
      <c r="B715" t="s">
        <v>4446</v>
      </c>
      <c r="C715" t="s">
        <v>4447</v>
      </c>
      <c r="D715" t="s">
        <v>4448</v>
      </c>
      <c r="E715" t="s">
        <v>4449</v>
      </c>
      <c r="F715" t="s">
        <v>30</v>
      </c>
      <c r="K715" t="s">
        <v>132</v>
      </c>
      <c r="L715" t="s">
        <v>21</v>
      </c>
      <c r="M715" t="s">
        <v>4450</v>
      </c>
      <c r="N715" t="s">
        <v>4451</v>
      </c>
      <c r="O715" t="s">
        <v>4452</v>
      </c>
      <c r="P715" t="s">
        <v>237</v>
      </c>
      <c r="Q715" t="s">
        <v>21</v>
      </c>
    </row>
    <row r="716" customHeight="1" spans="1:17">
      <c r="A716" t="s">
        <v>4453</v>
      </c>
      <c r="B716" t="s">
        <v>4454</v>
      </c>
      <c r="C716" t="s">
        <v>4455</v>
      </c>
      <c r="D716" t="s">
        <v>4456</v>
      </c>
      <c r="E716" t="s">
        <v>4457</v>
      </c>
      <c r="F716" t="s">
        <v>20</v>
      </c>
      <c r="K716" t="s">
        <v>21</v>
      </c>
      <c r="L716" t="s">
        <v>21</v>
      </c>
      <c r="M716" t="s">
        <v>45</v>
      </c>
      <c r="N716" t="s">
        <v>23</v>
      </c>
      <c r="O716" t="s">
        <v>21</v>
      </c>
      <c r="P716" t="s">
        <v>21</v>
      </c>
      <c r="Q716" t="s">
        <v>4458</v>
      </c>
    </row>
    <row r="717" customHeight="1" spans="1:17">
      <c r="A717" t="s">
        <v>4459</v>
      </c>
      <c r="B717" t="s">
        <v>4454</v>
      </c>
      <c r="C717" t="s">
        <v>4460</v>
      </c>
      <c r="D717" t="s">
        <v>4461</v>
      </c>
      <c r="E717" t="s">
        <v>4462</v>
      </c>
      <c r="F717" t="s">
        <v>20</v>
      </c>
      <c r="K717" t="s">
        <v>21</v>
      </c>
      <c r="L717" t="s">
        <v>21</v>
      </c>
      <c r="M717" t="s">
        <v>22</v>
      </c>
      <c r="N717" t="s">
        <v>23</v>
      </c>
      <c r="O717" t="s">
        <v>21</v>
      </c>
      <c r="P717" t="s">
        <v>21</v>
      </c>
      <c r="Q717" t="s">
        <v>4463</v>
      </c>
    </row>
    <row r="718" customHeight="1" spans="1:17">
      <c r="A718" t="s">
        <v>4464</v>
      </c>
      <c r="B718" t="s">
        <v>4465</v>
      </c>
      <c r="C718" t="s">
        <v>4466</v>
      </c>
      <c r="D718" t="s">
        <v>4467</v>
      </c>
      <c r="E718" t="s">
        <v>4468</v>
      </c>
      <c r="F718" t="s">
        <v>30</v>
      </c>
      <c r="K718" t="s">
        <v>31</v>
      </c>
      <c r="L718" t="s">
        <v>21</v>
      </c>
      <c r="M718" t="s">
        <v>4469</v>
      </c>
      <c r="N718" t="s">
        <v>4470</v>
      </c>
      <c r="O718" t="s">
        <v>21</v>
      </c>
      <c r="P718" t="s">
        <v>55</v>
      </c>
      <c r="Q718" t="s">
        <v>21</v>
      </c>
    </row>
    <row r="719" customHeight="1" spans="1:17">
      <c r="A719" t="s">
        <v>4471</v>
      </c>
      <c r="B719" t="s">
        <v>4472</v>
      </c>
      <c r="C719" t="s">
        <v>4473</v>
      </c>
      <c r="D719" t="s">
        <v>4474</v>
      </c>
      <c r="E719" t="s">
        <v>4475</v>
      </c>
      <c r="F719" t="s">
        <v>21</v>
      </c>
      <c r="K719" t="s">
        <v>21</v>
      </c>
      <c r="L719" t="s">
        <v>21</v>
      </c>
      <c r="M719" t="s">
        <v>21</v>
      </c>
      <c r="N719" t="s">
        <v>21</v>
      </c>
      <c r="O719" t="s">
        <v>21</v>
      </c>
      <c r="P719" t="s">
        <v>21</v>
      </c>
      <c r="Q719" t="s">
        <v>3311</v>
      </c>
    </row>
    <row r="720" customHeight="1" spans="1:17">
      <c r="A720" t="s">
        <v>4476</v>
      </c>
      <c r="B720" t="s">
        <v>4477</v>
      </c>
      <c r="C720" t="s">
        <v>4478</v>
      </c>
      <c r="D720" t="s">
        <v>4479</v>
      </c>
      <c r="E720" t="s">
        <v>4480</v>
      </c>
      <c r="F720" t="s">
        <v>21</v>
      </c>
      <c r="K720" t="s">
        <v>21</v>
      </c>
      <c r="L720" t="s">
        <v>21</v>
      </c>
      <c r="M720" t="s">
        <v>21</v>
      </c>
      <c r="N720" t="s">
        <v>21</v>
      </c>
      <c r="O720" t="s">
        <v>21</v>
      </c>
      <c r="P720" t="s">
        <v>21</v>
      </c>
      <c r="Q720" t="s">
        <v>3311</v>
      </c>
    </row>
    <row r="721" customHeight="1" spans="1:17">
      <c r="A721" t="s">
        <v>4481</v>
      </c>
      <c r="B721" t="s">
        <v>4482</v>
      </c>
      <c r="C721" t="s">
        <v>4483</v>
      </c>
      <c r="D721" t="s">
        <v>4484</v>
      </c>
      <c r="E721" t="s">
        <v>4485</v>
      </c>
      <c r="F721" t="s">
        <v>21</v>
      </c>
      <c r="K721" t="s">
        <v>21</v>
      </c>
      <c r="L721" t="s">
        <v>21</v>
      </c>
      <c r="M721" t="s">
        <v>21</v>
      </c>
      <c r="N721" t="s">
        <v>21</v>
      </c>
      <c r="O721" t="s">
        <v>21</v>
      </c>
      <c r="P721" t="s">
        <v>21</v>
      </c>
      <c r="Q721" t="s">
        <v>3311</v>
      </c>
    </row>
    <row r="722" customHeight="1" spans="1:17">
      <c r="A722" t="s">
        <v>4486</v>
      </c>
      <c r="B722" t="s">
        <v>4487</v>
      </c>
      <c r="C722" t="s">
        <v>4488</v>
      </c>
      <c r="D722" t="s">
        <v>4489</v>
      </c>
      <c r="E722" t="s">
        <v>4490</v>
      </c>
      <c r="F722" t="s">
        <v>21</v>
      </c>
      <c r="K722" t="s">
        <v>21</v>
      </c>
      <c r="L722" t="s">
        <v>21</v>
      </c>
      <c r="M722" t="s">
        <v>21</v>
      </c>
      <c r="N722" t="s">
        <v>21</v>
      </c>
      <c r="O722" t="s">
        <v>21</v>
      </c>
      <c r="P722" t="s">
        <v>21</v>
      </c>
      <c r="Q722" t="s">
        <v>3311</v>
      </c>
    </row>
    <row r="723" customHeight="1" spans="1:17">
      <c r="A723" t="s">
        <v>4491</v>
      </c>
      <c r="B723" t="s">
        <v>4492</v>
      </c>
      <c r="C723" t="s">
        <v>4493</v>
      </c>
      <c r="D723" t="s">
        <v>4494</v>
      </c>
      <c r="E723" t="s">
        <v>4495</v>
      </c>
      <c r="F723" t="s">
        <v>21</v>
      </c>
      <c r="K723" t="s">
        <v>21</v>
      </c>
      <c r="L723" t="s">
        <v>21</v>
      </c>
      <c r="M723" t="s">
        <v>21</v>
      </c>
      <c r="N723" t="s">
        <v>21</v>
      </c>
      <c r="O723" t="s">
        <v>21</v>
      </c>
      <c r="P723" t="s">
        <v>21</v>
      </c>
      <c r="Q723" t="s">
        <v>3311</v>
      </c>
    </row>
    <row r="724" customHeight="1" spans="1:17">
      <c r="A724" t="s">
        <v>4496</v>
      </c>
      <c r="B724" t="s">
        <v>4497</v>
      </c>
      <c r="C724" t="s">
        <v>4498</v>
      </c>
      <c r="D724" t="s">
        <v>4499</v>
      </c>
      <c r="E724" t="s">
        <v>4500</v>
      </c>
      <c r="F724" t="s">
        <v>21</v>
      </c>
      <c r="K724" t="s">
        <v>21</v>
      </c>
      <c r="L724" t="s">
        <v>21</v>
      </c>
      <c r="M724" t="s">
        <v>21</v>
      </c>
      <c r="N724" t="s">
        <v>21</v>
      </c>
      <c r="O724" t="s">
        <v>21</v>
      </c>
      <c r="P724" t="s">
        <v>21</v>
      </c>
      <c r="Q724" t="s">
        <v>3311</v>
      </c>
    </row>
    <row r="725" customHeight="1" spans="1:17">
      <c r="A725" t="s">
        <v>4501</v>
      </c>
      <c r="B725" t="s">
        <v>4502</v>
      </c>
      <c r="C725" t="s">
        <v>4503</v>
      </c>
      <c r="D725" t="s">
        <v>4504</v>
      </c>
      <c r="E725" t="s">
        <v>4505</v>
      </c>
      <c r="F725" t="s">
        <v>21</v>
      </c>
      <c r="K725" t="s">
        <v>21</v>
      </c>
      <c r="L725" t="s">
        <v>21</v>
      </c>
      <c r="M725" t="s">
        <v>21</v>
      </c>
      <c r="N725" t="s">
        <v>21</v>
      </c>
      <c r="O725" t="s">
        <v>21</v>
      </c>
      <c r="P725" t="s">
        <v>21</v>
      </c>
      <c r="Q725" t="s">
        <v>3311</v>
      </c>
    </row>
    <row r="726" customHeight="1" spans="1:17">
      <c r="A726" t="s">
        <v>4506</v>
      </c>
      <c r="B726" t="s">
        <v>4507</v>
      </c>
      <c r="C726" t="s">
        <v>4508</v>
      </c>
      <c r="D726" t="s">
        <v>4509</v>
      </c>
      <c r="E726" t="s">
        <v>4510</v>
      </c>
      <c r="F726" t="s">
        <v>21</v>
      </c>
      <c r="K726" t="s">
        <v>21</v>
      </c>
      <c r="L726" t="s">
        <v>21</v>
      </c>
      <c r="M726" t="s">
        <v>21</v>
      </c>
      <c r="N726" t="s">
        <v>21</v>
      </c>
      <c r="O726" t="s">
        <v>21</v>
      </c>
      <c r="P726" t="s">
        <v>21</v>
      </c>
      <c r="Q726" t="s">
        <v>3311</v>
      </c>
    </row>
    <row r="727" customHeight="1" spans="1:17">
      <c r="A727" t="s">
        <v>4511</v>
      </c>
      <c r="B727" t="s">
        <v>4512</v>
      </c>
      <c r="C727" t="s">
        <v>4513</v>
      </c>
      <c r="D727" t="s">
        <v>4514</v>
      </c>
      <c r="E727" t="s">
        <v>4515</v>
      </c>
      <c r="F727" t="s">
        <v>21</v>
      </c>
      <c r="K727" t="s">
        <v>21</v>
      </c>
      <c r="L727" t="s">
        <v>21</v>
      </c>
      <c r="M727" t="s">
        <v>21</v>
      </c>
      <c r="N727" t="s">
        <v>21</v>
      </c>
      <c r="O727" t="s">
        <v>21</v>
      </c>
      <c r="P727" t="s">
        <v>21</v>
      </c>
      <c r="Q727" t="s">
        <v>3311</v>
      </c>
    </row>
    <row r="728" customHeight="1" spans="1:17">
      <c r="A728" t="s">
        <v>4516</v>
      </c>
      <c r="B728" t="s">
        <v>4517</v>
      </c>
      <c r="C728" t="s">
        <v>4518</v>
      </c>
      <c r="D728" t="s">
        <v>4519</v>
      </c>
      <c r="E728" t="s">
        <v>4520</v>
      </c>
      <c r="F728" t="s">
        <v>21</v>
      </c>
      <c r="K728" t="s">
        <v>21</v>
      </c>
      <c r="L728" t="s">
        <v>21</v>
      </c>
      <c r="M728" t="s">
        <v>21</v>
      </c>
      <c r="N728" t="s">
        <v>21</v>
      </c>
      <c r="O728" t="s">
        <v>21</v>
      </c>
      <c r="P728" t="s">
        <v>21</v>
      </c>
      <c r="Q728" t="s">
        <v>3311</v>
      </c>
    </row>
    <row r="729" customHeight="1" spans="1:17">
      <c r="A729" t="s">
        <v>4521</v>
      </c>
      <c r="B729" t="s">
        <v>4522</v>
      </c>
      <c r="C729" t="s">
        <v>4523</v>
      </c>
      <c r="D729" t="s">
        <v>4524</v>
      </c>
      <c r="E729" t="s">
        <v>4525</v>
      </c>
      <c r="F729" t="s">
        <v>21</v>
      </c>
      <c r="K729" t="s">
        <v>21</v>
      </c>
      <c r="L729" t="s">
        <v>21</v>
      </c>
      <c r="M729" t="s">
        <v>21</v>
      </c>
      <c r="N729" t="s">
        <v>21</v>
      </c>
      <c r="O729" t="s">
        <v>21</v>
      </c>
      <c r="P729" t="s">
        <v>21</v>
      </c>
      <c r="Q729" t="s">
        <v>3311</v>
      </c>
    </row>
    <row r="730" customHeight="1" spans="1:17">
      <c r="A730" t="s">
        <v>4526</v>
      </c>
      <c r="B730" t="s">
        <v>4527</v>
      </c>
      <c r="C730" t="s">
        <v>4528</v>
      </c>
      <c r="D730" t="s">
        <v>4529</v>
      </c>
      <c r="E730" t="s">
        <v>4530</v>
      </c>
      <c r="F730" t="s">
        <v>21</v>
      </c>
      <c r="K730" t="s">
        <v>21</v>
      </c>
      <c r="L730" t="s">
        <v>21</v>
      </c>
      <c r="M730" t="s">
        <v>21</v>
      </c>
      <c r="N730" t="s">
        <v>21</v>
      </c>
      <c r="O730" t="s">
        <v>21</v>
      </c>
      <c r="P730" t="s">
        <v>21</v>
      </c>
      <c r="Q730" t="s">
        <v>3311</v>
      </c>
    </row>
    <row r="731" customHeight="1" spans="1:17">
      <c r="A731" t="s">
        <v>4531</v>
      </c>
      <c r="B731" t="s">
        <v>4532</v>
      </c>
      <c r="C731" t="s">
        <v>4533</v>
      </c>
      <c r="D731" t="s">
        <v>4534</v>
      </c>
      <c r="E731" t="s">
        <v>4535</v>
      </c>
      <c r="F731" t="s">
        <v>21</v>
      </c>
      <c r="K731" t="s">
        <v>21</v>
      </c>
      <c r="L731" t="s">
        <v>21</v>
      </c>
      <c r="M731" t="s">
        <v>21</v>
      </c>
      <c r="N731" t="s">
        <v>21</v>
      </c>
      <c r="O731" t="s">
        <v>21</v>
      </c>
      <c r="P731" t="s">
        <v>21</v>
      </c>
      <c r="Q731" t="s">
        <v>3311</v>
      </c>
    </row>
    <row r="732" customHeight="1" spans="1:17">
      <c r="A732" t="s">
        <v>4536</v>
      </c>
      <c r="B732" t="s">
        <v>4537</v>
      </c>
      <c r="C732" t="s">
        <v>4538</v>
      </c>
      <c r="D732" t="s">
        <v>4539</v>
      </c>
      <c r="E732" t="s">
        <v>4540</v>
      </c>
      <c r="F732" t="s">
        <v>21</v>
      </c>
      <c r="K732" t="s">
        <v>21</v>
      </c>
      <c r="L732" t="s">
        <v>21</v>
      </c>
      <c r="M732" t="s">
        <v>21</v>
      </c>
      <c r="N732" t="s">
        <v>21</v>
      </c>
      <c r="O732" t="s">
        <v>21</v>
      </c>
      <c r="P732" t="s">
        <v>21</v>
      </c>
      <c r="Q732" t="s">
        <v>3311</v>
      </c>
    </row>
    <row r="733" customHeight="1" spans="1:17">
      <c r="A733" t="s">
        <v>4541</v>
      </c>
      <c r="B733" t="s">
        <v>4542</v>
      </c>
      <c r="C733" t="s">
        <v>4543</v>
      </c>
      <c r="D733" t="s">
        <v>4544</v>
      </c>
      <c r="E733" t="s">
        <v>4545</v>
      </c>
      <c r="F733" t="s">
        <v>21</v>
      </c>
      <c r="K733" t="s">
        <v>21</v>
      </c>
      <c r="L733" t="s">
        <v>21</v>
      </c>
      <c r="M733" t="s">
        <v>21</v>
      </c>
      <c r="N733" t="s">
        <v>21</v>
      </c>
      <c r="O733" t="s">
        <v>21</v>
      </c>
      <c r="P733" t="s">
        <v>21</v>
      </c>
      <c r="Q733" t="s">
        <v>3311</v>
      </c>
    </row>
    <row r="734" customHeight="1" spans="1:17">
      <c r="A734" t="s">
        <v>4546</v>
      </c>
      <c r="B734" t="s">
        <v>4547</v>
      </c>
      <c r="C734" t="s">
        <v>4548</v>
      </c>
      <c r="D734" t="s">
        <v>4549</v>
      </c>
      <c r="E734" t="s">
        <v>4550</v>
      </c>
      <c r="F734" t="s">
        <v>21</v>
      </c>
      <c r="K734" t="s">
        <v>21</v>
      </c>
      <c r="L734" t="s">
        <v>21</v>
      </c>
      <c r="M734" t="s">
        <v>21</v>
      </c>
      <c r="N734" t="s">
        <v>21</v>
      </c>
      <c r="O734" t="s">
        <v>21</v>
      </c>
      <c r="P734" t="s">
        <v>21</v>
      </c>
      <c r="Q734" t="s">
        <v>3311</v>
      </c>
    </row>
    <row r="735" customHeight="1" spans="1:17">
      <c r="A735" t="s">
        <v>4551</v>
      </c>
      <c r="B735" t="s">
        <v>4552</v>
      </c>
      <c r="C735" t="s">
        <v>4553</v>
      </c>
      <c r="D735" t="s">
        <v>4554</v>
      </c>
      <c r="E735" t="s">
        <v>4555</v>
      </c>
      <c r="F735" t="s">
        <v>21</v>
      </c>
      <c r="K735" t="s">
        <v>21</v>
      </c>
      <c r="L735" t="s">
        <v>21</v>
      </c>
      <c r="M735" t="s">
        <v>21</v>
      </c>
      <c r="N735" t="s">
        <v>21</v>
      </c>
      <c r="O735" t="s">
        <v>21</v>
      </c>
      <c r="P735" t="s">
        <v>21</v>
      </c>
      <c r="Q735" t="s">
        <v>3311</v>
      </c>
    </row>
    <row r="736" customHeight="1" spans="1:17">
      <c r="A736" t="s">
        <v>4556</v>
      </c>
      <c r="B736" t="s">
        <v>4557</v>
      </c>
      <c r="C736" t="s">
        <v>4558</v>
      </c>
      <c r="D736" t="s">
        <v>4559</v>
      </c>
      <c r="E736" t="s">
        <v>4560</v>
      </c>
      <c r="F736" t="s">
        <v>21</v>
      </c>
      <c r="K736" t="s">
        <v>21</v>
      </c>
      <c r="L736" t="s">
        <v>21</v>
      </c>
      <c r="M736" t="s">
        <v>21</v>
      </c>
      <c r="N736" t="s">
        <v>21</v>
      </c>
      <c r="O736" t="s">
        <v>21</v>
      </c>
      <c r="P736" t="s">
        <v>21</v>
      </c>
      <c r="Q736" t="s">
        <v>3311</v>
      </c>
    </row>
    <row r="737" customHeight="1" spans="1:17">
      <c r="A737" t="s">
        <v>4561</v>
      </c>
      <c r="B737" t="s">
        <v>4562</v>
      </c>
      <c r="C737" t="s">
        <v>4563</v>
      </c>
      <c r="D737" t="s">
        <v>4564</v>
      </c>
      <c r="E737" t="s">
        <v>4565</v>
      </c>
      <c r="F737" t="s">
        <v>21</v>
      </c>
      <c r="K737" t="s">
        <v>21</v>
      </c>
      <c r="L737" t="s">
        <v>21</v>
      </c>
      <c r="M737" t="s">
        <v>21</v>
      </c>
      <c r="N737" t="s">
        <v>21</v>
      </c>
      <c r="O737" t="s">
        <v>21</v>
      </c>
      <c r="P737" t="s">
        <v>21</v>
      </c>
      <c r="Q737" t="s">
        <v>3311</v>
      </c>
    </row>
    <row r="738" customHeight="1" spans="1:17">
      <c r="A738" t="s">
        <v>4566</v>
      </c>
      <c r="B738" t="s">
        <v>4567</v>
      </c>
      <c r="C738" t="s">
        <v>4568</v>
      </c>
      <c r="D738" t="s">
        <v>4569</v>
      </c>
      <c r="E738" t="s">
        <v>4570</v>
      </c>
      <c r="F738" t="s">
        <v>21</v>
      </c>
      <c r="K738" t="s">
        <v>21</v>
      </c>
      <c r="L738" t="s">
        <v>21</v>
      </c>
      <c r="M738" t="s">
        <v>21</v>
      </c>
      <c r="N738" t="s">
        <v>21</v>
      </c>
      <c r="O738" t="s">
        <v>21</v>
      </c>
      <c r="P738" t="s">
        <v>21</v>
      </c>
      <c r="Q738" t="s">
        <v>3311</v>
      </c>
    </row>
    <row r="739" customHeight="1" spans="1:17">
      <c r="A739" t="s">
        <v>4571</v>
      </c>
      <c r="B739" t="s">
        <v>4572</v>
      </c>
      <c r="C739" t="s">
        <v>4573</v>
      </c>
      <c r="D739" t="s">
        <v>4574</v>
      </c>
      <c r="E739" t="s">
        <v>4575</v>
      </c>
      <c r="F739" t="s">
        <v>20</v>
      </c>
      <c r="K739" t="s">
        <v>21</v>
      </c>
      <c r="L739" t="s">
        <v>21</v>
      </c>
      <c r="M739" t="s">
        <v>45</v>
      </c>
      <c r="N739" t="s">
        <v>23</v>
      </c>
      <c r="O739" t="s">
        <v>21</v>
      </c>
      <c r="P739" t="s">
        <v>21</v>
      </c>
      <c r="Q739" t="s">
        <v>4576</v>
      </c>
    </row>
    <row r="740" customHeight="1" spans="1:17">
      <c r="A740" t="s">
        <v>4577</v>
      </c>
      <c r="B740" t="s">
        <v>4572</v>
      </c>
      <c r="C740" t="s">
        <v>4578</v>
      </c>
      <c r="D740" t="s">
        <v>4579</v>
      </c>
      <c r="E740" t="s">
        <v>4580</v>
      </c>
      <c r="F740" t="s">
        <v>20</v>
      </c>
      <c r="K740" t="s">
        <v>21</v>
      </c>
      <c r="L740" t="s">
        <v>21</v>
      </c>
      <c r="M740" t="s">
        <v>22</v>
      </c>
      <c r="N740" t="s">
        <v>23</v>
      </c>
      <c r="O740" t="s">
        <v>21</v>
      </c>
      <c r="P740" t="s">
        <v>21</v>
      </c>
      <c r="Q740" t="s">
        <v>4581</v>
      </c>
    </row>
    <row r="741" customHeight="1" spans="1:17">
      <c r="A741" t="s">
        <v>4582</v>
      </c>
      <c r="B741" t="s">
        <v>4583</v>
      </c>
      <c r="C741" t="s">
        <v>4584</v>
      </c>
      <c r="D741" t="s">
        <v>4585</v>
      </c>
      <c r="E741" t="s">
        <v>4586</v>
      </c>
      <c r="F741" t="s">
        <v>30</v>
      </c>
      <c r="K741" t="s">
        <v>31</v>
      </c>
      <c r="L741" t="s">
        <v>21</v>
      </c>
      <c r="M741" t="s">
        <v>4587</v>
      </c>
      <c r="N741" t="s">
        <v>4588</v>
      </c>
      <c r="O741" t="s">
        <v>21</v>
      </c>
      <c r="P741" t="s">
        <v>155</v>
      </c>
      <c r="Q741" t="s">
        <v>21</v>
      </c>
    </row>
    <row r="742" customHeight="1" spans="1:17">
      <c r="A742" t="s">
        <v>4589</v>
      </c>
      <c r="B742" t="s">
        <v>4590</v>
      </c>
      <c r="C742" t="s">
        <v>4591</v>
      </c>
      <c r="D742" t="s">
        <v>4592</v>
      </c>
      <c r="E742" t="s">
        <v>4593</v>
      </c>
      <c r="F742" t="s">
        <v>20</v>
      </c>
      <c r="K742" t="s">
        <v>21</v>
      </c>
      <c r="L742" t="s">
        <v>21</v>
      </c>
      <c r="M742" t="s">
        <v>45</v>
      </c>
      <c r="N742" t="s">
        <v>23</v>
      </c>
      <c r="O742" t="s">
        <v>21</v>
      </c>
      <c r="P742" t="s">
        <v>21</v>
      </c>
      <c r="Q742" t="s">
        <v>4594</v>
      </c>
    </row>
    <row r="743" customHeight="1" spans="1:17">
      <c r="A743" t="s">
        <v>4595</v>
      </c>
      <c r="B743" t="s">
        <v>4590</v>
      </c>
      <c r="C743" t="s">
        <v>4596</v>
      </c>
      <c r="D743" t="s">
        <v>4597</v>
      </c>
      <c r="E743" t="s">
        <v>4598</v>
      </c>
      <c r="F743" t="s">
        <v>20</v>
      </c>
      <c r="K743" t="s">
        <v>21</v>
      </c>
      <c r="L743" t="s">
        <v>21</v>
      </c>
      <c r="M743" t="s">
        <v>22</v>
      </c>
      <c r="N743" t="s">
        <v>23</v>
      </c>
      <c r="O743" t="s">
        <v>21</v>
      </c>
      <c r="P743" t="s">
        <v>21</v>
      </c>
      <c r="Q743" t="s">
        <v>4599</v>
      </c>
    </row>
    <row r="744" customHeight="1" spans="1:17">
      <c r="A744" t="s">
        <v>4600</v>
      </c>
      <c r="B744" t="s">
        <v>4601</v>
      </c>
      <c r="C744" t="s">
        <v>4602</v>
      </c>
      <c r="D744" t="s">
        <v>4603</v>
      </c>
      <c r="E744" t="s">
        <v>4604</v>
      </c>
      <c r="F744" t="s">
        <v>30</v>
      </c>
      <c r="K744" t="s">
        <v>132</v>
      </c>
      <c r="L744" t="s">
        <v>21</v>
      </c>
      <c r="M744" t="s">
        <v>4605</v>
      </c>
      <c r="N744" t="s">
        <v>4606</v>
      </c>
      <c r="O744" t="s">
        <v>4607</v>
      </c>
      <c r="P744" t="s">
        <v>55</v>
      </c>
      <c r="Q744" t="s">
        <v>21</v>
      </c>
    </row>
    <row r="745" customHeight="1" spans="1:17">
      <c r="A745" t="s">
        <v>4608</v>
      </c>
      <c r="B745" t="s">
        <v>4609</v>
      </c>
      <c r="C745" t="s">
        <v>4610</v>
      </c>
      <c r="D745" t="s">
        <v>4611</v>
      </c>
      <c r="E745" t="s">
        <v>4612</v>
      </c>
      <c r="F745" t="s">
        <v>20</v>
      </c>
      <c r="K745" t="s">
        <v>21</v>
      </c>
      <c r="L745" t="s">
        <v>21</v>
      </c>
      <c r="M745" t="s">
        <v>22</v>
      </c>
      <c r="N745" t="s">
        <v>23</v>
      </c>
      <c r="O745" t="s">
        <v>21</v>
      </c>
      <c r="P745" t="s">
        <v>21</v>
      </c>
      <c r="Q745" t="s">
        <v>4613</v>
      </c>
    </row>
    <row r="746" customHeight="1" spans="1:17">
      <c r="A746" t="s">
        <v>4614</v>
      </c>
      <c r="B746" t="s">
        <v>4609</v>
      </c>
      <c r="C746" t="s">
        <v>4615</v>
      </c>
      <c r="D746" t="s">
        <v>4616</v>
      </c>
      <c r="E746" t="s">
        <v>4617</v>
      </c>
      <c r="F746" t="s">
        <v>20</v>
      </c>
      <c r="K746" t="s">
        <v>21</v>
      </c>
      <c r="L746" t="s">
        <v>21</v>
      </c>
      <c r="M746" t="s">
        <v>45</v>
      </c>
      <c r="N746" t="s">
        <v>23</v>
      </c>
      <c r="O746" t="s">
        <v>21</v>
      </c>
      <c r="P746" t="s">
        <v>21</v>
      </c>
      <c r="Q746" t="s">
        <v>4618</v>
      </c>
    </row>
    <row r="747" customHeight="1" spans="1:17">
      <c r="A747" t="s">
        <v>4619</v>
      </c>
      <c r="B747" t="s">
        <v>4620</v>
      </c>
      <c r="C747" t="s">
        <v>4621</v>
      </c>
      <c r="D747" t="s">
        <v>4622</v>
      </c>
      <c r="E747" t="s">
        <v>4623</v>
      </c>
      <c r="F747" t="s">
        <v>30</v>
      </c>
      <c r="K747" t="s">
        <v>132</v>
      </c>
      <c r="L747" t="s">
        <v>21</v>
      </c>
      <c r="M747" t="s">
        <v>4624</v>
      </c>
      <c r="N747" t="s">
        <v>4625</v>
      </c>
      <c r="O747" t="s">
        <v>4626</v>
      </c>
      <c r="P747" t="s">
        <v>55</v>
      </c>
      <c r="Q747" t="s">
        <v>21</v>
      </c>
    </row>
    <row r="748" customHeight="1" spans="1:17">
      <c r="A748" t="s">
        <v>4627</v>
      </c>
      <c r="B748" t="s">
        <v>4628</v>
      </c>
      <c r="C748" t="s">
        <v>4629</v>
      </c>
      <c r="D748" t="s">
        <v>4630</v>
      </c>
      <c r="E748" t="s">
        <v>4631</v>
      </c>
      <c r="F748" t="s">
        <v>20</v>
      </c>
      <c r="K748" t="s">
        <v>21</v>
      </c>
      <c r="L748" t="s">
        <v>21</v>
      </c>
      <c r="M748" t="s">
        <v>45</v>
      </c>
      <c r="N748" t="s">
        <v>23</v>
      </c>
      <c r="O748" t="s">
        <v>21</v>
      </c>
      <c r="P748" t="s">
        <v>21</v>
      </c>
      <c r="Q748" t="s">
        <v>4632</v>
      </c>
    </row>
    <row r="749" customHeight="1" spans="1:17">
      <c r="A749" t="s">
        <v>4633</v>
      </c>
      <c r="B749" t="s">
        <v>4628</v>
      </c>
      <c r="C749" t="s">
        <v>4634</v>
      </c>
      <c r="D749" t="s">
        <v>4635</v>
      </c>
      <c r="E749" t="s">
        <v>4636</v>
      </c>
      <c r="F749" t="s">
        <v>20</v>
      </c>
      <c r="K749" t="s">
        <v>21</v>
      </c>
      <c r="L749" t="s">
        <v>21</v>
      </c>
      <c r="M749" t="s">
        <v>22</v>
      </c>
      <c r="N749" t="s">
        <v>23</v>
      </c>
      <c r="O749" t="s">
        <v>21</v>
      </c>
      <c r="P749" t="s">
        <v>21</v>
      </c>
      <c r="Q749" t="s">
        <v>4637</v>
      </c>
    </row>
    <row r="750" customHeight="1" spans="1:17">
      <c r="A750" t="s">
        <v>4638</v>
      </c>
      <c r="B750" t="s">
        <v>4639</v>
      </c>
      <c r="C750" t="s">
        <v>4640</v>
      </c>
      <c r="D750" t="s">
        <v>4641</v>
      </c>
      <c r="E750" t="s">
        <v>4642</v>
      </c>
      <c r="F750" t="s">
        <v>30</v>
      </c>
      <c r="K750" t="s">
        <v>132</v>
      </c>
      <c r="L750" t="s">
        <v>21</v>
      </c>
      <c r="M750" t="s">
        <v>4643</v>
      </c>
      <c r="N750" t="s">
        <v>4644</v>
      </c>
      <c r="O750" t="s">
        <v>4645</v>
      </c>
      <c r="P750" t="s">
        <v>237</v>
      </c>
      <c r="Q750" t="s">
        <v>21</v>
      </c>
    </row>
    <row r="751" customHeight="1" spans="1:17">
      <c r="A751" t="s">
        <v>4646</v>
      </c>
      <c r="B751" t="s">
        <v>4647</v>
      </c>
      <c r="C751" t="s">
        <v>4648</v>
      </c>
      <c r="D751" t="s">
        <v>4649</v>
      </c>
      <c r="E751" t="s">
        <v>4650</v>
      </c>
      <c r="F751" t="s">
        <v>20</v>
      </c>
      <c r="K751" t="s">
        <v>21</v>
      </c>
      <c r="L751" t="s">
        <v>21</v>
      </c>
      <c r="M751" t="s">
        <v>45</v>
      </c>
      <c r="N751" t="s">
        <v>23</v>
      </c>
      <c r="O751" t="s">
        <v>21</v>
      </c>
      <c r="P751" t="s">
        <v>21</v>
      </c>
      <c r="Q751" t="s">
        <v>4651</v>
      </c>
    </row>
    <row r="752" customHeight="1" spans="1:17">
      <c r="A752" t="s">
        <v>4652</v>
      </c>
      <c r="B752" t="s">
        <v>4647</v>
      </c>
      <c r="C752" t="s">
        <v>4653</v>
      </c>
      <c r="D752" t="s">
        <v>4654</v>
      </c>
      <c r="E752" t="s">
        <v>4655</v>
      </c>
      <c r="F752" t="s">
        <v>20</v>
      </c>
      <c r="K752" t="s">
        <v>21</v>
      </c>
      <c r="L752" t="s">
        <v>21</v>
      </c>
      <c r="M752" t="s">
        <v>22</v>
      </c>
      <c r="N752" t="s">
        <v>23</v>
      </c>
      <c r="O752" t="s">
        <v>21</v>
      </c>
      <c r="P752" t="s">
        <v>21</v>
      </c>
      <c r="Q752" t="s">
        <v>4656</v>
      </c>
    </row>
    <row r="753" customHeight="1" spans="1:17">
      <c r="A753" t="s">
        <v>4657</v>
      </c>
      <c r="B753" t="s">
        <v>4658</v>
      </c>
      <c r="C753" t="s">
        <v>4659</v>
      </c>
      <c r="D753" t="s">
        <v>4660</v>
      </c>
      <c r="E753" t="s">
        <v>4661</v>
      </c>
      <c r="F753" t="s">
        <v>30</v>
      </c>
      <c r="K753" t="s">
        <v>233</v>
      </c>
      <c r="L753" t="s">
        <v>21</v>
      </c>
      <c r="M753" t="s">
        <v>4662</v>
      </c>
      <c r="N753" t="s">
        <v>4663</v>
      </c>
      <c r="O753" t="s">
        <v>4664</v>
      </c>
      <c r="P753" t="s">
        <v>55</v>
      </c>
      <c r="Q753" t="s">
        <v>21</v>
      </c>
    </row>
    <row r="754" customHeight="1" spans="1:17">
      <c r="A754" t="s">
        <v>4665</v>
      </c>
      <c r="B754" t="s">
        <v>4666</v>
      </c>
      <c r="C754" t="s">
        <v>4667</v>
      </c>
      <c r="D754" t="s">
        <v>4668</v>
      </c>
      <c r="E754" t="s">
        <v>4669</v>
      </c>
      <c r="F754" t="s">
        <v>20</v>
      </c>
      <c r="K754" t="s">
        <v>21</v>
      </c>
      <c r="L754" t="s">
        <v>21</v>
      </c>
      <c r="M754" t="s">
        <v>22</v>
      </c>
      <c r="N754" t="s">
        <v>23</v>
      </c>
      <c r="O754" t="s">
        <v>21</v>
      </c>
      <c r="P754" t="s">
        <v>21</v>
      </c>
      <c r="Q754" t="s">
        <v>4670</v>
      </c>
    </row>
    <row r="755" customHeight="1" spans="1:17">
      <c r="A755" t="s">
        <v>4671</v>
      </c>
      <c r="B755" t="s">
        <v>4666</v>
      </c>
      <c r="C755" t="s">
        <v>4672</v>
      </c>
      <c r="D755" t="s">
        <v>4673</v>
      </c>
      <c r="E755" t="s">
        <v>4674</v>
      </c>
      <c r="F755" t="s">
        <v>20</v>
      </c>
      <c r="K755" t="s">
        <v>21</v>
      </c>
      <c r="L755" t="s">
        <v>21</v>
      </c>
      <c r="M755" t="s">
        <v>45</v>
      </c>
      <c r="N755" t="s">
        <v>23</v>
      </c>
      <c r="O755" t="s">
        <v>21</v>
      </c>
      <c r="P755" t="s">
        <v>21</v>
      </c>
      <c r="Q755" t="s">
        <v>4675</v>
      </c>
    </row>
    <row r="756" customHeight="1" spans="1:17">
      <c r="A756" t="s">
        <v>4676</v>
      </c>
      <c r="B756" t="s">
        <v>4677</v>
      </c>
      <c r="C756" t="s">
        <v>4678</v>
      </c>
      <c r="D756" t="s">
        <v>4679</v>
      </c>
      <c r="E756" t="s">
        <v>4680</v>
      </c>
      <c r="F756" t="s">
        <v>30</v>
      </c>
      <c r="K756" t="s">
        <v>132</v>
      </c>
      <c r="L756" t="s">
        <v>21</v>
      </c>
      <c r="M756" t="s">
        <v>4681</v>
      </c>
      <c r="N756" t="s">
        <v>4682</v>
      </c>
      <c r="O756" t="s">
        <v>4683</v>
      </c>
      <c r="P756" t="s">
        <v>4684</v>
      </c>
      <c r="Q756" t="s">
        <v>21</v>
      </c>
    </row>
    <row r="757" customHeight="1" spans="1:17">
      <c r="A757" t="s">
        <v>4685</v>
      </c>
      <c r="B757" t="s">
        <v>4686</v>
      </c>
      <c r="C757" t="s">
        <v>4687</v>
      </c>
      <c r="D757" t="s">
        <v>4688</v>
      </c>
      <c r="E757" t="s">
        <v>4689</v>
      </c>
      <c r="F757" t="s">
        <v>20</v>
      </c>
      <c r="K757" t="s">
        <v>21</v>
      </c>
      <c r="L757" t="s">
        <v>21</v>
      </c>
      <c r="M757" t="s">
        <v>22</v>
      </c>
      <c r="N757" t="s">
        <v>23</v>
      </c>
      <c r="O757" t="s">
        <v>21</v>
      </c>
      <c r="P757" t="s">
        <v>21</v>
      </c>
      <c r="Q757" t="s">
        <v>4690</v>
      </c>
    </row>
    <row r="758" customHeight="1" spans="1:17">
      <c r="A758" t="s">
        <v>4691</v>
      </c>
      <c r="B758" t="s">
        <v>4686</v>
      </c>
      <c r="C758" t="s">
        <v>4692</v>
      </c>
      <c r="D758" t="s">
        <v>4693</v>
      </c>
      <c r="E758" t="s">
        <v>4694</v>
      </c>
      <c r="F758" t="s">
        <v>20</v>
      </c>
      <c r="K758" t="s">
        <v>21</v>
      </c>
      <c r="L758" t="s">
        <v>21</v>
      </c>
      <c r="M758" t="s">
        <v>45</v>
      </c>
      <c r="N758" t="s">
        <v>23</v>
      </c>
      <c r="O758" t="s">
        <v>21</v>
      </c>
      <c r="P758" t="s">
        <v>21</v>
      </c>
      <c r="Q758" t="s">
        <v>4695</v>
      </c>
    </row>
    <row r="759" customHeight="1" spans="1:17">
      <c r="A759" t="s">
        <v>4696</v>
      </c>
      <c r="B759" t="s">
        <v>4697</v>
      </c>
      <c r="C759" t="s">
        <v>4698</v>
      </c>
      <c r="D759" t="s">
        <v>4699</v>
      </c>
      <c r="E759" t="s">
        <v>4700</v>
      </c>
      <c r="F759" t="s">
        <v>30</v>
      </c>
      <c r="K759" t="s">
        <v>132</v>
      </c>
      <c r="L759" t="s">
        <v>21</v>
      </c>
      <c r="M759" t="s">
        <v>4701</v>
      </c>
      <c r="N759" t="s">
        <v>4702</v>
      </c>
      <c r="O759" t="s">
        <v>4703</v>
      </c>
      <c r="P759" t="s">
        <v>155</v>
      </c>
      <c r="Q759" t="s">
        <v>21</v>
      </c>
    </row>
    <row r="760" customHeight="1" spans="1:17">
      <c r="A760" t="s">
        <v>4704</v>
      </c>
      <c r="B760" t="s">
        <v>4705</v>
      </c>
      <c r="C760" t="s">
        <v>4706</v>
      </c>
      <c r="D760" t="s">
        <v>4707</v>
      </c>
      <c r="E760" t="s">
        <v>4708</v>
      </c>
      <c r="F760" t="s">
        <v>20</v>
      </c>
      <c r="K760" t="s">
        <v>21</v>
      </c>
      <c r="L760" t="s">
        <v>21</v>
      </c>
      <c r="M760" t="s">
        <v>22</v>
      </c>
      <c r="N760" t="s">
        <v>23</v>
      </c>
      <c r="O760" t="s">
        <v>21</v>
      </c>
      <c r="P760" t="s">
        <v>21</v>
      </c>
      <c r="Q760" t="s">
        <v>4709</v>
      </c>
    </row>
    <row r="761" customHeight="1" spans="1:17">
      <c r="A761" t="s">
        <v>4710</v>
      </c>
      <c r="B761" t="s">
        <v>4705</v>
      </c>
      <c r="C761" t="s">
        <v>4711</v>
      </c>
      <c r="D761" t="s">
        <v>4712</v>
      </c>
      <c r="E761" t="s">
        <v>4713</v>
      </c>
      <c r="F761" t="s">
        <v>20</v>
      </c>
      <c r="K761" t="s">
        <v>21</v>
      </c>
      <c r="L761" t="s">
        <v>21</v>
      </c>
      <c r="M761" t="s">
        <v>45</v>
      </c>
      <c r="N761" t="s">
        <v>23</v>
      </c>
      <c r="O761" t="s">
        <v>21</v>
      </c>
      <c r="P761" t="s">
        <v>21</v>
      </c>
      <c r="Q761" t="s">
        <v>4714</v>
      </c>
    </row>
    <row r="762" customHeight="1" spans="1:17">
      <c r="A762" t="s">
        <v>4715</v>
      </c>
      <c r="B762" t="s">
        <v>4716</v>
      </c>
      <c r="C762" t="s">
        <v>4717</v>
      </c>
      <c r="D762" t="s">
        <v>4718</v>
      </c>
      <c r="E762" t="s">
        <v>4719</v>
      </c>
      <c r="F762" t="s">
        <v>30</v>
      </c>
      <c r="K762" t="s">
        <v>132</v>
      </c>
      <c r="L762" t="s">
        <v>21</v>
      </c>
      <c r="M762" t="s">
        <v>4720</v>
      </c>
      <c r="N762" t="s">
        <v>4721</v>
      </c>
      <c r="O762" t="s">
        <v>4722</v>
      </c>
      <c r="P762" t="s">
        <v>55</v>
      </c>
      <c r="Q762" t="s">
        <v>21</v>
      </c>
    </row>
    <row r="763" customHeight="1" spans="1:17">
      <c r="A763" t="s">
        <v>4723</v>
      </c>
      <c r="B763" t="s">
        <v>4724</v>
      </c>
      <c r="C763" t="s">
        <v>4725</v>
      </c>
      <c r="D763" t="s">
        <v>4726</v>
      </c>
      <c r="E763" t="s">
        <v>4727</v>
      </c>
      <c r="F763" t="s">
        <v>20</v>
      </c>
      <c r="K763" t="s">
        <v>21</v>
      </c>
      <c r="L763" t="s">
        <v>21</v>
      </c>
      <c r="M763" t="s">
        <v>45</v>
      </c>
      <c r="N763" t="s">
        <v>23</v>
      </c>
      <c r="O763" t="s">
        <v>21</v>
      </c>
      <c r="P763" t="s">
        <v>21</v>
      </c>
      <c r="Q763" t="s">
        <v>4728</v>
      </c>
    </row>
    <row r="764" customHeight="1" spans="1:17">
      <c r="A764" t="s">
        <v>4729</v>
      </c>
      <c r="B764" t="s">
        <v>4730</v>
      </c>
      <c r="C764" t="s">
        <v>4731</v>
      </c>
      <c r="D764" t="s">
        <v>4732</v>
      </c>
      <c r="E764" t="s">
        <v>4733</v>
      </c>
      <c r="F764" t="s">
        <v>20</v>
      </c>
      <c r="K764" t="s">
        <v>21</v>
      </c>
      <c r="L764" t="s">
        <v>21</v>
      </c>
      <c r="M764" t="s">
        <v>45</v>
      </c>
      <c r="N764" t="s">
        <v>23</v>
      </c>
      <c r="O764" t="s">
        <v>21</v>
      </c>
      <c r="P764" t="s">
        <v>21</v>
      </c>
      <c r="Q764" t="s">
        <v>4734</v>
      </c>
    </row>
    <row r="765" customHeight="1" spans="1:17">
      <c r="A765" t="s">
        <v>4735</v>
      </c>
      <c r="B765" t="s">
        <v>4736</v>
      </c>
      <c r="C765" t="s">
        <v>4737</v>
      </c>
      <c r="D765" t="s">
        <v>4738</v>
      </c>
      <c r="E765" t="s">
        <v>4739</v>
      </c>
      <c r="F765" t="s">
        <v>30</v>
      </c>
      <c r="K765" t="s">
        <v>72</v>
      </c>
      <c r="L765" t="s">
        <v>21</v>
      </c>
      <c r="M765" t="s">
        <v>4740</v>
      </c>
      <c r="N765" t="s">
        <v>4741</v>
      </c>
      <c r="O765" t="s">
        <v>21</v>
      </c>
      <c r="P765" t="s">
        <v>1039</v>
      </c>
      <c r="Q765" t="s">
        <v>4742</v>
      </c>
    </row>
    <row r="766" customHeight="1" spans="1:17">
      <c r="A766" t="s">
        <v>4743</v>
      </c>
      <c r="B766" t="s">
        <v>4744</v>
      </c>
      <c r="C766" t="s">
        <v>4745</v>
      </c>
      <c r="D766" t="s">
        <v>4746</v>
      </c>
      <c r="E766" t="s">
        <v>4747</v>
      </c>
      <c r="F766" t="s">
        <v>20</v>
      </c>
      <c r="K766" t="s">
        <v>21</v>
      </c>
      <c r="L766" t="s">
        <v>21</v>
      </c>
      <c r="M766" t="s">
        <v>22</v>
      </c>
      <c r="N766" t="s">
        <v>23</v>
      </c>
      <c r="O766" t="s">
        <v>21</v>
      </c>
      <c r="P766" t="s">
        <v>21</v>
      </c>
      <c r="Q766" t="s">
        <v>4748</v>
      </c>
    </row>
    <row r="767" customHeight="1" spans="1:17">
      <c r="A767" t="s">
        <v>4749</v>
      </c>
      <c r="B767" t="s">
        <v>4744</v>
      </c>
      <c r="C767" t="s">
        <v>4750</v>
      </c>
      <c r="D767" t="s">
        <v>4751</v>
      </c>
      <c r="E767" t="s">
        <v>4752</v>
      </c>
      <c r="F767" t="s">
        <v>20</v>
      </c>
      <c r="K767" t="s">
        <v>21</v>
      </c>
      <c r="L767" t="s">
        <v>21</v>
      </c>
      <c r="M767" t="s">
        <v>45</v>
      </c>
      <c r="N767" t="s">
        <v>23</v>
      </c>
      <c r="O767" t="s">
        <v>21</v>
      </c>
      <c r="P767" t="s">
        <v>21</v>
      </c>
      <c r="Q767" t="s">
        <v>4753</v>
      </c>
    </row>
    <row r="768" customHeight="1" spans="1:17">
      <c r="A768" t="s">
        <v>4754</v>
      </c>
      <c r="B768" t="s">
        <v>4755</v>
      </c>
      <c r="C768" t="s">
        <v>4756</v>
      </c>
      <c r="D768" t="s">
        <v>4757</v>
      </c>
      <c r="E768" t="s">
        <v>4758</v>
      </c>
      <c r="F768" t="s">
        <v>30</v>
      </c>
      <c r="K768" t="s">
        <v>72</v>
      </c>
      <c r="L768" t="s">
        <v>21</v>
      </c>
      <c r="M768" t="s">
        <v>4759</v>
      </c>
      <c r="N768" t="s">
        <v>4760</v>
      </c>
      <c r="O768" t="s">
        <v>21</v>
      </c>
      <c r="P768" t="s">
        <v>1117</v>
      </c>
      <c r="Q768" t="s">
        <v>4761</v>
      </c>
    </row>
    <row r="769" customHeight="1" spans="1:17">
      <c r="A769" t="s">
        <v>4762</v>
      </c>
      <c r="B769" t="s">
        <v>4763</v>
      </c>
      <c r="C769" t="s">
        <v>4764</v>
      </c>
      <c r="D769" t="s">
        <v>4765</v>
      </c>
      <c r="E769" t="s">
        <v>4766</v>
      </c>
      <c r="F769" t="s">
        <v>20</v>
      </c>
      <c r="K769" t="s">
        <v>21</v>
      </c>
      <c r="L769" t="s">
        <v>21</v>
      </c>
      <c r="M769" t="s">
        <v>45</v>
      </c>
      <c r="N769" t="s">
        <v>23</v>
      </c>
      <c r="O769" t="s">
        <v>21</v>
      </c>
      <c r="P769" t="s">
        <v>21</v>
      </c>
      <c r="Q769" t="s">
        <v>4767</v>
      </c>
    </row>
    <row r="770" customHeight="1" spans="1:17">
      <c r="A770" t="s">
        <v>4768</v>
      </c>
      <c r="B770" t="s">
        <v>4769</v>
      </c>
      <c r="C770" t="s">
        <v>4770</v>
      </c>
      <c r="D770" t="s">
        <v>4771</v>
      </c>
      <c r="E770" t="s">
        <v>4772</v>
      </c>
      <c r="F770" t="s">
        <v>20</v>
      </c>
      <c r="K770" t="s">
        <v>21</v>
      </c>
      <c r="L770" t="s">
        <v>21</v>
      </c>
      <c r="M770" t="s">
        <v>22</v>
      </c>
      <c r="N770" t="s">
        <v>23</v>
      </c>
      <c r="O770" t="s">
        <v>21</v>
      </c>
      <c r="P770" t="s">
        <v>21</v>
      </c>
      <c r="Q770" t="s">
        <v>4773</v>
      </c>
    </row>
    <row r="771" customHeight="1" spans="1:17">
      <c r="A771" t="s">
        <v>4774</v>
      </c>
      <c r="B771" t="s">
        <v>4769</v>
      </c>
      <c r="C771" t="s">
        <v>4775</v>
      </c>
      <c r="D771" t="s">
        <v>4776</v>
      </c>
      <c r="E771" t="s">
        <v>4777</v>
      </c>
      <c r="F771" t="s">
        <v>20</v>
      </c>
      <c r="K771" t="s">
        <v>21</v>
      </c>
      <c r="L771" t="s">
        <v>21</v>
      </c>
      <c r="M771" t="s">
        <v>45</v>
      </c>
      <c r="N771" t="s">
        <v>23</v>
      </c>
      <c r="O771" t="s">
        <v>21</v>
      </c>
      <c r="P771" t="s">
        <v>21</v>
      </c>
      <c r="Q771" t="s">
        <v>4778</v>
      </c>
    </row>
    <row r="772" customHeight="1" spans="1:17">
      <c r="A772" t="s">
        <v>4779</v>
      </c>
      <c r="B772" t="s">
        <v>4780</v>
      </c>
      <c r="C772" t="s">
        <v>4781</v>
      </c>
      <c r="D772" t="s">
        <v>4782</v>
      </c>
      <c r="E772" t="s">
        <v>4783</v>
      </c>
      <c r="F772" t="s">
        <v>30</v>
      </c>
      <c r="K772" t="s">
        <v>233</v>
      </c>
      <c r="L772" t="s">
        <v>21</v>
      </c>
      <c r="M772" t="s">
        <v>4784</v>
      </c>
      <c r="N772" t="s">
        <v>4785</v>
      </c>
      <c r="O772" t="s">
        <v>4786</v>
      </c>
      <c r="P772" t="s">
        <v>55</v>
      </c>
      <c r="Q772" t="s">
        <v>21</v>
      </c>
    </row>
    <row r="773" customHeight="1" spans="1:17">
      <c r="A773" t="s">
        <v>4787</v>
      </c>
      <c r="B773" t="s">
        <v>4788</v>
      </c>
      <c r="C773" t="s">
        <v>4789</v>
      </c>
      <c r="D773" t="s">
        <v>4790</v>
      </c>
      <c r="E773" t="s">
        <v>4791</v>
      </c>
      <c r="F773" t="s">
        <v>20</v>
      </c>
      <c r="K773" t="s">
        <v>21</v>
      </c>
      <c r="L773" t="s">
        <v>21</v>
      </c>
      <c r="M773" t="s">
        <v>22</v>
      </c>
      <c r="N773" t="s">
        <v>23</v>
      </c>
      <c r="O773" t="s">
        <v>21</v>
      </c>
      <c r="P773" t="s">
        <v>21</v>
      </c>
      <c r="Q773" t="s">
        <v>4792</v>
      </c>
    </row>
    <row r="774" customHeight="1" spans="1:17">
      <c r="A774" t="s">
        <v>4793</v>
      </c>
      <c r="B774" t="s">
        <v>4788</v>
      </c>
      <c r="C774" t="s">
        <v>4794</v>
      </c>
      <c r="D774" t="s">
        <v>4795</v>
      </c>
      <c r="E774" t="s">
        <v>4796</v>
      </c>
      <c r="F774" t="s">
        <v>20</v>
      </c>
      <c r="K774" t="s">
        <v>21</v>
      </c>
      <c r="L774" t="s">
        <v>21</v>
      </c>
      <c r="M774" t="s">
        <v>45</v>
      </c>
      <c r="N774" t="s">
        <v>23</v>
      </c>
      <c r="O774" t="s">
        <v>21</v>
      </c>
      <c r="P774" t="s">
        <v>21</v>
      </c>
      <c r="Q774" t="s">
        <v>4797</v>
      </c>
    </row>
    <row r="775" customHeight="1" spans="1:17">
      <c r="A775" t="s">
        <v>4798</v>
      </c>
      <c r="B775" t="s">
        <v>4799</v>
      </c>
      <c r="C775" t="s">
        <v>4800</v>
      </c>
      <c r="D775" t="s">
        <v>4801</v>
      </c>
      <c r="E775" t="s">
        <v>4802</v>
      </c>
      <c r="F775" t="s">
        <v>30</v>
      </c>
      <c r="K775" t="s">
        <v>132</v>
      </c>
      <c r="L775" t="s">
        <v>21</v>
      </c>
      <c r="M775" t="s">
        <v>4803</v>
      </c>
      <c r="N775" t="s">
        <v>4804</v>
      </c>
      <c r="O775" t="s">
        <v>4805</v>
      </c>
      <c r="P775" t="s">
        <v>55</v>
      </c>
      <c r="Q775" t="s">
        <v>21</v>
      </c>
    </row>
    <row r="776" customHeight="1" spans="1:17">
      <c r="A776" t="s">
        <v>4806</v>
      </c>
      <c r="B776" t="s">
        <v>4807</v>
      </c>
      <c r="C776" t="s">
        <v>4808</v>
      </c>
      <c r="D776" t="s">
        <v>4809</v>
      </c>
      <c r="E776" t="s">
        <v>4810</v>
      </c>
      <c r="F776" t="s">
        <v>20</v>
      </c>
      <c r="K776" t="s">
        <v>21</v>
      </c>
      <c r="L776" t="s">
        <v>21</v>
      </c>
      <c r="M776" t="s">
        <v>22</v>
      </c>
      <c r="N776" t="s">
        <v>23</v>
      </c>
      <c r="O776" t="s">
        <v>21</v>
      </c>
      <c r="P776" t="s">
        <v>21</v>
      </c>
      <c r="Q776" t="s">
        <v>4811</v>
      </c>
    </row>
    <row r="777" customHeight="1" spans="1:17">
      <c r="A777" t="s">
        <v>4812</v>
      </c>
      <c r="B777" t="s">
        <v>4807</v>
      </c>
      <c r="C777" t="s">
        <v>4813</v>
      </c>
      <c r="D777" t="s">
        <v>4814</v>
      </c>
      <c r="E777" t="s">
        <v>4815</v>
      </c>
      <c r="F777" t="s">
        <v>20</v>
      </c>
      <c r="K777" t="s">
        <v>21</v>
      </c>
      <c r="L777" t="s">
        <v>21</v>
      </c>
      <c r="M777" t="s">
        <v>45</v>
      </c>
      <c r="N777" t="s">
        <v>23</v>
      </c>
      <c r="O777" t="s">
        <v>21</v>
      </c>
      <c r="P777" t="s">
        <v>21</v>
      </c>
      <c r="Q777" t="s">
        <v>4816</v>
      </c>
    </row>
    <row r="778" customHeight="1" spans="1:17">
      <c r="A778" t="s">
        <v>4817</v>
      </c>
      <c r="B778" t="s">
        <v>4818</v>
      </c>
      <c r="C778" t="s">
        <v>4819</v>
      </c>
      <c r="D778" t="s">
        <v>4820</v>
      </c>
      <c r="E778" t="s">
        <v>4821</v>
      </c>
      <c r="F778" t="s">
        <v>30</v>
      </c>
      <c r="K778" t="s">
        <v>72</v>
      </c>
      <c r="L778" t="s">
        <v>21</v>
      </c>
      <c r="M778" t="s">
        <v>4822</v>
      </c>
      <c r="N778" t="s">
        <v>4823</v>
      </c>
      <c r="O778" t="s">
        <v>21</v>
      </c>
      <c r="P778" t="s">
        <v>155</v>
      </c>
      <c r="Q778" t="s">
        <v>4824</v>
      </c>
    </row>
    <row r="779" customHeight="1" spans="1:17">
      <c r="A779" t="s">
        <v>4825</v>
      </c>
      <c r="B779" t="s">
        <v>4826</v>
      </c>
      <c r="C779" t="s">
        <v>4827</v>
      </c>
      <c r="D779" t="s">
        <v>4828</v>
      </c>
      <c r="E779" t="s">
        <v>4829</v>
      </c>
      <c r="F779" t="s">
        <v>20</v>
      </c>
      <c r="K779" t="s">
        <v>21</v>
      </c>
      <c r="L779" t="s">
        <v>21</v>
      </c>
      <c r="M779" t="s">
        <v>22</v>
      </c>
      <c r="N779" t="s">
        <v>23</v>
      </c>
      <c r="O779" t="s">
        <v>21</v>
      </c>
      <c r="P779" t="s">
        <v>21</v>
      </c>
      <c r="Q779" t="s">
        <v>4830</v>
      </c>
    </row>
    <row r="780" customHeight="1" spans="1:17">
      <c r="A780" t="s">
        <v>4831</v>
      </c>
      <c r="B780" t="s">
        <v>4832</v>
      </c>
      <c r="C780" t="s">
        <v>4833</v>
      </c>
      <c r="D780" t="s">
        <v>4834</v>
      </c>
      <c r="E780" t="s">
        <v>4835</v>
      </c>
      <c r="F780" t="s">
        <v>30</v>
      </c>
      <c r="K780" t="s">
        <v>132</v>
      </c>
      <c r="L780" t="s">
        <v>21</v>
      </c>
      <c r="M780" t="s">
        <v>4836</v>
      </c>
      <c r="N780" t="s">
        <v>4837</v>
      </c>
      <c r="O780" t="s">
        <v>4838</v>
      </c>
      <c r="P780" t="s">
        <v>237</v>
      </c>
      <c r="Q780" t="s">
        <v>21</v>
      </c>
    </row>
    <row r="781" customHeight="1" spans="1:17">
      <c r="A781" t="s">
        <v>4839</v>
      </c>
      <c r="B781" t="s">
        <v>4840</v>
      </c>
      <c r="C781" t="s">
        <v>4841</v>
      </c>
      <c r="D781" t="s">
        <v>4842</v>
      </c>
      <c r="E781" t="s">
        <v>4843</v>
      </c>
      <c r="F781" t="s">
        <v>20</v>
      </c>
      <c r="K781" t="s">
        <v>21</v>
      </c>
      <c r="L781" t="s">
        <v>21</v>
      </c>
      <c r="M781" t="s">
        <v>22</v>
      </c>
      <c r="N781" t="s">
        <v>23</v>
      </c>
      <c r="O781" t="s">
        <v>21</v>
      </c>
      <c r="P781" t="s">
        <v>21</v>
      </c>
      <c r="Q781" t="s">
        <v>4844</v>
      </c>
    </row>
    <row r="782" customHeight="1" spans="1:17">
      <c r="A782" t="s">
        <v>4845</v>
      </c>
      <c r="B782" t="s">
        <v>4846</v>
      </c>
      <c r="C782" t="s">
        <v>4847</v>
      </c>
      <c r="D782" t="s">
        <v>4848</v>
      </c>
      <c r="E782" t="s">
        <v>4849</v>
      </c>
      <c r="F782" t="s">
        <v>30</v>
      </c>
      <c r="K782" t="s">
        <v>132</v>
      </c>
      <c r="L782" t="s">
        <v>21</v>
      </c>
      <c r="M782" t="s">
        <v>4850</v>
      </c>
      <c r="N782" t="s">
        <v>4851</v>
      </c>
      <c r="O782" t="s">
        <v>4852</v>
      </c>
      <c r="P782" t="s">
        <v>237</v>
      </c>
      <c r="Q782" t="s">
        <v>21</v>
      </c>
    </row>
    <row r="783" customHeight="1" spans="1:17">
      <c r="A783" t="s">
        <v>4853</v>
      </c>
      <c r="B783" t="s">
        <v>4854</v>
      </c>
      <c r="C783" t="s">
        <v>4855</v>
      </c>
      <c r="D783" t="s">
        <v>4856</v>
      </c>
      <c r="E783" t="s">
        <v>4857</v>
      </c>
      <c r="F783" t="s">
        <v>20</v>
      </c>
      <c r="K783" t="s">
        <v>21</v>
      </c>
      <c r="L783" t="s">
        <v>21</v>
      </c>
      <c r="M783" t="s">
        <v>22</v>
      </c>
      <c r="N783" t="s">
        <v>23</v>
      </c>
      <c r="O783" t="s">
        <v>21</v>
      </c>
      <c r="P783" t="s">
        <v>21</v>
      </c>
      <c r="Q783" t="s">
        <v>4858</v>
      </c>
    </row>
    <row r="784" customHeight="1" spans="1:17">
      <c r="A784" t="s">
        <v>4859</v>
      </c>
      <c r="B784" t="s">
        <v>4860</v>
      </c>
      <c r="C784" t="s">
        <v>4861</v>
      </c>
      <c r="D784" t="s">
        <v>4862</v>
      </c>
      <c r="E784" t="s">
        <v>4863</v>
      </c>
      <c r="F784" t="s">
        <v>20</v>
      </c>
      <c r="K784" t="s">
        <v>21</v>
      </c>
      <c r="L784" t="s">
        <v>21</v>
      </c>
      <c r="M784" t="s">
        <v>45</v>
      </c>
      <c r="N784" t="s">
        <v>23</v>
      </c>
      <c r="O784" t="s">
        <v>21</v>
      </c>
      <c r="P784" t="s">
        <v>21</v>
      </c>
      <c r="Q784" t="s">
        <v>4864</v>
      </c>
    </row>
    <row r="785" customHeight="1" spans="1:17">
      <c r="A785" t="s">
        <v>4865</v>
      </c>
      <c r="B785" t="s">
        <v>4860</v>
      </c>
      <c r="C785" t="s">
        <v>4866</v>
      </c>
      <c r="D785" t="s">
        <v>4867</v>
      </c>
      <c r="E785" t="s">
        <v>4868</v>
      </c>
      <c r="F785" t="s">
        <v>30</v>
      </c>
      <c r="K785" t="s">
        <v>233</v>
      </c>
      <c r="L785" t="s">
        <v>21</v>
      </c>
      <c r="M785" t="s">
        <v>4869</v>
      </c>
      <c r="N785" t="s">
        <v>4870</v>
      </c>
      <c r="O785" t="s">
        <v>4871</v>
      </c>
      <c r="P785" t="s">
        <v>155</v>
      </c>
      <c r="Q785" t="s">
        <v>21</v>
      </c>
    </row>
    <row r="786" customHeight="1" spans="1:17">
      <c r="A786" t="s">
        <v>4872</v>
      </c>
      <c r="B786" t="s">
        <v>4873</v>
      </c>
      <c r="C786" t="s">
        <v>4874</v>
      </c>
      <c r="D786" t="s">
        <v>4875</v>
      </c>
      <c r="E786" t="s">
        <v>4876</v>
      </c>
      <c r="F786" t="s">
        <v>20</v>
      </c>
      <c r="K786" t="s">
        <v>21</v>
      </c>
      <c r="L786" t="s">
        <v>21</v>
      </c>
      <c r="M786" t="s">
        <v>2801</v>
      </c>
      <c r="N786" t="s">
        <v>23</v>
      </c>
      <c r="O786" t="s">
        <v>21</v>
      </c>
      <c r="P786" t="s">
        <v>21</v>
      </c>
      <c r="Q786" t="s">
        <v>4877</v>
      </c>
    </row>
    <row r="787" customHeight="1" spans="1:17">
      <c r="A787" t="s">
        <v>4878</v>
      </c>
      <c r="B787" t="s">
        <v>4879</v>
      </c>
      <c r="C787" t="s">
        <v>4880</v>
      </c>
      <c r="D787" t="s">
        <v>4881</v>
      </c>
      <c r="E787" t="s">
        <v>4882</v>
      </c>
      <c r="F787" t="s">
        <v>20</v>
      </c>
      <c r="K787" t="s">
        <v>21</v>
      </c>
      <c r="L787" t="s">
        <v>21</v>
      </c>
      <c r="M787" t="s">
        <v>22</v>
      </c>
      <c r="N787" t="s">
        <v>23</v>
      </c>
      <c r="O787" t="s">
        <v>21</v>
      </c>
      <c r="P787" t="s">
        <v>21</v>
      </c>
      <c r="Q787" t="s">
        <v>4883</v>
      </c>
    </row>
    <row r="788" customHeight="1" spans="1:17">
      <c r="A788" t="s">
        <v>4884</v>
      </c>
      <c r="B788" t="s">
        <v>4885</v>
      </c>
      <c r="C788" t="s">
        <v>4886</v>
      </c>
      <c r="D788" t="s">
        <v>4887</v>
      </c>
      <c r="E788" t="s">
        <v>4888</v>
      </c>
      <c r="F788" t="s">
        <v>30</v>
      </c>
      <c r="K788" t="s">
        <v>72</v>
      </c>
      <c r="L788" t="s">
        <v>21</v>
      </c>
      <c r="M788" t="s">
        <v>4889</v>
      </c>
      <c r="N788" t="s">
        <v>4890</v>
      </c>
      <c r="O788" t="s">
        <v>21</v>
      </c>
      <c r="P788" t="s">
        <v>4891</v>
      </c>
      <c r="Q788" t="s">
        <v>4892</v>
      </c>
    </row>
    <row r="789" customHeight="1" spans="1:17">
      <c r="A789" t="s">
        <v>4893</v>
      </c>
      <c r="B789" t="s">
        <v>4894</v>
      </c>
      <c r="C789" t="s">
        <v>4895</v>
      </c>
      <c r="D789" t="s">
        <v>4896</v>
      </c>
      <c r="E789" t="s">
        <v>4897</v>
      </c>
      <c r="F789" t="s">
        <v>20</v>
      </c>
      <c r="K789" t="s">
        <v>21</v>
      </c>
      <c r="L789" t="s">
        <v>21</v>
      </c>
      <c r="M789" t="s">
        <v>22</v>
      </c>
      <c r="N789" t="s">
        <v>23</v>
      </c>
      <c r="O789" t="s">
        <v>21</v>
      </c>
      <c r="P789" t="s">
        <v>21</v>
      </c>
      <c r="Q789" t="s">
        <v>4898</v>
      </c>
    </row>
    <row r="790" customHeight="1" spans="1:17">
      <c r="A790" t="s">
        <v>4899</v>
      </c>
      <c r="B790" t="s">
        <v>4894</v>
      </c>
      <c r="C790" t="s">
        <v>4900</v>
      </c>
      <c r="D790" t="s">
        <v>4901</v>
      </c>
      <c r="E790" t="s">
        <v>4902</v>
      </c>
      <c r="F790" t="s">
        <v>20</v>
      </c>
      <c r="K790" t="s">
        <v>21</v>
      </c>
      <c r="L790" t="s">
        <v>21</v>
      </c>
      <c r="M790" t="s">
        <v>45</v>
      </c>
      <c r="N790" t="s">
        <v>23</v>
      </c>
      <c r="O790" t="s">
        <v>21</v>
      </c>
      <c r="P790" t="s">
        <v>21</v>
      </c>
      <c r="Q790" t="s">
        <v>4903</v>
      </c>
    </row>
    <row r="791" customHeight="1" spans="1:17">
      <c r="A791" t="s">
        <v>4904</v>
      </c>
      <c r="B791" t="s">
        <v>4905</v>
      </c>
      <c r="C791" t="s">
        <v>4906</v>
      </c>
      <c r="D791" t="s">
        <v>4907</v>
      </c>
      <c r="E791" t="s">
        <v>4908</v>
      </c>
      <c r="F791" t="s">
        <v>30</v>
      </c>
      <c r="K791" t="s">
        <v>132</v>
      </c>
      <c r="L791" t="s">
        <v>21</v>
      </c>
      <c r="M791" t="s">
        <v>4909</v>
      </c>
      <c r="N791" t="s">
        <v>2985</v>
      </c>
      <c r="O791" t="s">
        <v>4910</v>
      </c>
      <c r="P791" t="s">
        <v>55</v>
      </c>
      <c r="Q791" t="s">
        <v>21</v>
      </c>
    </row>
    <row r="792" customHeight="1" spans="1:17">
      <c r="A792" t="s">
        <v>4911</v>
      </c>
      <c r="B792" t="s">
        <v>4912</v>
      </c>
      <c r="C792" t="s">
        <v>4913</v>
      </c>
      <c r="D792" t="s">
        <v>4914</v>
      </c>
      <c r="E792" t="s">
        <v>4915</v>
      </c>
      <c r="F792" t="s">
        <v>20</v>
      </c>
      <c r="K792" t="s">
        <v>21</v>
      </c>
      <c r="L792" t="s">
        <v>21</v>
      </c>
      <c r="M792" t="s">
        <v>45</v>
      </c>
      <c r="N792" t="s">
        <v>23</v>
      </c>
      <c r="O792" t="s">
        <v>21</v>
      </c>
      <c r="P792" t="s">
        <v>21</v>
      </c>
      <c r="Q792" t="s">
        <v>4916</v>
      </c>
    </row>
    <row r="793" customHeight="1" spans="1:17">
      <c r="A793" t="s">
        <v>4917</v>
      </c>
      <c r="B793" t="s">
        <v>4912</v>
      </c>
      <c r="C793" t="s">
        <v>4918</v>
      </c>
      <c r="D793" t="s">
        <v>4919</v>
      </c>
      <c r="E793" t="s">
        <v>4920</v>
      </c>
      <c r="F793" t="s">
        <v>20</v>
      </c>
      <c r="K793" t="s">
        <v>21</v>
      </c>
      <c r="L793" t="s">
        <v>21</v>
      </c>
      <c r="M793" t="s">
        <v>22</v>
      </c>
      <c r="N793" t="s">
        <v>23</v>
      </c>
      <c r="O793" t="s">
        <v>21</v>
      </c>
      <c r="P793" t="s">
        <v>21</v>
      </c>
      <c r="Q793" t="s">
        <v>4921</v>
      </c>
    </row>
    <row r="794" customHeight="1" spans="1:17">
      <c r="A794" t="s">
        <v>4922</v>
      </c>
      <c r="B794" t="s">
        <v>4923</v>
      </c>
      <c r="C794" t="s">
        <v>4924</v>
      </c>
      <c r="D794" t="s">
        <v>4925</v>
      </c>
      <c r="E794" t="s">
        <v>4926</v>
      </c>
      <c r="F794" t="s">
        <v>30</v>
      </c>
      <c r="K794" t="s">
        <v>52</v>
      </c>
      <c r="L794" t="s">
        <v>21</v>
      </c>
      <c r="M794" t="s">
        <v>4927</v>
      </c>
      <c r="N794" t="s">
        <v>4928</v>
      </c>
      <c r="O794" t="s">
        <v>21</v>
      </c>
      <c r="P794" t="s">
        <v>155</v>
      </c>
      <c r="Q794" t="s">
        <v>21</v>
      </c>
    </row>
    <row r="795" customHeight="1" spans="1:17">
      <c r="A795" t="s">
        <v>4929</v>
      </c>
      <c r="B795" t="s">
        <v>4930</v>
      </c>
      <c r="C795" t="s">
        <v>4931</v>
      </c>
      <c r="D795" t="s">
        <v>4932</v>
      </c>
      <c r="E795" t="s">
        <v>4933</v>
      </c>
      <c r="F795" t="s">
        <v>30</v>
      </c>
      <c r="K795" t="s">
        <v>132</v>
      </c>
      <c r="L795" t="s">
        <v>21</v>
      </c>
      <c r="M795" t="s">
        <v>4934</v>
      </c>
      <c r="N795" t="s">
        <v>4935</v>
      </c>
      <c r="O795" t="s">
        <v>4936</v>
      </c>
      <c r="P795" t="s">
        <v>55</v>
      </c>
      <c r="Q795" t="s">
        <v>21</v>
      </c>
    </row>
    <row r="796" customHeight="1" spans="1:17">
      <c r="A796" t="s">
        <v>4937</v>
      </c>
      <c r="B796" t="s">
        <v>4938</v>
      </c>
      <c r="C796" t="s">
        <v>4939</v>
      </c>
      <c r="D796" t="s">
        <v>4940</v>
      </c>
      <c r="E796" t="s">
        <v>4941</v>
      </c>
      <c r="F796" t="s">
        <v>20</v>
      </c>
      <c r="K796" t="s">
        <v>21</v>
      </c>
      <c r="L796" t="s">
        <v>21</v>
      </c>
      <c r="M796" t="s">
        <v>22</v>
      </c>
      <c r="N796" t="s">
        <v>23</v>
      </c>
      <c r="O796" t="s">
        <v>21</v>
      </c>
      <c r="P796" t="s">
        <v>21</v>
      </c>
      <c r="Q796" t="s">
        <v>4942</v>
      </c>
    </row>
    <row r="797" customHeight="1" spans="1:17">
      <c r="A797" t="s">
        <v>4943</v>
      </c>
      <c r="B797" t="s">
        <v>4938</v>
      </c>
      <c r="C797" t="s">
        <v>4944</v>
      </c>
      <c r="D797" t="s">
        <v>4945</v>
      </c>
      <c r="E797" t="s">
        <v>4946</v>
      </c>
      <c r="F797" t="s">
        <v>20</v>
      </c>
      <c r="K797" t="s">
        <v>21</v>
      </c>
      <c r="L797" t="s">
        <v>21</v>
      </c>
      <c r="M797" t="s">
        <v>45</v>
      </c>
      <c r="N797" t="s">
        <v>23</v>
      </c>
      <c r="O797" t="s">
        <v>21</v>
      </c>
      <c r="P797" t="s">
        <v>21</v>
      </c>
      <c r="Q797" t="s">
        <v>4947</v>
      </c>
    </row>
    <row r="798" customHeight="1" spans="1:17">
      <c r="A798" t="s">
        <v>4948</v>
      </c>
      <c r="B798" t="s">
        <v>4930</v>
      </c>
      <c r="C798" t="s">
        <v>4949</v>
      </c>
      <c r="D798" t="s">
        <v>4950</v>
      </c>
      <c r="E798" t="s">
        <v>4951</v>
      </c>
      <c r="F798" t="s">
        <v>20</v>
      </c>
      <c r="K798" t="s">
        <v>21</v>
      </c>
      <c r="L798" t="s">
        <v>21</v>
      </c>
      <c r="M798" t="s">
        <v>22</v>
      </c>
      <c r="N798" t="s">
        <v>23</v>
      </c>
      <c r="O798" t="s">
        <v>21</v>
      </c>
      <c r="P798" t="s">
        <v>21</v>
      </c>
      <c r="Q798" t="s">
        <v>4952</v>
      </c>
    </row>
    <row r="799" customHeight="1" spans="1:17">
      <c r="A799" t="s">
        <v>4953</v>
      </c>
      <c r="B799" t="s">
        <v>4930</v>
      </c>
      <c r="C799" t="s">
        <v>4954</v>
      </c>
      <c r="D799" t="s">
        <v>4955</v>
      </c>
      <c r="E799" t="s">
        <v>4956</v>
      </c>
      <c r="F799" t="s">
        <v>20</v>
      </c>
      <c r="K799" t="s">
        <v>21</v>
      </c>
      <c r="L799" t="s">
        <v>21</v>
      </c>
      <c r="M799" t="s">
        <v>45</v>
      </c>
      <c r="N799" t="s">
        <v>23</v>
      </c>
      <c r="O799" t="s">
        <v>21</v>
      </c>
      <c r="P799" t="s">
        <v>21</v>
      </c>
      <c r="Q799" t="s">
        <v>4957</v>
      </c>
    </row>
    <row r="800" customHeight="1" spans="1:17">
      <c r="A800" t="s">
        <v>4958</v>
      </c>
      <c r="B800" t="s">
        <v>4959</v>
      </c>
      <c r="C800" t="s">
        <v>4960</v>
      </c>
      <c r="D800" t="s">
        <v>4961</v>
      </c>
      <c r="E800" t="s">
        <v>4962</v>
      </c>
      <c r="F800" t="s">
        <v>20</v>
      </c>
      <c r="K800" t="s">
        <v>21</v>
      </c>
      <c r="L800" t="s">
        <v>21</v>
      </c>
      <c r="M800" t="s">
        <v>22</v>
      </c>
      <c r="N800" t="s">
        <v>23</v>
      </c>
      <c r="O800" t="s">
        <v>21</v>
      </c>
      <c r="P800" t="s">
        <v>21</v>
      </c>
      <c r="Q800" t="s">
        <v>4963</v>
      </c>
    </row>
    <row r="801" customHeight="1" spans="1:17">
      <c r="A801" t="s">
        <v>4964</v>
      </c>
      <c r="B801" t="s">
        <v>4959</v>
      </c>
      <c r="C801" t="s">
        <v>4965</v>
      </c>
      <c r="D801" t="s">
        <v>4966</v>
      </c>
      <c r="E801" t="s">
        <v>4967</v>
      </c>
      <c r="F801" t="s">
        <v>20</v>
      </c>
      <c r="K801" t="s">
        <v>21</v>
      </c>
      <c r="L801" t="s">
        <v>21</v>
      </c>
      <c r="M801" t="s">
        <v>45</v>
      </c>
      <c r="N801" t="s">
        <v>23</v>
      </c>
      <c r="O801" t="s">
        <v>21</v>
      </c>
      <c r="P801" t="s">
        <v>21</v>
      </c>
      <c r="Q801" t="s">
        <v>4968</v>
      </c>
    </row>
    <row r="802" customHeight="1" spans="1:17">
      <c r="A802" t="s">
        <v>4969</v>
      </c>
      <c r="B802" t="s">
        <v>4959</v>
      </c>
      <c r="C802" t="s">
        <v>4970</v>
      </c>
      <c r="D802" t="s">
        <v>4971</v>
      </c>
      <c r="E802" t="s">
        <v>4972</v>
      </c>
      <c r="F802" t="s">
        <v>30</v>
      </c>
      <c r="K802" t="s">
        <v>132</v>
      </c>
      <c r="L802" t="s">
        <v>21</v>
      </c>
      <c r="M802" t="s">
        <v>4973</v>
      </c>
      <c r="N802" t="s">
        <v>4974</v>
      </c>
      <c r="O802" t="s">
        <v>4975</v>
      </c>
      <c r="P802" t="s">
        <v>55</v>
      </c>
      <c r="Q802" t="s">
        <v>21</v>
      </c>
    </row>
    <row r="803" customHeight="1" spans="1:17">
      <c r="A803" t="s">
        <v>4976</v>
      </c>
      <c r="B803" t="s">
        <v>4977</v>
      </c>
      <c r="C803" t="s">
        <v>4978</v>
      </c>
      <c r="D803" t="s">
        <v>4979</v>
      </c>
      <c r="E803" t="s">
        <v>4980</v>
      </c>
      <c r="F803" t="s">
        <v>30</v>
      </c>
      <c r="K803" t="s">
        <v>132</v>
      </c>
      <c r="L803" t="s">
        <v>21</v>
      </c>
      <c r="M803" t="s">
        <v>4981</v>
      </c>
      <c r="N803" t="s">
        <v>4982</v>
      </c>
      <c r="O803" t="s">
        <v>4983</v>
      </c>
      <c r="P803" t="s">
        <v>55</v>
      </c>
      <c r="Q803" t="s">
        <v>21</v>
      </c>
    </row>
    <row r="804" customHeight="1" spans="1:17">
      <c r="A804" t="s">
        <v>4984</v>
      </c>
      <c r="B804" t="s">
        <v>4985</v>
      </c>
      <c r="C804" t="s">
        <v>4986</v>
      </c>
      <c r="D804" t="s">
        <v>4987</v>
      </c>
      <c r="E804" t="s">
        <v>4988</v>
      </c>
      <c r="F804" t="s">
        <v>20</v>
      </c>
      <c r="K804" t="s">
        <v>21</v>
      </c>
      <c r="L804" t="s">
        <v>21</v>
      </c>
      <c r="M804" t="s">
        <v>45</v>
      </c>
      <c r="N804" t="s">
        <v>23</v>
      </c>
      <c r="O804" t="s">
        <v>21</v>
      </c>
      <c r="P804" t="s">
        <v>21</v>
      </c>
      <c r="Q804" t="s">
        <v>4989</v>
      </c>
    </row>
    <row r="805" customHeight="1" spans="1:17">
      <c r="A805" t="s">
        <v>4990</v>
      </c>
      <c r="B805" t="s">
        <v>4985</v>
      </c>
      <c r="C805" t="s">
        <v>4991</v>
      </c>
      <c r="D805" t="s">
        <v>4992</v>
      </c>
      <c r="E805" t="s">
        <v>4993</v>
      </c>
      <c r="F805" t="s">
        <v>20</v>
      </c>
      <c r="K805" t="s">
        <v>21</v>
      </c>
      <c r="L805" t="s">
        <v>21</v>
      </c>
      <c r="M805" t="s">
        <v>22</v>
      </c>
      <c r="N805" t="s">
        <v>23</v>
      </c>
      <c r="O805" t="s">
        <v>21</v>
      </c>
      <c r="P805" t="s">
        <v>21</v>
      </c>
      <c r="Q805" t="s">
        <v>4994</v>
      </c>
    </row>
    <row r="806" customHeight="1" spans="1:17">
      <c r="A806" t="s">
        <v>4995</v>
      </c>
      <c r="B806" t="s">
        <v>4996</v>
      </c>
      <c r="C806" t="s">
        <v>4997</v>
      </c>
      <c r="D806" t="s">
        <v>4998</v>
      </c>
      <c r="E806" t="s">
        <v>4999</v>
      </c>
      <c r="F806" t="s">
        <v>30</v>
      </c>
      <c r="K806" t="s">
        <v>233</v>
      </c>
      <c r="L806" t="s">
        <v>21</v>
      </c>
      <c r="M806" t="s">
        <v>5000</v>
      </c>
      <c r="N806" t="s">
        <v>5001</v>
      </c>
      <c r="O806" t="s">
        <v>5002</v>
      </c>
      <c r="P806" t="s">
        <v>55</v>
      </c>
      <c r="Q806" t="s">
        <v>21</v>
      </c>
    </row>
    <row r="807" customHeight="1" spans="1:17">
      <c r="A807" t="s">
        <v>5003</v>
      </c>
      <c r="B807" t="s">
        <v>5004</v>
      </c>
      <c r="C807" t="s">
        <v>5005</v>
      </c>
      <c r="D807" t="s">
        <v>5006</v>
      </c>
      <c r="E807" t="s">
        <v>5007</v>
      </c>
      <c r="F807" t="s">
        <v>20</v>
      </c>
      <c r="K807" t="s">
        <v>21</v>
      </c>
      <c r="L807" t="s">
        <v>21</v>
      </c>
      <c r="M807" t="s">
        <v>22</v>
      </c>
      <c r="N807" t="s">
        <v>23</v>
      </c>
      <c r="O807" t="s">
        <v>21</v>
      </c>
      <c r="P807" t="s">
        <v>21</v>
      </c>
      <c r="Q807" t="s">
        <v>5008</v>
      </c>
    </row>
    <row r="808" customHeight="1" spans="1:17">
      <c r="A808" t="s">
        <v>5009</v>
      </c>
      <c r="B808" t="s">
        <v>5004</v>
      </c>
      <c r="C808" t="s">
        <v>5010</v>
      </c>
      <c r="D808" t="s">
        <v>5011</v>
      </c>
      <c r="E808" t="s">
        <v>5012</v>
      </c>
      <c r="F808" t="s">
        <v>20</v>
      </c>
      <c r="K808" t="s">
        <v>21</v>
      </c>
      <c r="L808" t="s">
        <v>21</v>
      </c>
      <c r="M808" t="s">
        <v>45</v>
      </c>
      <c r="N808" t="s">
        <v>23</v>
      </c>
      <c r="O808" t="s">
        <v>21</v>
      </c>
      <c r="P808" t="s">
        <v>21</v>
      </c>
      <c r="Q808" t="s">
        <v>5013</v>
      </c>
    </row>
    <row r="809" customHeight="1" spans="1:17">
      <c r="A809" t="s">
        <v>5014</v>
      </c>
      <c r="B809" t="s">
        <v>5015</v>
      </c>
      <c r="C809" t="s">
        <v>5016</v>
      </c>
      <c r="D809" t="s">
        <v>5017</v>
      </c>
      <c r="E809" t="s">
        <v>5018</v>
      </c>
      <c r="F809" t="s">
        <v>30</v>
      </c>
      <c r="K809" t="s">
        <v>132</v>
      </c>
      <c r="L809" t="s">
        <v>21</v>
      </c>
      <c r="M809" t="s">
        <v>5019</v>
      </c>
      <c r="N809" t="s">
        <v>5020</v>
      </c>
      <c r="O809" t="s">
        <v>5021</v>
      </c>
      <c r="P809" t="s">
        <v>55</v>
      </c>
      <c r="Q809" t="s">
        <v>21</v>
      </c>
    </row>
    <row r="810" customHeight="1" spans="1:17">
      <c r="A810" t="s">
        <v>5022</v>
      </c>
      <c r="B810" t="s">
        <v>5023</v>
      </c>
      <c r="C810" t="s">
        <v>5024</v>
      </c>
      <c r="D810" t="s">
        <v>5025</v>
      </c>
      <c r="E810" t="s">
        <v>5026</v>
      </c>
      <c r="F810" t="s">
        <v>20</v>
      </c>
      <c r="K810" t="s">
        <v>21</v>
      </c>
      <c r="L810" t="s">
        <v>21</v>
      </c>
      <c r="M810" t="s">
        <v>45</v>
      </c>
      <c r="N810" t="s">
        <v>23</v>
      </c>
      <c r="O810" t="s">
        <v>21</v>
      </c>
      <c r="P810" t="s">
        <v>21</v>
      </c>
      <c r="Q810" t="s">
        <v>5027</v>
      </c>
    </row>
    <row r="811" customHeight="1" spans="1:17">
      <c r="A811" t="s">
        <v>5028</v>
      </c>
      <c r="B811" t="s">
        <v>5029</v>
      </c>
      <c r="C811" t="s">
        <v>5030</v>
      </c>
      <c r="D811" t="s">
        <v>5031</v>
      </c>
      <c r="E811" t="s">
        <v>5032</v>
      </c>
      <c r="F811" t="s">
        <v>20</v>
      </c>
      <c r="K811" t="s">
        <v>21</v>
      </c>
      <c r="L811" t="s">
        <v>21</v>
      </c>
      <c r="M811" t="s">
        <v>45</v>
      </c>
      <c r="N811" t="s">
        <v>23</v>
      </c>
      <c r="O811" t="s">
        <v>21</v>
      </c>
      <c r="P811" t="s">
        <v>21</v>
      </c>
      <c r="Q811" t="s">
        <v>5033</v>
      </c>
    </row>
    <row r="812" customHeight="1" spans="1:17">
      <c r="A812" t="s">
        <v>5034</v>
      </c>
      <c r="B812" t="s">
        <v>5029</v>
      </c>
      <c r="C812" t="s">
        <v>5035</v>
      </c>
      <c r="D812" t="s">
        <v>5036</v>
      </c>
      <c r="E812" t="s">
        <v>5037</v>
      </c>
      <c r="F812" t="s">
        <v>20</v>
      </c>
      <c r="K812" t="s">
        <v>21</v>
      </c>
      <c r="L812" t="s">
        <v>21</v>
      </c>
      <c r="M812" t="s">
        <v>22</v>
      </c>
      <c r="N812" t="s">
        <v>23</v>
      </c>
      <c r="O812" t="s">
        <v>21</v>
      </c>
      <c r="P812" t="s">
        <v>21</v>
      </c>
      <c r="Q812" t="s">
        <v>5038</v>
      </c>
    </row>
    <row r="813" customHeight="1" spans="1:17">
      <c r="A813" t="s">
        <v>5039</v>
      </c>
      <c r="B813" t="s">
        <v>5040</v>
      </c>
      <c r="C813" t="s">
        <v>5041</v>
      </c>
      <c r="D813" t="s">
        <v>5042</v>
      </c>
      <c r="E813" t="s">
        <v>5043</v>
      </c>
      <c r="F813" t="s">
        <v>30</v>
      </c>
      <c r="K813" t="s">
        <v>132</v>
      </c>
      <c r="L813" t="s">
        <v>21</v>
      </c>
      <c r="M813" t="s">
        <v>5044</v>
      </c>
      <c r="N813" t="s">
        <v>5045</v>
      </c>
      <c r="O813" t="s">
        <v>5046</v>
      </c>
      <c r="P813" t="s">
        <v>237</v>
      </c>
      <c r="Q813" t="s">
        <v>21</v>
      </c>
    </row>
    <row r="814" customHeight="1" spans="1:17">
      <c r="A814" t="s">
        <v>5047</v>
      </c>
      <c r="B814" t="s">
        <v>5048</v>
      </c>
      <c r="C814" t="s">
        <v>5049</v>
      </c>
      <c r="D814" t="s">
        <v>5050</v>
      </c>
      <c r="E814" t="s">
        <v>5051</v>
      </c>
      <c r="F814" t="s">
        <v>20</v>
      </c>
      <c r="K814" t="s">
        <v>21</v>
      </c>
      <c r="L814" t="s">
        <v>21</v>
      </c>
      <c r="M814" t="s">
        <v>22</v>
      </c>
      <c r="N814" t="s">
        <v>23</v>
      </c>
      <c r="O814" t="s">
        <v>21</v>
      </c>
      <c r="P814" t="s">
        <v>21</v>
      </c>
      <c r="Q814" t="s">
        <v>5052</v>
      </c>
    </row>
    <row r="815" customHeight="1" spans="1:17">
      <c r="A815" t="s">
        <v>5053</v>
      </c>
      <c r="B815" t="s">
        <v>5048</v>
      </c>
      <c r="C815" t="s">
        <v>5054</v>
      </c>
      <c r="D815" t="s">
        <v>5055</v>
      </c>
      <c r="E815" t="s">
        <v>5056</v>
      </c>
      <c r="F815" t="s">
        <v>20</v>
      </c>
      <c r="K815" t="s">
        <v>21</v>
      </c>
      <c r="L815" t="s">
        <v>21</v>
      </c>
      <c r="M815" t="s">
        <v>45</v>
      </c>
      <c r="N815" t="s">
        <v>23</v>
      </c>
      <c r="O815" t="s">
        <v>21</v>
      </c>
      <c r="P815" t="s">
        <v>21</v>
      </c>
      <c r="Q815" t="s">
        <v>5057</v>
      </c>
    </row>
    <row r="816" customHeight="1" spans="1:17">
      <c r="A816" t="s">
        <v>5058</v>
      </c>
      <c r="B816" t="s">
        <v>5059</v>
      </c>
      <c r="C816" t="s">
        <v>5060</v>
      </c>
      <c r="D816" t="s">
        <v>5061</v>
      </c>
      <c r="E816" t="s">
        <v>5062</v>
      </c>
      <c r="F816" t="s">
        <v>30</v>
      </c>
      <c r="K816" t="s">
        <v>72</v>
      </c>
      <c r="L816" t="s">
        <v>21</v>
      </c>
      <c r="M816" t="s">
        <v>4759</v>
      </c>
      <c r="N816" t="s">
        <v>4760</v>
      </c>
      <c r="O816" t="s">
        <v>21</v>
      </c>
      <c r="P816" t="s">
        <v>1117</v>
      </c>
      <c r="Q816" t="s">
        <v>5063</v>
      </c>
    </row>
    <row r="817" customHeight="1" spans="1:17">
      <c r="A817" t="s">
        <v>5064</v>
      </c>
      <c r="B817" t="s">
        <v>5065</v>
      </c>
      <c r="C817" t="s">
        <v>5066</v>
      </c>
      <c r="D817" t="s">
        <v>5067</v>
      </c>
      <c r="E817" t="s">
        <v>5068</v>
      </c>
      <c r="F817" t="s">
        <v>20</v>
      </c>
      <c r="K817" t="s">
        <v>21</v>
      </c>
      <c r="L817" t="s">
        <v>21</v>
      </c>
      <c r="M817" t="s">
        <v>22</v>
      </c>
      <c r="N817" t="s">
        <v>23</v>
      </c>
      <c r="O817" t="s">
        <v>21</v>
      </c>
      <c r="P817" t="s">
        <v>21</v>
      </c>
      <c r="Q817" t="s">
        <v>5069</v>
      </c>
    </row>
    <row r="818" customHeight="1" spans="1:17">
      <c r="A818" t="s">
        <v>5070</v>
      </c>
      <c r="B818" t="s">
        <v>5065</v>
      </c>
      <c r="C818" t="s">
        <v>5071</v>
      </c>
      <c r="D818" t="s">
        <v>5072</v>
      </c>
      <c r="E818" t="s">
        <v>5073</v>
      </c>
      <c r="F818" t="s">
        <v>20</v>
      </c>
      <c r="K818" t="s">
        <v>21</v>
      </c>
      <c r="L818" t="s">
        <v>21</v>
      </c>
      <c r="M818" t="s">
        <v>45</v>
      </c>
      <c r="N818" t="s">
        <v>23</v>
      </c>
      <c r="O818" t="s">
        <v>21</v>
      </c>
      <c r="P818" t="s">
        <v>21</v>
      </c>
      <c r="Q818" t="s">
        <v>5074</v>
      </c>
    </row>
    <row r="819" customHeight="1" spans="1:17">
      <c r="A819" t="s">
        <v>5075</v>
      </c>
      <c r="B819" t="s">
        <v>5076</v>
      </c>
      <c r="C819" t="s">
        <v>5077</v>
      </c>
      <c r="D819" t="s">
        <v>5078</v>
      </c>
      <c r="E819" t="s">
        <v>5079</v>
      </c>
      <c r="F819" t="s">
        <v>30</v>
      </c>
      <c r="K819" t="s">
        <v>72</v>
      </c>
      <c r="L819" t="s">
        <v>21</v>
      </c>
      <c r="M819" t="s">
        <v>4759</v>
      </c>
      <c r="N819" t="s">
        <v>4760</v>
      </c>
      <c r="O819" t="s">
        <v>21</v>
      </c>
      <c r="P819" t="s">
        <v>1117</v>
      </c>
      <c r="Q819" t="s">
        <v>5080</v>
      </c>
    </row>
    <row r="820" customHeight="1" spans="1:17">
      <c r="A820" t="s">
        <v>5081</v>
      </c>
      <c r="B820" t="s">
        <v>5082</v>
      </c>
      <c r="C820" t="s">
        <v>5083</v>
      </c>
      <c r="D820" t="s">
        <v>5084</v>
      </c>
      <c r="E820" t="s">
        <v>5085</v>
      </c>
      <c r="F820" t="s">
        <v>20</v>
      </c>
      <c r="K820" t="s">
        <v>21</v>
      </c>
      <c r="L820" t="s">
        <v>21</v>
      </c>
      <c r="M820" t="s">
        <v>45</v>
      </c>
      <c r="N820" t="s">
        <v>23</v>
      </c>
      <c r="O820" t="s">
        <v>21</v>
      </c>
      <c r="P820" t="s">
        <v>21</v>
      </c>
      <c r="Q820" t="s">
        <v>5086</v>
      </c>
    </row>
    <row r="821" customHeight="1" spans="1:17">
      <c r="A821" t="s">
        <v>5087</v>
      </c>
      <c r="B821" t="s">
        <v>5088</v>
      </c>
      <c r="C821" t="s">
        <v>5089</v>
      </c>
      <c r="D821" t="s">
        <v>5090</v>
      </c>
      <c r="E821" t="s">
        <v>5091</v>
      </c>
      <c r="F821" t="s">
        <v>20</v>
      </c>
      <c r="K821" t="s">
        <v>21</v>
      </c>
      <c r="L821" t="s">
        <v>21</v>
      </c>
      <c r="M821" t="s">
        <v>45</v>
      </c>
      <c r="N821" t="s">
        <v>23</v>
      </c>
      <c r="O821" t="s">
        <v>21</v>
      </c>
      <c r="P821" t="s">
        <v>21</v>
      </c>
      <c r="Q821" t="s">
        <v>5092</v>
      </c>
    </row>
    <row r="822" customHeight="1" spans="1:17">
      <c r="A822" t="s">
        <v>5093</v>
      </c>
      <c r="B822" t="s">
        <v>5088</v>
      </c>
      <c r="C822" t="s">
        <v>5094</v>
      </c>
      <c r="D822" t="s">
        <v>5095</v>
      </c>
      <c r="E822" t="s">
        <v>5096</v>
      </c>
      <c r="F822" t="s">
        <v>20</v>
      </c>
      <c r="K822" t="s">
        <v>21</v>
      </c>
      <c r="L822" t="s">
        <v>21</v>
      </c>
      <c r="M822" t="s">
        <v>22</v>
      </c>
      <c r="N822" t="s">
        <v>23</v>
      </c>
      <c r="O822" t="s">
        <v>21</v>
      </c>
      <c r="P822" t="s">
        <v>21</v>
      </c>
      <c r="Q822" t="s">
        <v>5097</v>
      </c>
    </row>
    <row r="823" customHeight="1" spans="1:17">
      <c r="A823" t="s">
        <v>5098</v>
      </c>
      <c r="B823" t="s">
        <v>5099</v>
      </c>
      <c r="C823" t="s">
        <v>5100</v>
      </c>
      <c r="D823" t="s">
        <v>5101</v>
      </c>
      <c r="E823" t="s">
        <v>5102</v>
      </c>
      <c r="F823" t="s">
        <v>30</v>
      </c>
      <c r="K823" t="s">
        <v>31</v>
      </c>
      <c r="L823" t="s">
        <v>21</v>
      </c>
      <c r="M823" t="s">
        <v>5103</v>
      </c>
      <c r="N823" t="s">
        <v>5104</v>
      </c>
      <c r="O823" t="s">
        <v>21</v>
      </c>
      <c r="P823" t="s">
        <v>155</v>
      </c>
      <c r="Q823" t="s">
        <v>21</v>
      </c>
    </row>
    <row r="824" customHeight="1" spans="1:17">
      <c r="A824" t="s">
        <v>5105</v>
      </c>
      <c r="B824" t="s">
        <v>5106</v>
      </c>
      <c r="C824" t="s">
        <v>5107</v>
      </c>
      <c r="D824" t="s">
        <v>5108</v>
      </c>
      <c r="E824" t="s">
        <v>5109</v>
      </c>
      <c r="F824" t="s">
        <v>20</v>
      </c>
      <c r="K824" t="s">
        <v>21</v>
      </c>
      <c r="L824" t="s">
        <v>21</v>
      </c>
      <c r="M824" t="s">
        <v>45</v>
      </c>
      <c r="N824" t="s">
        <v>23</v>
      </c>
      <c r="O824" t="s">
        <v>21</v>
      </c>
      <c r="P824" t="s">
        <v>21</v>
      </c>
      <c r="Q824" t="s">
        <v>5110</v>
      </c>
    </row>
    <row r="825" customHeight="1" spans="1:17">
      <c r="A825" t="s">
        <v>5111</v>
      </c>
      <c r="B825" t="s">
        <v>5106</v>
      </c>
      <c r="C825" t="s">
        <v>5112</v>
      </c>
      <c r="D825" t="s">
        <v>5113</v>
      </c>
      <c r="E825" t="s">
        <v>5114</v>
      </c>
      <c r="F825" t="s">
        <v>20</v>
      </c>
      <c r="K825" t="s">
        <v>21</v>
      </c>
      <c r="L825" t="s">
        <v>21</v>
      </c>
      <c r="M825" t="s">
        <v>22</v>
      </c>
      <c r="N825" t="s">
        <v>23</v>
      </c>
      <c r="O825" t="s">
        <v>21</v>
      </c>
      <c r="P825" t="s">
        <v>21</v>
      </c>
      <c r="Q825" t="s">
        <v>5115</v>
      </c>
    </row>
    <row r="826" customHeight="1" spans="1:17">
      <c r="A826" t="s">
        <v>5116</v>
      </c>
      <c r="B826" t="s">
        <v>5117</v>
      </c>
      <c r="C826" t="s">
        <v>5118</v>
      </c>
      <c r="D826" t="s">
        <v>5119</v>
      </c>
      <c r="E826" t="s">
        <v>5120</v>
      </c>
      <c r="F826" t="s">
        <v>30</v>
      </c>
      <c r="K826" t="s">
        <v>31</v>
      </c>
      <c r="L826" t="s">
        <v>21</v>
      </c>
      <c r="M826" t="s">
        <v>5121</v>
      </c>
      <c r="N826" t="s">
        <v>5122</v>
      </c>
      <c r="O826" t="s">
        <v>21</v>
      </c>
      <c r="P826" t="s">
        <v>744</v>
      </c>
      <c r="Q826" t="s">
        <v>21</v>
      </c>
    </row>
    <row r="827" customHeight="1" spans="1:17">
      <c r="A827" t="s">
        <v>5123</v>
      </c>
      <c r="B827" t="s">
        <v>5124</v>
      </c>
      <c r="C827" t="s">
        <v>5125</v>
      </c>
      <c r="D827" t="s">
        <v>5126</v>
      </c>
      <c r="E827" t="s">
        <v>5127</v>
      </c>
      <c r="F827" t="s">
        <v>20</v>
      </c>
      <c r="K827" t="s">
        <v>21</v>
      </c>
      <c r="L827" t="s">
        <v>21</v>
      </c>
      <c r="M827" t="s">
        <v>22</v>
      </c>
      <c r="N827" t="s">
        <v>23</v>
      </c>
      <c r="O827" t="s">
        <v>21</v>
      </c>
      <c r="P827" t="s">
        <v>21</v>
      </c>
      <c r="Q827" t="s">
        <v>5128</v>
      </c>
    </row>
    <row r="828" customHeight="1" spans="1:17">
      <c r="A828" t="s">
        <v>5129</v>
      </c>
      <c r="B828" t="s">
        <v>5124</v>
      </c>
      <c r="C828" t="s">
        <v>5130</v>
      </c>
      <c r="D828" t="s">
        <v>5131</v>
      </c>
      <c r="E828" t="s">
        <v>5132</v>
      </c>
      <c r="F828" t="s">
        <v>20</v>
      </c>
      <c r="K828" t="s">
        <v>21</v>
      </c>
      <c r="L828" t="s">
        <v>21</v>
      </c>
      <c r="M828" t="s">
        <v>45</v>
      </c>
      <c r="N828" t="s">
        <v>23</v>
      </c>
      <c r="O828" t="s">
        <v>21</v>
      </c>
      <c r="P828" t="s">
        <v>21</v>
      </c>
      <c r="Q828" t="s">
        <v>5133</v>
      </c>
    </row>
    <row r="829" customHeight="1" spans="1:17">
      <c r="A829" t="s">
        <v>5134</v>
      </c>
      <c r="B829" t="s">
        <v>5135</v>
      </c>
      <c r="C829" t="s">
        <v>5136</v>
      </c>
      <c r="D829" t="s">
        <v>5137</v>
      </c>
      <c r="E829" t="s">
        <v>5138</v>
      </c>
      <c r="F829" t="s">
        <v>30</v>
      </c>
      <c r="K829" t="s">
        <v>132</v>
      </c>
      <c r="L829" t="s">
        <v>21</v>
      </c>
      <c r="M829" t="s">
        <v>5139</v>
      </c>
      <c r="N829" t="s">
        <v>5140</v>
      </c>
      <c r="O829" t="s">
        <v>5141</v>
      </c>
      <c r="P829" t="s">
        <v>155</v>
      </c>
      <c r="Q829" t="s">
        <v>21</v>
      </c>
    </row>
    <row r="830" customHeight="1" spans="1:17">
      <c r="A830" t="s">
        <v>5142</v>
      </c>
      <c r="B830" t="s">
        <v>5143</v>
      </c>
      <c r="C830" t="s">
        <v>5144</v>
      </c>
      <c r="D830" t="s">
        <v>5145</v>
      </c>
      <c r="E830" t="s">
        <v>5146</v>
      </c>
      <c r="F830" t="s">
        <v>20</v>
      </c>
      <c r="K830" t="s">
        <v>21</v>
      </c>
      <c r="L830" t="s">
        <v>21</v>
      </c>
      <c r="M830" t="s">
        <v>22</v>
      </c>
      <c r="N830" t="s">
        <v>23</v>
      </c>
      <c r="O830" t="s">
        <v>21</v>
      </c>
      <c r="P830" t="s">
        <v>21</v>
      </c>
      <c r="Q830" t="s">
        <v>5147</v>
      </c>
    </row>
    <row r="831" customHeight="1" spans="1:17">
      <c r="A831" t="s">
        <v>5148</v>
      </c>
      <c r="B831" t="s">
        <v>5143</v>
      </c>
      <c r="C831" t="s">
        <v>5149</v>
      </c>
      <c r="D831" t="s">
        <v>5150</v>
      </c>
      <c r="E831" t="s">
        <v>5151</v>
      </c>
      <c r="F831" t="s">
        <v>20</v>
      </c>
      <c r="K831" t="s">
        <v>21</v>
      </c>
      <c r="L831" t="s">
        <v>21</v>
      </c>
      <c r="M831" t="s">
        <v>45</v>
      </c>
      <c r="N831" t="s">
        <v>23</v>
      </c>
      <c r="O831" t="s">
        <v>21</v>
      </c>
      <c r="P831" t="s">
        <v>21</v>
      </c>
      <c r="Q831" t="s">
        <v>5152</v>
      </c>
    </row>
    <row r="832" customHeight="1" spans="1:17">
      <c r="A832" t="s">
        <v>5153</v>
      </c>
      <c r="B832" t="s">
        <v>5154</v>
      </c>
      <c r="C832" t="s">
        <v>5155</v>
      </c>
      <c r="D832" t="s">
        <v>5156</v>
      </c>
      <c r="E832" t="s">
        <v>5157</v>
      </c>
      <c r="F832" t="s">
        <v>30</v>
      </c>
      <c r="K832" t="s">
        <v>233</v>
      </c>
      <c r="L832" t="s">
        <v>21</v>
      </c>
      <c r="M832" t="s">
        <v>5158</v>
      </c>
      <c r="N832" t="s">
        <v>5159</v>
      </c>
      <c r="O832" t="s">
        <v>5160</v>
      </c>
      <c r="P832" t="s">
        <v>155</v>
      </c>
      <c r="Q832" t="s">
        <v>21</v>
      </c>
    </row>
    <row r="833" customHeight="1" spans="1:17">
      <c r="A833" t="s">
        <v>5161</v>
      </c>
      <c r="B833" t="s">
        <v>5162</v>
      </c>
      <c r="C833" t="s">
        <v>5163</v>
      </c>
      <c r="D833" t="s">
        <v>5164</v>
      </c>
      <c r="E833" t="s">
        <v>5165</v>
      </c>
      <c r="F833" t="s">
        <v>20</v>
      </c>
      <c r="K833" t="s">
        <v>21</v>
      </c>
      <c r="L833" t="s">
        <v>21</v>
      </c>
      <c r="M833" t="s">
        <v>22</v>
      </c>
      <c r="N833" t="s">
        <v>23</v>
      </c>
      <c r="O833" t="s">
        <v>21</v>
      </c>
      <c r="P833" t="s">
        <v>21</v>
      </c>
      <c r="Q833" t="s">
        <v>5166</v>
      </c>
    </row>
    <row r="834" customHeight="1" spans="1:17">
      <c r="A834" t="s">
        <v>5167</v>
      </c>
      <c r="B834" t="s">
        <v>5162</v>
      </c>
      <c r="C834" t="s">
        <v>5168</v>
      </c>
      <c r="D834" t="s">
        <v>5169</v>
      </c>
      <c r="E834" t="s">
        <v>5170</v>
      </c>
      <c r="F834" t="s">
        <v>20</v>
      </c>
      <c r="K834" t="s">
        <v>21</v>
      </c>
      <c r="L834" t="s">
        <v>21</v>
      </c>
      <c r="M834" t="s">
        <v>45</v>
      </c>
      <c r="N834" t="s">
        <v>23</v>
      </c>
      <c r="O834" t="s">
        <v>21</v>
      </c>
      <c r="P834" t="s">
        <v>21</v>
      </c>
      <c r="Q834" t="s">
        <v>5171</v>
      </c>
    </row>
    <row r="835" customHeight="1" spans="1:17">
      <c r="A835" t="s">
        <v>5172</v>
      </c>
      <c r="B835" t="s">
        <v>5162</v>
      </c>
      <c r="C835" t="s">
        <v>5173</v>
      </c>
      <c r="D835" t="s">
        <v>5174</v>
      </c>
      <c r="E835" t="s">
        <v>5175</v>
      </c>
      <c r="F835" t="s">
        <v>30</v>
      </c>
      <c r="K835" t="s">
        <v>52</v>
      </c>
      <c r="L835" t="s">
        <v>21</v>
      </c>
      <c r="M835" t="s">
        <v>53</v>
      </c>
      <c r="N835" t="s">
        <v>54</v>
      </c>
      <c r="O835" t="s">
        <v>21</v>
      </c>
      <c r="P835" t="s">
        <v>55</v>
      </c>
      <c r="Q835" t="s">
        <v>21</v>
      </c>
    </row>
    <row r="836" customHeight="1" spans="1:17">
      <c r="A836" t="s">
        <v>5176</v>
      </c>
      <c r="B836" t="s">
        <v>5177</v>
      </c>
      <c r="C836" t="s">
        <v>5178</v>
      </c>
      <c r="D836" t="s">
        <v>5179</v>
      </c>
      <c r="E836" t="s">
        <v>5180</v>
      </c>
      <c r="F836" t="s">
        <v>20</v>
      </c>
      <c r="K836" t="s">
        <v>21</v>
      </c>
      <c r="L836" t="s">
        <v>21</v>
      </c>
      <c r="M836" t="s">
        <v>45</v>
      </c>
      <c r="N836" t="s">
        <v>23</v>
      </c>
      <c r="O836" t="s">
        <v>21</v>
      </c>
      <c r="P836" t="s">
        <v>21</v>
      </c>
      <c r="Q836" t="s">
        <v>5181</v>
      </c>
    </row>
    <row r="837" customHeight="1" spans="1:17">
      <c r="A837" t="s">
        <v>5182</v>
      </c>
      <c r="B837" t="s">
        <v>5183</v>
      </c>
      <c r="C837" t="s">
        <v>5184</v>
      </c>
      <c r="D837" t="s">
        <v>5185</v>
      </c>
      <c r="E837" t="s">
        <v>5186</v>
      </c>
      <c r="F837" t="s">
        <v>20</v>
      </c>
      <c r="K837" t="s">
        <v>21</v>
      </c>
      <c r="L837" t="s">
        <v>21</v>
      </c>
      <c r="M837" t="s">
        <v>45</v>
      </c>
      <c r="N837" t="s">
        <v>23</v>
      </c>
      <c r="O837" t="s">
        <v>21</v>
      </c>
      <c r="P837" t="s">
        <v>21</v>
      </c>
      <c r="Q837" t="s">
        <v>5187</v>
      </c>
    </row>
    <row r="838" customHeight="1" spans="1:17">
      <c r="A838" t="s">
        <v>5188</v>
      </c>
      <c r="B838" t="s">
        <v>5183</v>
      </c>
      <c r="C838" t="s">
        <v>5189</v>
      </c>
      <c r="D838" t="s">
        <v>5190</v>
      </c>
      <c r="E838" t="s">
        <v>5191</v>
      </c>
      <c r="F838" t="s">
        <v>20</v>
      </c>
      <c r="K838" t="s">
        <v>21</v>
      </c>
      <c r="L838" t="s">
        <v>21</v>
      </c>
      <c r="M838" t="s">
        <v>22</v>
      </c>
      <c r="N838" t="s">
        <v>23</v>
      </c>
      <c r="O838" t="s">
        <v>21</v>
      </c>
      <c r="P838" t="s">
        <v>21</v>
      </c>
      <c r="Q838" t="s">
        <v>5192</v>
      </c>
    </row>
    <row r="839" customHeight="1" spans="1:17">
      <c r="A839" t="s">
        <v>5193</v>
      </c>
      <c r="B839" t="s">
        <v>5194</v>
      </c>
      <c r="C839" t="s">
        <v>5195</v>
      </c>
      <c r="D839" t="s">
        <v>5196</v>
      </c>
      <c r="E839" t="s">
        <v>5197</v>
      </c>
      <c r="F839" t="s">
        <v>30</v>
      </c>
      <c r="K839" t="s">
        <v>52</v>
      </c>
      <c r="L839" t="s">
        <v>21</v>
      </c>
      <c r="M839" t="s">
        <v>3717</v>
      </c>
      <c r="N839" t="s">
        <v>5198</v>
      </c>
      <c r="O839" t="s">
        <v>21</v>
      </c>
      <c r="P839" t="s">
        <v>55</v>
      </c>
      <c r="Q839" t="s">
        <v>21</v>
      </c>
    </row>
    <row r="840" customHeight="1" spans="1:17">
      <c r="A840" t="s">
        <v>5199</v>
      </c>
      <c r="B840" t="s">
        <v>5200</v>
      </c>
      <c r="C840" t="s">
        <v>5201</v>
      </c>
      <c r="D840" t="s">
        <v>5202</v>
      </c>
      <c r="E840" t="s">
        <v>5203</v>
      </c>
      <c r="F840" t="s">
        <v>20</v>
      </c>
      <c r="K840" t="s">
        <v>21</v>
      </c>
      <c r="L840" t="s">
        <v>21</v>
      </c>
      <c r="M840" t="s">
        <v>45</v>
      </c>
      <c r="N840" t="s">
        <v>23</v>
      </c>
      <c r="O840" t="s">
        <v>21</v>
      </c>
      <c r="P840" t="s">
        <v>21</v>
      </c>
      <c r="Q840" t="s">
        <v>5204</v>
      </c>
    </row>
    <row r="841" customHeight="1" spans="1:17">
      <c r="A841" t="s">
        <v>5205</v>
      </c>
      <c r="B841" t="s">
        <v>5206</v>
      </c>
      <c r="C841" t="s">
        <v>5207</v>
      </c>
      <c r="D841" t="s">
        <v>5208</v>
      </c>
      <c r="E841" t="s">
        <v>5209</v>
      </c>
      <c r="F841" t="s">
        <v>20</v>
      </c>
      <c r="K841" t="s">
        <v>21</v>
      </c>
      <c r="L841" t="s">
        <v>21</v>
      </c>
      <c r="M841" t="s">
        <v>22</v>
      </c>
      <c r="N841" t="s">
        <v>23</v>
      </c>
      <c r="O841" t="s">
        <v>21</v>
      </c>
      <c r="P841" t="s">
        <v>21</v>
      </c>
      <c r="Q841" t="s">
        <v>5210</v>
      </c>
    </row>
    <row r="842" customHeight="1" spans="1:17">
      <c r="A842" t="s">
        <v>5211</v>
      </c>
      <c r="B842" t="s">
        <v>5206</v>
      </c>
      <c r="C842" t="s">
        <v>5212</v>
      </c>
      <c r="D842" t="s">
        <v>5213</v>
      </c>
      <c r="E842" t="s">
        <v>5214</v>
      </c>
      <c r="F842" t="s">
        <v>20</v>
      </c>
      <c r="K842" t="s">
        <v>21</v>
      </c>
      <c r="L842" t="s">
        <v>21</v>
      </c>
      <c r="M842" t="s">
        <v>45</v>
      </c>
      <c r="N842" t="s">
        <v>23</v>
      </c>
      <c r="O842" t="s">
        <v>21</v>
      </c>
      <c r="P842" t="s">
        <v>21</v>
      </c>
      <c r="Q842" t="s">
        <v>5215</v>
      </c>
    </row>
    <row r="843" customHeight="1" spans="1:17">
      <c r="A843" t="s">
        <v>5216</v>
      </c>
      <c r="B843" t="s">
        <v>5217</v>
      </c>
      <c r="C843" t="s">
        <v>5218</v>
      </c>
      <c r="D843" t="s">
        <v>5219</v>
      </c>
      <c r="E843" t="s">
        <v>5220</v>
      </c>
      <c r="F843" t="s">
        <v>30</v>
      </c>
      <c r="K843" t="s">
        <v>31</v>
      </c>
      <c r="L843" t="s">
        <v>21</v>
      </c>
      <c r="M843" t="s">
        <v>5221</v>
      </c>
      <c r="N843" t="s">
        <v>5222</v>
      </c>
      <c r="O843" t="s">
        <v>21</v>
      </c>
      <c r="P843" t="s">
        <v>155</v>
      </c>
      <c r="Q843" t="s">
        <v>21</v>
      </c>
    </row>
    <row r="844" customHeight="1" spans="1:17">
      <c r="A844" t="s">
        <v>5223</v>
      </c>
      <c r="B844" t="s">
        <v>5224</v>
      </c>
      <c r="C844" t="s">
        <v>5225</v>
      </c>
      <c r="D844" t="s">
        <v>5226</v>
      </c>
      <c r="E844" t="s">
        <v>5227</v>
      </c>
      <c r="F844" t="s">
        <v>20</v>
      </c>
      <c r="K844" t="s">
        <v>21</v>
      </c>
      <c r="L844" t="s">
        <v>21</v>
      </c>
      <c r="M844" t="s">
        <v>22</v>
      </c>
      <c r="N844" t="s">
        <v>23</v>
      </c>
      <c r="O844" t="s">
        <v>21</v>
      </c>
      <c r="P844" t="s">
        <v>21</v>
      </c>
      <c r="Q844" t="s">
        <v>5228</v>
      </c>
    </row>
    <row r="845" customHeight="1" spans="1:17">
      <c r="A845" t="s">
        <v>5229</v>
      </c>
      <c r="B845" t="s">
        <v>5224</v>
      </c>
      <c r="C845" t="s">
        <v>5230</v>
      </c>
      <c r="D845" t="s">
        <v>5231</v>
      </c>
      <c r="E845" t="s">
        <v>5232</v>
      </c>
      <c r="F845" t="s">
        <v>20</v>
      </c>
      <c r="K845" t="s">
        <v>21</v>
      </c>
      <c r="L845" t="s">
        <v>21</v>
      </c>
      <c r="M845" t="s">
        <v>45</v>
      </c>
      <c r="N845" t="s">
        <v>23</v>
      </c>
      <c r="O845" t="s">
        <v>21</v>
      </c>
      <c r="P845" t="s">
        <v>21</v>
      </c>
      <c r="Q845" t="s">
        <v>5233</v>
      </c>
    </row>
    <row r="846" customHeight="1" spans="1:17">
      <c r="A846" t="s">
        <v>5234</v>
      </c>
      <c r="B846" t="s">
        <v>5235</v>
      </c>
      <c r="C846" t="s">
        <v>5236</v>
      </c>
      <c r="D846" t="s">
        <v>5237</v>
      </c>
      <c r="E846" t="s">
        <v>5238</v>
      </c>
      <c r="F846" t="s">
        <v>30</v>
      </c>
      <c r="K846" t="s">
        <v>52</v>
      </c>
      <c r="L846" t="s">
        <v>21</v>
      </c>
      <c r="M846" t="s">
        <v>5239</v>
      </c>
      <c r="N846" t="s">
        <v>5240</v>
      </c>
      <c r="O846" t="s">
        <v>21</v>
      </c>
      <c r="P846" t="s">
        <v>1117</v>
      </c>
      <c r="Q846" t="s">
        <v>21</v>
      </c>
    </row>
    <row r="847" customHeight="1" spans="1:17">
      <c r="A847" t="s">
        <v>5241</v>
      </c>
      <c r="B847" t="s">
        <v>5242</v>
      </c>
      <c r="C847" t="s">
        <v>5243</v>
      </c>
      <c r="D847" t="s">
        <v>5244</v>
      </c>
      <c r="E847" t="s">
        <v>5245</v>
      </c>
      <c r="F847" t="s">
        <v>20</v>
      </c>
      <c r="K847" t="s">
        <v>21</v>
      </c>
      <c r="L847" t="s">
        <v>21</v>
      </c>
      <c r="M847" t="s">
        <v>22</v>
      </c>
      <c r="N847" t="s">
        <v>23</v>
      </c>
      <c r="O847" t="s">
        <v>21</v>
      </c>
      <c r="P847" t="s">
        <v>21</v>
      </c>
      <c r="Q847" t="s">
        <v>5246</v>
      </c>
    </row>
    <row r="848" customHeight="1" spans="1:17">
      <c r="A848" t="s">
        <v>5247</v>
      </c>
      <c r="B848" t="s">
        <v>5242</v>
      </c>
      <c r="C848" t="s">
        <v>5248</v>
      </c>
      <c r="D848" t="s">
        <v>5249</v>
      </c>
      <c r="E848" t="s">
        <v>5250</v>
      </c>
      <c r="F848" t="s">
        <v>20</v>
      </c>
      <c r="K848" t="s">
        <v>21</v>
      </c>
      <c r="L848" t="s">
        <v>21</v>
      </c>
      <c r="M848" t="s">
        <v>45</v>
      </c>
      <c r="N848" t="s">
        <v>23</v>
      </c>
      <c r="O848" t="s">
        <v>21</v>
      </c>
      <c r="P848" t="s">
        <v>21</v>
      </c>
      <c r="Q848" t="s">
        <v>5251</v>
      </c>
    </row>
    <row r="849" customHeight="1" spans="1:17">
      <c r="A849" t="s">
        <v>5252</v>
      </c>
      <c r="B849" t="s">
        <v>5253</v>
      </c>
      <c r="C849" t="s">
        <v>5254</v>
      </c>
      <c r="D849" t="s">
        <v>5255</v>
      </c>
      <c r="E849" t="s">
        <v>5256</v>
      </c>
      <c r="F849" t="s">
        <v>30</v>
      </c>
      <c r="K849" t="s">
        <v>72</v>
      </c>
      <c r="L849" t="s">
        <v>21</v>
      </c>
      <c r="M849" t="s">
        <v>5257</v>
      </c>
      <c r="N849" t="s">
        <v>3304</v>
      </c>
      <c r="O849" t="s">
        <v>21</v>
      </c>
      <c r="P849" t="s">
        <v>155</v>
      </c>
      <c r="Q849" t="s">
        <v>5258</v>
      </c>
    </row>
    <row r="850" customHeight="1" spans="1:17">
      <c r="A850" t="s">
        <v>5259</v>
      </c>
      <c r="B850" t="s">
        <v>5260</v>
      </c>
      <c r="C850" t="s">
        <v>5261</v>
      </c>
      <c r="D850" t="s">
        <v>5262</v>
      </c>
      <c r="E850" t="s">
        <v>5263</v>
      </c>
      <c r="F850" t="s">
        <v>20</v>
      </c>
      <c r="K850" t="s">
        <v>21</v>
      </c>
      <c r="L850" t="s">
        <v>21</v>
      </c>
      <c r="M850" t="s">
        <v>22</v>
      </c>
      <c r="N850" t="s">
        <v>23</v>
      </c>
      <c r="O850" t="s">
        <v>21</v>
      </c>
      <c r="P850" t="s">
        <v>21</v>
      </c>
      <c r="Q850" t="s">
        <v>5264</v>
      </c>
    </row>
    <row r="851" customHeight="1" spans="1:17">
      <c r="A851" t="s">
        <v>5265</v>
      </c>
      <c r="B851" t="s">
        <v>5266</v>
      </c>
      <c r="C851" t="s">
        <v>5267</v>
      </c>
      <c r="D851" t="s">
        <v>5268</v>
      </c>
      <c r="E851" t="s">
        <v>5269</v>
      </c>
      <c r="F851" t="s">
        <v>30</v>
      </c>
      <c r="K851" t="s">
        <v>72</v>
      </c>
      <c r="L851" t="s">
        <v>21</v>
      </c>
      <c r="M851" t="s">
        <v>5270</v>
      </c>
      <c r="N851" t="s">
        <v>5271</v>
      </c>
      <c r="O851" t="s">
        <v>21</v>
      </c>
      <c r="P851" t="s">
        <v>34</v>
      </c>
      <c r="Q851" t="s">
        <v>5272</v>
      </c>
    </row>
    <row r="852" customHeight="1" spans="1:17">
      <c r="A852" t="s">
        <v>5273</v>
      </c>
      <c r="B852" t="s">
        <v>5274</v>
      </c>
      <c r="C852" t="s">
        <v>5275</v>
      </c>
      <c r="D852" t="s">
        <v>5276</v>
      </c>
      <c r="E852" t="s">
        <v>5277</v>
      </c>
      <c r="F852" t="s">
        <v>20</v>
      </c>
      <c r="K852" t="s">
        <v>21</v>
      </c>
      <c r="L852" t="s">
        <v>21</v>
      </c>
      <c r="M852" t="s">
        <v>22</v>
      </c>
      <c r="N852" t="s">
        <v>23</v>
      </c>
      <c r="O852" t="s">
        <v>21</v>
      </c>
      <c r="P852" t="s">
        <v>21</v>
      </c>
      <c r="Q852" t="s">
        <v>5278</v>
      </c>
    </row>
    <row r="853" customHeight="1" spans="1:17">
      <c r="A853" t="s">
        <v>5279</v>
      </c>
      <c r="B853" t="s">
        <v>5274</v>
      </c>
      <c r="C853" t="s">
        <v>5280</v>
      </c>
      <c r="D853" t="s">
        <v>5281</v>
      </c>
      <c r="E853" t="s">
        <v>5282</v>
      </c>
      <c r="F853" t="s">
        <v>20</v>
      </c>
      <c r="K853" t="s">
        <v>21</v>
      </c>
      <c r="L853" t="s">
        <v>21</v>
      </c>
      <c r="M853" t="s">
        <v>45</v>
      </c>
      <c r="N853" t="s">
        <v>23</v>
      </c>
      <c r="O853" t="s">
        <v>21</v>
      </c>
      <c r="P853" t="s">
        <v>21</v>
      </c>
      <c r="Q853" t="s">
        <v>5283</v>
      </c>
    </row>
    <row r="854" customHeight="1" spans="1:17">
      <c r="A854" t="s">
        <v>5284</v>
      </c>
      <c r="B854" t="s">
        <v>5274</v>
      </c>
      <c r="C854" t="s">
        <v>5285</v>
      </c>
      <c r="D854" t="s">
        <v>5286</v>
      </c>
      <c r="E854" t="s">
        <v>5287</v>
      </c>
      <c r="F854" t="s">
        <v>30</v>
      </c>
      <c r="K854" t="s">
        <v>233</v>
      </c>
      <c r="L854" t="s">
        <v>21</v>
      </c>
      <c r="M854" t="s">
        <v>1036</v>
      </c>
      <c r="N854" t="s">
        <v>1037</v>
      </c>
      <c r="O854" t="s">
        <v>5288</v>
      </c>
      <c r="P854" t="s">
        <v>5289</v>
      </c>
      <c r="Q854" t="s">
        <v>21</v>
      </c>
    </row>
    <row r="855" customHeight="1" spans="1:17">
      <c r="A855" t="s">
        <v>5290</v>
      </c>
      <c r="B855" t="s">
        <v>5291</v>
      </c>
      <c r="C855" t="s">
        <v>5292</v>
      </c>
      <c r="D855" t="s">
        <v>5293</v>
      </c>
      <c r="E855" t="s">
        <v>5294</v>
      </c>
      <c r="F855" t="s">
        <v>20</v>
      </c>
      <c r="K855" t="s">
        <v>21</v>
      </c>
      <c r="L855" t="s">
        <v>21</v>
      </c>
      <c r="M855" t="s">
        <v>45</v>
      </c>
      <c r="N855" t="s">
        <v>23</v>
      </c>
      <c r="O855" t="s">
        <v>21</v>
      </c>
      <c r="P855" t="s">
        <v>21</v>
      </c>
      <c r="Q855" t="s">
        <v>5295</v>
      </c>
    </row>
    <row r="856" customHeight="1" spans="1:17">
      <c r="A856" t="s">
        <v>5296</v>
      </c>
      <c r="B856" t="s">
        <v>5297</v>
      </c>
      <c r="C856" t="s">
        <v>5298</v>
      </c>
      <c r="D856" t="s">
        <v>5299</v>
      </c>
      <c r="E856" t="s">
        <v>5300</v>
      </c>
      <c r="F856" t="s">
        <v>20</v>
      </c>
      <c r="K856" t="s">
        <v>21</v>
      </c>
      <c r="L856" t="s">
        <v>21</v>
      </c>
      <c r="M856" t="s">
        <v>45</v>
      </c>
      <c r="N856" t="s">
        <v>23</v>
      </c>
      <c r="O856" t="s">
        <v>21</v>
      </c>
      <c r="P856" t="s">
        <v>21</v>
      </c>
      <c r="Q856" t="s">
        <v>5301</v>
      </c>
    </row>
    <row r="857" customHeight="1" spans="1:17">
      <c r="A857" t="s">
        <v>5302</v>
      </c>
      <c r="B857" t="s">
        <v>5297</v>
      </c>
      <c r="C857" t="s">
        <v>5303</v>
      </c>
      <c r="D857" t="s">
        <v>5304</v>
      </c>
      <c r="E857" t="s">
        <v>5305</v>
      </c>
      <c r="F857" t="s">
        <v>20</v>
      </c>
      <c r="K857" t="s">
        <v>21</v>
      </c>
      <c r="L857" t="s">
        <v>21</v>
      </c>
      <c r="M857" t="s">
        <v>22</v>
      </c>
      <c r="N857" t="s">
        <v>23</v>
      </c>
      <c r="O857" t="s">
        <v>21</v>
      </c>
      <c r="P857" t="s">
        <v>21</v>
      </c>
      <c r="Q857" t="s">
        <v>5306</v>
      </c>
    </row>
    <row r="858" customHeight="1" spans="1:17">
      <c r="A858" t="s">
        <v>5307</v>
      </c>
      <c r="B858" t="s">
        <v>5308</v>
      </c>
      <c r="C858" t="s">
        <v>5309</v>
      </c>
      <c r="D858" t="s">
        <v>5310</v>
      </c>
      <c r="E858" t="s">
        <v>5311</v>
      </c>
      <c r="F858" t="s">
        <v>30</v>
      </c>
      <c r="K858" t="s">
        <v>233</v>
      </c>
      <c r="L858" t="s">
        <v>21</v>
      </c>
      <c r="M858" t="s">
        <v>5312</v>
      </c>
      <c r="N858" t="s">
        <v>5313</v>
      </c>
      <c r="O858" t="s">
        <v>5314</v>
      </c>
      <c r="P858" t="s">
        <v>155</v>
      </c>
      <c r="Q858" t="s">
        <v>21</v>
      </c>
    </row>
    <row r="859" customHeight="1" spans="1:17">
      <c r="A859" t="s">
        <v>5315</v>
      </c>
      <c r="B859" t="s">
        <v>5316</v>
      </c>
      <c r="C859" t="s">
        <v>5317</v>
      </c>
      <c r="D859" t="s">
        <v>5318</v>
      </c>
      <c r="E859" t="s">
        <v>5319</v>
      </c>
      <c r="F859" t="s">
        <v>20</v>
      </c>
      <c r="K859" t="s">
        <v>21</v>
      </c>
      <c r="L859" t="s">
        <v>21</v>
      </c>
      <c r="M859" t="s">
        <v>45</v>
      </c>
      <c r="N859" t="s">
        <v>23</v>
      </c>
      <c r="O859" t="s">
        <v>21</v>
      </c>
      <c r="P859" t="s">
        <v>21</v>
      </c>
      <c r="Q859" t="s">
        <v>5320</v>
      </c>
    </row>
    <row r="860" customHeight="1" spans="1:17">
      <c r="A860" t="s">
        <v>5321</v>
      </c>
      <c r="B860" t="s">
        <v>5316</v>
      </c>
      <c r="C860" t="s">
        <v>5322</v>
      </c>
      <c r="D860" t="s">
        <v>5323</v>
      </c>
      <c r="E860" t="s">
        <v>5324</v>
      </c>
      <c r="F860" t="s">
        <v>20</v>
      </c>
      <c r="K860" t="s">
        <v>21</v>
      </c>
      <c r="L860" t="s">
        <v>21</v>
      </c>
      <c r="M860" t="s">
        <v>22</v>
      </c>
      <c r="N860" t="s">
        <v>23</v>
      </c>
      <c r="O860" t="s">
        <v>21</v>
      </c>
      <c r="P860" t="s">
        <v>21</v>
      </c>
      <c r="Q860" t="s">
        <v>5325</v>
      </c>
    </row>
    <row r="861" customHeight="1" spans="1:17">
      <c r="A861" t="s">
        <v>5326</v>
      </c>
      <c r="B861" t="s">
        <v>5327</v>
      </c>
      <c r="C861" t="s">
        <v>5328</v>
      </c>
      <c r="D861" t="s">
        <v>5329</v>
      </c>
      <c r="E861" t="s">
        <v>5330</v>
      </c>
      <c r="F861" t="s">
        <v>30</v>
      </c>
      <c r="K861" t="s">
        <v>31</v>
      </c>
      <c r="L861" t="s">
        <v>21</v>
      </c>
      <c r="M861" t="s">
        <v>419</v>
      </c>
      <c r="N861" t="s">
        <v>420</v>
      </c>
      <c r="O861" t="s">
        <v>21</v>
      </c>
      <c r="P861" t="s">
        <v>237</v>
      </c>
      <c r="Q861" t="s">
        <v>21</v>
      </c>
    </row>
    <row r="862" customHeight="1" spans="1:17">
      <c r="A862" t="s">
        <v>5331</v>
      </c>
      <c r="B862" t="s">
        <v>5332</v>
      </c>
      <c r="C862" t="s">
        <v>5333</v>
      </c>
      <c r="D862" t="s">
        <v>5334</v>
      </c>
      <c r="E862" t="s">
        <v>5335</v>
      </c>
      <c r="F862" t="s">
        <v>20</v>
      </c>
      <c r="K862" t="s">
        <v>21</v>
      </c>
      <c r="L862" t="s">
        <v>21</v>
      </c>
      <c r="M862" t="s">
        <v>22</v>
      </c>
      <c r="N862" t="s">
        <v>23</v>
      </c>
      <c r="O862" t="s">
        <v>21</v>
      </c>
      <c r="P862" t="s">
        <v>21</v>
      </c>
      <c r="Q862" t="s">
        <v>5336</v>
      </c>
    </row>
    <row r="863" customHeight="1" spans="1:17">
      <c r="A863" t="s">
        <v>5337</v>
      </c>
      <c r="B863" t="s">
        <v>5332</v>
      </c>
      <c r="C863" t="s">
        <v>5338</v>
      </c>
      <c r="D863" t="s">
        <v>5339</v>
      </c>
      <c r="E863" t="s">
        <v>5340</v>
      </c>
      <c r="F863" t="s">
        <v>20</v>
      </c>
      <c r="K863" t="s">
        <v>21</v>
      </c>
      <c r="L863" t="s">
        <v>21</v>
      </c>
      <c r="M863" t="s">
        <v>45</v>
      </c>
      <c r="N863" t="s">
        <v>23</v>
      </c>
      <c r="O863" t="s">
        <v>21</v>
      </c>
      <c r="P863" t="s">
        <v>21</v>
      </c>
      <c r="Q863" t="s">
        <v>5341</v>
      </c>
    </row>
    <row r="864" customHeight="1" spans="1:17">
      <c r="A864" t="s">
        <v>5342</v>
      </c>
      <c r="B864" t="s">
        <v>5343</v>
      </c>
      <c r="C864" t="s">
        <v>5344</v>
      </c>
      <c r="D864" t="s">
        <v>5345</v>
      </c>
      <c r="E864" t="s">
        <v>5346</v>
      </c>
      <c r="F864" t="s">
        <v>30</v>
      </c>
      <c r="K864" t="s">
        <v>233</v>
      </c>
      <c r="L864" t="s">
        <v>21</v>
      </c>
      <c r="M864" t="s">
        <v>5347</v>
      </c>
      <c r="N864" t="s">
        <v>5348</v>
      </c>
      <c r="O864" t="s">
        <v>5349</v>
      </c>
      <c r="P864" t="s">
        <v>55</v>
      </c>
      <c r="Q864" t="s">
        <v>21</v>
      </c>
    </row>
    <row r="865" customHeight="1" spans="1:17">
      <c r="A865" t="s">
        <v>5350</v>
      </c>
      <c r="B865" t="s">
        <v>5351</v>
      </c>
      <c r="C865" t="s">
        <v>5352</v>
      </c>
      <c r="D865" t="s">
        <v>5353</v>
      </c>
      <c r="E865" t="s">
        <v>5354</v>
      </c>
      <c r="F865" t="s">
        <v>20</v>
      </c>
      <c r="K865" t="s">
        <v>21</v>
      </c>
      <c r="L865" t="s">
        <v>21</v>
      </c>
      <c r="M865" t="s">
        <v>22</v>
      </c>
      <c r="N865" t="s">
        <v>23</v>
      </c>
      <c r="O865" t="s">
        <v>21</v>
      </c>
      <c r="P865" t="s">
        <v>21</v>
      </c>
      <c r="Q865" t="s">
        <v>5355</v>
      </c>
    </row>
    <row r="866" customHeight="1" spans="1:17">
      <c r="A866" t="s">
        <v>5356</v>
      </c>
      <c r="B866" t="s">
        <v>5351</v>
      </c>
      <c r="C866" t="s">
        <v>5357</v>
      </c>
      <c r="D866" t="s">
        <v>5358</v>
      </c>
      <c r="E866" t="s">
        <v>5359</v>
      </c>
      <c r="F866" t="s">
        <v>20</v>
      </c>
      <c r="K866" t="s">
        <v>21</v>
      </c>
      <c r="L866" t="s">
        <v>21</v>
      </c>
      <c r="M866" t="s">
        <v>45</v>
      </c>
      <c r="N866" t="s">
        <v>23</v>
      </c>
      <c r="O866" t="s">
        <v>21</v>
      </c>
      <c r="P866" t="s">
        <v>21</v>
      </c>
      <c r="Q866" t="s">
        <v>5360</v>
      </c>
    </row>
    <row r="867" customHeight="1" spans="1:17">
      <c r="A867" t="s">
        <v>5361</v>
      </c>
      <c r="B867" t="s">
        <v>5362</v>
      </c>
      <c r="C867" t="s">
        <v>5363</v>
      </c>
      <c r="D867" t="s">
        <v>5364</v>
      </c>
      <c r="E867" t="s">
        <v>5365</v>
      </c>
      <c r="F867" t="s">
        <v>30</v>
      </c>
      <c r="K867" t="s">
        <v>132</v>
      </c>
      <c r="L867" t="s">
        <v>21</v>
      </c>
      <c r="M867" t="s">
        <v>5366</v>
      </c>
      <c r="N867" t="s">
        <v>5367</v>
      </c>
      <c r="O867" t="s">
        <v>5368</v>
      </c>
      <c r="P867" t="s">
        <v>155</v>
      </c>
      <c r="Q867" t="s">
        <v>21</v>
      </c>
    </row>
    <row r="868" customHeight="1" spans="1:17">
      <c r="A868" t="s">
        <v>5369</v>
      </c>
      <c r="B868" t="s">
        <v>5370</v>
      </c>
      <c r="C868" t="s">
        <v>5371</v>
      </c>
      <c r="D868" t="s">
        <v>5372</v>
      </c>
      <c r="E868" t="s">
        <v>5373</v>
      </c>
      <c r="F868" t="s">
        <v>20</v>
      </c>
      <c r="K868" t="s">
        <v>21</v>
      </c>
      <c r="L868" t="s">
        <v>21</v>
      </c>
      <c r="M868" t="s">
        <v>45</v>
      </c>
      <c r="N868" t="s">
        <v>23</v>
      </c>
      <c r="O868" t="s">
        <v>21</v>
      </c>
      <c r="P868" t="s">
        <v>21</v>
      </c>
      <c r="Q868" t="s">
        <v>5374</v>
      </c>
    </row>
    <row r="869" customHeight="1" spans="1:17">
      <c r="A869" t="s">
        <v>5375</v>
      </c>
      <c r="B869" t="s">
        <v>5370</v>
      </c>
      <c r="C869" t="s">
        <v>5376</v>
      </c>
      <c r="D869" t="s">
        <v>5377</v>
      </c>
      <c r="E869" t="s">
        <v>5378</v>
      </c>
      <c r="F869" t="s">
        <v>20</v>
      </c>
      <c r="K869" t="s">
        <v>21</v>
      </c>
      <c r="L869" t="s">
        <v>21</v>
      </c>
      <c r="M869" t="s">
        <v>22</v>
      </c>
      <c r="N869" t="s">
        <v>23</v>
      </c>
      <c r="O869" t="s">
        <v>21</v>
      </c>
      <c r="P869" t="s">
        <v>21</v>
      </c>
      <c r="Q869" t="s">
        <v>5379</v>
      </c>
    </row>
    <row r="870" customHeight="1" spans="1:17">
      <c r="A870" t="s">
        <v>5380</v>
      </c>
      <c r="B870" t="s">
        <v>5381</v>
      </c>
      <c r="C870" t="s">
        <v>5382</v>
      </c>
      <c r="D870" t="s">
        <v>5383</v>
      </c>
      <c r="E870" t="s">
        <v>5384</v>
      </c>
      <c r="F870" t="s">
        <v>30</v>
      </c>
      <c r="K870" t="s">
        <v>132</v>
      </c>
      <c r="L870" t="s">
        <v>21</v>
      </c>
      <c r="M870" t="s">
        <v>5385</v>
      </c>
      <c r="N870" t="s">
        <v>5386</v>
      </c>
      <c r="O870" t="s">
        <v>5387</v>
      </c>
      <c r="P870" t="s">
        <v>155</v>
      </c>
      <c r="Q870" t="s">
        <v>21</v>
      </c>
    </row>
    <row r="871" customHeight="1" spans="1:17">
      <c r="A871" t="s">
        <v>5388</v>
      </c>
      <c r="B871" t="s">
        <v>5389</v>
      </c>
      <c r="C871" t="s">
        <v>5390</v>
      </c>
      <c r="D871" t="s">
        <v>5391</v>
      </c>
      <c r="E871" t="s">
        <v>5392</v>
      </c>
      <c r="F871" t="s">
        <v>20</v>
      </c>
      <c r="K871" t="s">
        <v>21</v>
      </c>
      <c r="L871" t="s">
        <v>21</v>
      </c>
      <c r="M871" t="s">
        <v>22</v>
      </c>
      <c r="N871" t="s">
        <v>23</v>
      </c>
      <c r="O871" t="s">
        <v>21</v>
      </c>
      <c r="P871" t="s">
        <v>21</v>
      </c>
      <c r="Q871" t="s">
        <v>5393</v>
      </c>
    </row>
    <row r="872" customHeight="1" spans="1:17">
      <c r="A872" t="s">
        <v>5394</v>
      </c>
      <c r="B872" t="s">
        <v>5395</v>
      </c>
      <c r="C872" t="s">
        <v>5396</v>
      </c>
      <c r="D872" t="s">
        <v>5397</v>
      </c>
      <c r="E872" t="s">
        <v>5398</v>
      </c>
      <c r="F872" t="s">
        <v>20</v>
      </c>
      <c r="K872" t="s">
        <v>21</v>
      </c>
      <c r="L872" t="s">
        <v>21</v>
      </c>
      <c r="M872" t="s">
        <v>45</v>
      </c>
      <c r="N872" t="s">
        <v>23</v>
      </c>
      <c r="O872" t="s">
        <v>21</v>
      </c>
      <c r="P872" t="s">
        <v>21</v>
      </c>
      <c r="Q872" t="s">
        <v>5399</v>
      </c>
    </row>
    <row r="873" customHeight="1" spans="1:17">
      <c r="A873" t="s">
        <v>5400</v>
      </c>
      <c r="B873" t="s">
        <v>5395</v>
      </c>
      <c r="C873" t="s">
        <v>5401</v>
      </c>
      <c r="D873" t="s">
        <v>5402</v>
      </c>
      <c r="E873" t="s">
        <v>5403</v>
      </c>
      <c r="F873" t="s">
        <v>30</v>
      </c>
      <c r="K873" t="s">
        <v>132</v>
      </c>
      <c r="L873" t="s">
        <v>21</v>
      </c>
      <c r="M873" t="s">
        <v>5404</v>
      </c>
      <c r="N873" t="s">
        <v>5405</v>
      </c>
      <c r="O873" t="s">
        <v>5406</v>
      </c>
      <c r="P873" t="s">
        <v>155</v>
      </c>
      <c r="Q873" t="s">
        <v>21</v>
      </c>
    </row>
    <row r="874" customHeight="1" spans="1:17">
      <c r="A874" t="s">
        <v>5407</v>
      </c>
      <c r="B874" t="s">
        <v>5408</v>
      </c>
      <c r="C874" t="s">
        <v>5409</v>
      </c>
      <c r="D874" t="s">
        <v>5410</v>
      </c>
      <c r="E874" t="s">
        <v>5411</v>
      </c>
      <c r="F874" t="s">
        <v>20</v>
      </c>
      <c r="K874" t="s">
        <v>21</v>
      </c>
      <c r="L874" t="s">
        <v>21</v>
      </c>
      <c r="M874" t="s">
        <v>22</v>
      </c>
      <c r="N874" t="s">
        <v>23</v>
      </c>
      <c r="O874" t="s">
        <v>21</v>
      </c>
      <c r="P874" t="s">
        <v>21</v>
      </c>
      <c r="Q874" t="s">
        <v>5412</v>
      </c>
    </row>
    <row r="875" customHeight="1" spans="1:17">
      <c r="A875" t="s">
        <v>5413</v>
      </c>
      <c r="B875" t="s">
        <v>5414</v>
      </c>
      <c r="C875" t="s">
        <v>5415</v>
      </c>
      <c r="D875" t="s">
        <v>5416</v>
      </c>
      <c r="E875" t="s">
        <v>5417</v>
      </c>
      <c r="F875" t="s">
        <v>30</v>
      </c>
      <c r="K875" t="s">
        <v>132</v>
      </c>
      <c r="L875" t="s">
        <v>21</v>
      </c>
      <c r="M875" t="s">
        <v>5418</v>
      </c>
      <c r="N875" t="s">
        <v>5419</v>
      </c>
      <c r="O875" t="s">
        <v>5420</v>
      </c>
      <c r="P875" t="s">
        <v>237</v>
      </c>
      <c r="Q875" t="s">
        <v>21</v>
      </c>
    </row>
    <row r="876" customHeight="1" spans="1:17">
      <c r="A876" t="s">
        <v>5421</v>
      </c>
      <c r="B876" t="s">
        <v>5422</v>
      </c>
      <c r="C876" t="s">
        <v>5423</v>
      </c>
      <c r="D876" t="s">
        <v>5424</v>
      </c>
      <c r="E876" t="s">
        <v>5425</v>
      </c>
      <c r="F876" t="s">
        <v>20</v>
      </c>
      <c r="K876" t="s">
        <v>21</v>
      </c>
      <c r="L876" t="s">
        <v>21</v>
      </c>
      <c r="M876" t="s">
        <v>45</v>
      </c>
      <c r="N876" t="s">
        <v>23</v>
      </c>
      <c r="O876" t="s">
        <v>21</v>
      </c>
      <c r="P876" t="s">
        <v>21</v>
      </c>
      <c r="Q876" t="s">
        <v>5426</v>
      </c>
    </row>
    <row r="877" customHeight="1" spans="1:17">
      <c r="A877" t="s">
        <v>5427</v>
      </c>
      <c r="B877" t="s">
        <v>5428</v>
      </c>
      <c r="C877" t="s">
        <v>5429</v>
      </c>
      <c r="D877" t="s">
        <v>5430</v>
      </c>
      <c r="E877" t="s">
        <v>5431</v>
      </c>
      <c r="F877" t="s">
        <v>20</v>
      </c>
      <c r="K877" t="s">
        <v>21</v>
      </c>
      <c r="L877" t="s">
        <v>21</v>
      </c>
      <c r="M877" t="s">
        <v>45</v>
      </c>
      <c r="N877" t="s">
        <v>23</v>
      </c>
      <c r="O877" t="s">
        <v>21</v>
      </c>
      <c r="P877" t="s">
        <v>21</v>
      </c>
      <c r="Q877" t="s">
        <v>5432</v>
      </c>
    </row>
    <row r="878" customHeight="1" spans="1:17">
      <c r="A878" t="s">
        <v>5433</v>
      </c>
      <c r="B878" t="s">
        <v>5428</v>
      </c>
      <c r="C878" t="s">
        <v>5434</v>
      </c>
      <c r="D878" t="s">
        <v>5435</v>
      </c>
      <c r="E878" t="s">
        <v>5436</v>
      </c>
      <c r="F878" t="s">
        <v>20</v>
      </c>
      <c r="K878" t="s">
        <v>21</v>
      </c>
      <c r="L878" t="s">
        <v>21</v>
      </c>
      <c r="M878" t="s">
        <v>22</v>
      </c>
      <c r="N878" t="s">
        <v>23</v>
      </c>
      <c r="O878" t="s">
        <v>21</v>
      </c>
      <c r="P878" t="s">
        <v>21</v>
      </c>
      <c r="Q878" t="s">
        <v>5437</v>
      </c>
    </row>
    <row r="879" customHeight="1" spans="1:17">
      <c r="A879" t="s">
        <v>5438</v>
      </c>
      <c r="B879" t="s">
        <v>5439</v>
      </c>
      <c r="C879" t="s">
        <v>5440</v>
      </c>
      <c r="D879" t="s">
        <v>5441</v>
      </c>
      <c r="E879" t="s">
        <v>5442</v>
      </c>
      <c r="F879" t="s">
        <v>30</v>
      </c>
      <c r="K879" t="s">
        <v>233</v>
      </c>
      <c r="L879" t="s">
        <v>21</v>
      </c>
      <c r="M879" t="s">
        <v>5443</v>
      </c>
      <c r="N879" t="s">
        <v>5444</v>
      </c>
      <c r="O879" t="s">
        <v>5445</v>
      </c>
      <c r="P879" t="s">
        <v>155</v>
      </c>
      <c r="Q879" t="s">
        <v>21</v>
      </c>
    </row>
    <row r="880" customHeight="1" spans="1:17">
      <c r="A880" t="s">
        <v>5446</v>
      </c>
      <c r="B880" t="s">
        <v>5447</v>
      </c>
      <c r="C880" t="s">
        <v>5448</v>
      </c>
      <c r="D880" t="s">
        <v>5449</v>
      </c>
      <c r="E880" t="s">
        <v>5450</v>
      </c>
      <c r="F880" t="s">
        <v>20</v>
      </c>
      <c r="K880" t="s">
        <v>21</v>
      </c>
      <c r="L880" t="s">
        <v>21</v>
      </c>
      <c r="M880" t="s">
        <v>22</v>
      </c>
      <c r="N880" t="s">
        <v>23</v>
      </c>
      <c r="O880" t="s">
        <v>21</v>
      </c>
      <c r="P880" t="s">
        <v>21</v>
      </c>
      <c r="Q880" t="s">
        <v>5451</v>
      </c>
    </row>
    <row r="881" customHeight="1" spans="1:17">
      <c r="A881" t="s">
        <v>5452</v>
      </c>
      <c r="B881" t="s">
        <v>5447</v>
      </c>
      <c r="C881" t="s">
        <v>5453</v>
      </c>
      <c r="D881" t="s">
        <v>5454</v>
      </c>
      <c r="E881" t="s">
        <v>5455</v>
      </c>
      <c r="F881" t="s">
        <v>20</v>
      </c>
      <c r="K881" t="s">
        <v>21</v>
      </c>
      <c r="L881" t="s">
        <v>21</v>
      </c>
      <c r="M881" t="s">
        <v>45</v>
      </c>
      <c r="N881" t="s">
        <v>23</v>
      </c>
      <c r="O881" t="s">
        <v>21</v>
      </c>
      <c r="P881" t="s">
        <v>21</v>
      </c>
      <c r="Q881" t="s">
        <v>5456</v>
      </c>
    </row>
    <row r="882" customHeight="1" spans="1:17">
      <c r="A882" t="s">
        <v>5457</v>
      </c>
      <c r="B882" t="s">
        <v>5458</v>
      </c>
      <c r="C882" t="s">
        <v>5459</v>
      </c>
      <c r="D882" t="s">
        <v>5460</v>
      </c>
      <c r="E882" t="s">
        <v>5461</v>
      </c>
      <c r="F882" t="s">
        <v>30</v>
      </c>
      <c r="K882" t="s">
        <v>233</v>
      </c>
      <c r="L882" t="s">
        <v>21</v>
      </c>
      <c r="M882" t="s">
        <v>5462</v>
      </c>
      <c r="N882" t="s">
        <v>3842</v>
      </c>
      <c r="O882" t="s">
        <v>5463</v>
      </c>
      <c r="P882" t="s">
        <v>155</v>
      </c>
      <c r="Q882" t="s">
        <v>21</v>
      </c>
    </row>
    <row r="883" customHeight="1" spans="1:17">
      <c r="A883" t="s">
        <v>5464</v>
      </c>
      <c r="B883" t="s">
        <v>5465</v>
      </c>
      <c r="C883" t="s">
        <v>5466</v>
      </c>
      <c r="D883" t="s">
        <v>5467</v>
      </c>
      <c r="E883" t="s">
        <v>5468</v>
      </c>
      <c r="F883" t="s">
        <v>20</v>
      </c>
      <c r="K883" t="s">
        <v>21</v>
      </c>
      <c r="L883" t="s">
        <v>21</v>
      </c>
      <c r="M883" t="s">
        <v>45</v>
      </c>
      <c r="N883" t="s">
        <v>23</v>
      </c>
      <c r="O883" t="s">
        <v>21</v>
      </c>
      <c r="P883" t="s">
        <v>21</v>
      </c>
      <c r="Q883" t="s">
        <v>5469</v>
      </c>
    </row>
    <row r="884" customHeight="1" spans="1:17">
      <c r="A884" t="s">
        <v>5470</v>
      </c>
      <c r="B884" t="s">
        <v>5465</v>
      </c>
      <c r="C884" t="s">
        <v>5471</v>
      </c>
      <c r="D884" t="s">
        <v>5472</v>
      </c>
      <c r="E884" t="s">
        <v>5473</v>
      </c>
      <c r="F884" t="s">
        <v>20</v>
      </c>
      <c r="K884" t="s">
        <v>21</v>
      </c>
      <c r="L884" t="s">
        <v>21</v>
      </c>
      <c r="M884" t="s">
        <v>22</v>
      </c>
      <c r="N884" t="s">
        <v>23</v>
      </c>
      <c r="O884" t="s">
        <v>21</v>
      </c>
      <c r="P884" t="s">
        <v>21</v>
      </c>
      <c r="Q884" t="s">
        <v>5474</v>
      </c>
    </row>
    <row r="885" customHeight="1" spans="1:17">
      <c r="A885" t="s">
        <v>5475</v>
      </c>
      <c r="B885" t="s">
        <v>5476</v>
      </c>
      <c r="C885" t="s">
        <v>5477</v>
      </c>
      <c r="D885" t="s">
        <v>5478</v>
      </c>
      <c r="E885" t="s">
        <v>5479</v>
      </c>
      <c r="F885" t="s">
        <v>30</v>
      </c>
      <c r="K885" t="s">
        <v>132</v>
      </c>
      <c r="L885" t="s">
        <v>21</v>
      </c>
      <c r="M885" t="s">
        <v>5480</v>
      </c>
      <c r="N885" t="s">
        <v>5481</v>
      </c>
      <c r="O885" t="s">
        <v>5482</v>
      </c>
      <c r="P885" t="s">
        <v>115</v>
      </c>
      <c r="Q885" t="s">
        <v>21</v>
      </c>
    </row>
    <row r="886" customHeight="1" spans="1:17">
      <c r="A886" t="s">
        <v>5483</v>
      </c>
      <c r="B886" t="s">
        <v>5476</v>
      </c>
      <c r="C886" t="s">
        <v>5484</v>
      </c>
      <c r="D886" t="s">
        <v>5485</v>
      </c>
      <c r="E886" t="s">
        <v>5486</v>
      </c>
      <c r="F886" t="s">
        <v>20</v>
      </c>
      <c r="K886" t="s">
        <v>21</v>
      </c>
      <c r="L886" t="s">
        <v>21</v>
      </c>
      <c r="M886" t="s">
        <v>45</v>
      </c>
      <c r="N886" t="s">
        <v>23</v>
      </c>
      <c r="O886" t="s">
        <v>21</v>
      </c>
      <c r="P886" t="s">
        <v>21</v>
      </c>
      <c r="Q886" t="s">
        <v>5487</v>
      </c>
    </row>
    <row r="887" customHeight="1" spans="1:17">
      <c r="A887" t="s">
        <v>5488</v>
      </c>
      <c r="B887" t="s">
        <v>5476</v>
      </c>
      <c r="C887" t="s">
        <v>5489</v>
      </c>
      <c r="D887" t="s">
        <v>5490</v>
      </c>
      <c r="E887" t="s">
        <v>5491</v>
      </c>
      <c r="F887" t="s">
        <v>20</v>
      </c>
      <c r="K887" t="s">
        <v>21</v>
      </c>
      <c r="L887" t="s">
        <v>21</v>
      </c>
      <c r="M887" t="s">
        <v>22</v>
      </c>
      <c r="N887" t="s">
        <v>23</v>
      </c>
      <c r="O887" t="s">
        <v>21</v>
      </c>
      <c r="P887" t="s">
        <v>21</v>
      </c>
      <c r="Q887" t="s">
        <v>5492</v>
      </c>
    </row>
    <row r="888" customHeight="1" spans="1:17">
      <c r="A888" t="s">
        <v>5493</v>
      </c>
      <c r="B888" t="s">
        <v>5494</v>
      </c>
      <c r="C888" t="s">
        <v>5495</v>
      </c>
      <c r="D888" t="s">
        <v>5496</v>
      </c>
      <c r="E888" t="s">
        <v>5497</v>
      </c>
      <c r="F888" t="s">
        <v>30</v>
      </c>
      <c r="K888" t="s">
        <v>52</v>
      </c>
      <c r="L888" t="s">
        <v>21</v>
      </c>
      <c r="M888" t="s">
        <v>5498</v>
      </c>
      <c r="N888" t="s">
        <v>5499</v>
      </c>
      <c r="O888" t="s">
        <v>21</v>
      </c>
      <c r="P888" t="s">
        <v>115</v>
      </c>
      <c r="Q888" t="s">
        <v>21</v>
      </c>
    </row>
    <row r="889" customHeight="1" spans="1:17">
      <c r="A889" t="s">
        <v>5500</v>
      </c>
      <c r="B889" t="s">
        <v>5501</v>
      </c>
      <c r="C889" t="s">
        <v>5502</v>
      </c>
      <c r="D889" t="s">
        <v>5503</v>
      </c>
      <c r="E889" t="s">
        <v>5504</v>
      </c>
      <c r="F889" t="s">
        <v>20</v>
      </c>
      <c r="K889" t="s">
        <v>21</v>
      </c>
      <c r="L889" t="s">
        <v>21</v>
      </c>
      <c r="M889" t="s">
        <v>45</v>
      </c>
      <c r="N889" t="s">
        <v>23</v>
      </c>
      <c r="O889" t="s">
        <v>21</v>
      </c>
      <c r="P889" t="s">
        <v>21</v>
      </c>
      <c r="Q889" t="s">
        <v>5505</v>
      </c>
    </row>
    <row r="890" customHeight="1" spans="1:17">
      <c r="A890" t="s">
        <v>5506</v>
      </c>
      <c r="B890" t="s">
        <v>5501</v>
      </c>
      <c r="C890" t="s">
        <v>5507</v>
      </c>
      <c r="D890" t="s">
        <v>5508</v>
      </c>
      <c r="E890" t="s">
        <v>5509</v>
      </c>
      <c r="F890" t="s">
        <v>20</v>
      </c>
      <c r="K890" t="s">
        <v>21</v>
      </c>
      <c r="L890" t="s">
        <v>21</v>
      </c>
      <c r="M890" t="s">
        <v>22</v>
      </c>
      <c r="N890" t="s">
        <v>23</v>
      </c>
      <c r="O890" t="s">
        <v>21</v>
      </c>
      <c r="P890" t="s">
        <v>21</v>
      </c>
      <c r="Q890" t="s">
        <v>5510</v>
      </c>
    </row>
    <row r="891" customHeight="1" spans="1:17">
      <c r="A891" t="s">
        <v>5511</v>
      </c>
      <c r="B891" t="s">
        <v>5512</v>
      </c>
      <c r="C891" t="s">
        <v>5513</v>
      </c>
      <c r="D891" t="s">
        <v>5514</v>
      </c>
      <c r="E891" t="s">
        <v>5515</v>
      </c>
      <c r="F891" t="s">
        <v>30</v>
      </c>
      <c r="K891" t="s">
        <v>132</v>
      </c>
      <c r="L891" t="s">
        <v>21</v>
      </c>
      <c r="M891" t="s">
        <v>5516</v>
      </c>
      <c r="N891" t="s">
        <v>5517</v>
      </c>
      <c r="O891" t="s">
        <v>5518</v>
      </c>
      <c r="P891" t="s">
        <v>115</v>
      </c>
      <c r="Q891" t="s">
        <v>21</v>
      </c>
    </row>
    <row r="892" customHeight="1" spans="1:17">
      <c r="A892" t="s">
        <v>5519</v>
      </c>
      <c r="B892" t="s">
        <v>5520</v>
      </c>
      <c r="C892" t="s">
        <v>5521</v>
      </c>
      <c r="D892" t="s">
        <v>5522</v>
      </c>
      <c r="E892" t="s">
        <v>5523</v>
      </c>
      <c r="F892" t="s">
        <v>20</v>
      </c>
      <c r="K892" t="s">
        <v>21</v>
      </c>
      <c r="L892" t="s">
        <v>21</v>
      </c>
      <c r="M892" t="s">
        <v>22</v>
      </c>
      <c r="N892" t="s">
        <v>23</v>
      </c>
      <c r="O892" t="s">
        <v>21</v>
      </c>
      <c r="P892" t="s">
        <v>21</v>
      </c>
      <c r="Q892" t="s">
        <v>5524</v>
      </c>
    </row>
    <row r="893" customHeight="1" spans="1:17">
      <c r="A893" t="s">
        <v>5525</v>
      </c>
      <c r="B893" t="s">
        <v>5520</v>
      </c>
      <c r="C893" t="s">
        <v>5526</v>
      </c>
      <c r="D893" t="s">
        <v>5527</v>
      </c>
      <c r="E893" t="s">
        <v>5528</v>
      </c>
      <c r="F893" t="s">
        <v>20</v>
      </c>
      <c r="K893" t="s">
        <v>21</v>
      </c>
      <c r="L893" t="s">
        <v>21</v>
      </c>
      <c r="M893" t="s">
        <v>45</v>
      </c>
      <c r="N893" t="s">
        <v>23</v>
      </c>
      <c r="O893" t="s">
        <v>21</v>
      </c>
      <c r="P893" t="s">
        <v>21</v>
      </c>
      <c r="Q893" t="s">
        <v>5529</v>
      </c>
    </row>
    <row r="894" customHeight="1" spans="1:17">
      <c r="A894" t="s">
        <v>5530</v>
      </c>
      <c r="B894" t="s">
        <v>5531</v>
      </c>
      <c r="C894" t="s">
        <v>5532</v>
      </c>
      <c r="D894" t="s">
        <v>5533</v>
      </c>
      <c r="E894" t="s">
        <v>5534</v>
      </c>
      <c r="F894" t="s">
        <v>30</v>
      </c>
      <c r="K894" t="s">
        <v>72</v>
      </c>
      <c r="L894" t="s">
        <v>21</v>
      </c>
      <c r="M894" t="s">
        <v>5535</v>
      </c>
      <c r="N894" t="s">
        <v>5536</v>
      </c>
      <c r="O894" t="s">
        <v>21</v>
      </c>
      <c r="P894" t="s">
        <v>155</v>
      </c>
      <c r="Q894" t="s">
        <v>5537</v>
      </c>
    </row>
    <row r="895" customHeight="1" spans="1:17">
      <c r="A895" t="s">
        <v>5538</v>
      </c>
      <c r="B895" t="s">
        <v>5539</v>
      </c>
      <c r="C895" t="s">
        <v>5540</v>
      </c>
      <c r="D895" t="s">
        <v>5541</v>
      </c>
      <c r="E895" t="s">
        <v>5542</v>
      </c>
      <c r="F895" t="s">
        <v>20</v>
      </c>
      <c r="K895" t="s">
        <v>21</v>
      </c>
      <c r="L895" t="s">
        <v>21</v>
      </c>
      <c r="M895" t="s">
        <v>22</v>
      </c>
      <c r="N895" t="s">
        <v>23</v>
      </c>
      <c r="O895" t="s">
        <v>21</v>
      </c>
      <c r="P895" t="s">
        <v>21</v>
      </c>
      <c r="Q895" t="s">
        <v>5543</v>
      </c>
    </row>
    <row r="896" customHeight="1" spans="1:17">
      <c r="A896" t="s">
        <v>5544</v>
      </c>
      <c r="B896" t="s">
        <v>5539</v>
      </c>
      <c r="C896" t="s">
        <v>5545</v>
      </c>
      <c r="D896" t="s">
        <v>5546</v>
      </c>
      <c r="E896" t="s">
        <v>5547</v>
      </c>
      <c r="F896" t="s">
        <v>20</v>
      </c>
      <c r="K896" t="s">
        <v>21</v>
      </c>
      <c r="L896" t="s">
        <v>21</v>
      </c>
      <c r="M896" t="s">
        <v>45</v>
      </c>
      <c r="N896" t="s">
        <v>23</v>
      </c>
      <c r="O896" t="s">
        <v>21</v>
      </c>
      <c r="P896" t="s">
        <v>21</v>
      </c>
      <c r="Q896" t="s">
        <v>5548</v>
      </c>
    </row>
    <row r="897" customHeight="1" spans="1:17">
      <c r="A897" t="s">
        <v>5549</v>
      </c>
      <c r="B897" t="s">
        <v>5550</v>
      </c>
      <c r="C897" t="s">
        <v>5551</v>
      </c>
      <c r="D897" t="s">
        <v>5552</v>
      </c>
      <c r="E897" t="s">
        <v>5553</v>
      </c>
      <c r="F897" t="s">
        <v>30</v>
      </c>
      <c r="K897" t="s">
        <v>132</v>
      </c>
      <c r="L897" t="s">
        <v>21</v>
      </c>
      <c r="M897" t="s">
        <v>5554</v>
      </c>
      <c r="N897" t="s">
        <v>5555</v>
      </c>
      <c r="O897" t="s">
        <v>5556</v>
      </c>
      <c r="P897" t="s">
        <v>115</v>
      </c>
      <c r="Q897" t="s">
        <v>21</v>
      </c>
    </row>
    <row r="898" customHeight="1" spans="1:17">
      <c r="A898" t="s">
        <v>5557</v>
      </c>
      <c r="B898" t="s">
        <v>5558</v>
      </c>
      <c r="C898" t="s">
        <v>5559</v>
      </c>
      <c r="D898" t="s">
        <v>5560</v>
      </c>
      <c r="E898" t="s">
        <v>5561</v>
      </c>
      <c r="F898" t="s">
        <v>20</v>
      </c>
      <c r="K898" t="s">
        <v>21</v>
      </c>
      <c r="L898" t="s">
        <v>21</v>
      </c>
      <c r="M898" t="s">
        <v>45</v>
      </c>
      <c r="N898" t="s">
        <v>23</v>
      </c>
      <c r="O898" t="s">
        <v>21</v>
      </c>
      <c r="P898" t="s">
        <v>21</v>
      </c>
      <c r="Q898" t="s">
        <v>5562</v>
      </c>
    </row>
    <row r="899" customHeight="1" spans="1:17">
      <c r="A899" t="s">
        <v>5563</v>
      </c>
      <c r="B899" t="s">
        <v>5564</v>
      </c>
      <c r="C899" t="s">
        <v>5565</v>
      </c>
      <c r="D899" t="s">
        <v>5566</v>
      </c>
      <c r="E899" t="s">
        <v>5567</v>
      </c>
      <c r="F899" t="s">
        <v>20</v>
      </c>
      <c r="K899" t="s">
        <v>21</v>
      </c>
      <c r="L899" t="s">
        <v>21</v>
      </c>
      <c r="M899" t="s">
        <v>22</v>
      </c>
      <c r="N899" t="s">
        <v>23</v>
      </c>
      <c r="O899" t="s">
        <v>21</v>
      </c>
      <c r="P899" t="s">
        <v>21</v>
      </c>
      <c r="Q899" t="s">
        <v>5568</v>
      </c>
    </row>
    <row r="900" customHeight="1" spans="1:17">
      <c r="A900" t="s">
        <v>5569</v>
      </c>
      <c r="B900" t="s">
        <v>5570</v>
      </c>
      <c r="C900" t="s">
        <v>5571</v>
      </c>
      <c r="D900" t="s">
        <v>5572</v>
      </c>
      <c r="E900" t="s">
        <v>5573</v>
      </c>
      <c r="F900" t="s">
        <v>30</v>
      </c>
      <c r="K900" t="s">
        <v>52</v>
      </c>
      <c r="L900" t="s">
        <v>21</v>
      </c>
      <c r="M900" t="s">
        <v>5574</v>
      </c>
      <c r="N900" t="s">
        <v>5575</v>
      </c>
      <c r="O900" t="s">
        <v>21</v>
      </c>
      <c r="P900" t="s">
        <v>115</v>
      </c>
      <c r="Q900" t="s">
        <v>21</v>
      </c>
    </row>
    <row r="901" customHeight="1" spans="1:17">
      <c r="A901" t="s">
        <v>5576</v>
      </c>
      <c r="B901" t="s">
        <v>5577</v>
      </c>
      <c r="C901" t="s">
        <v>5578</v>
      </c>
      <c r="D901" t="s">
        <v>5579</v>
      </c>
      <c r="E901" t="s">
        <v>5580</v>
      </c>
      <c r="F901" t="s">
        <v>20</v>
      </c>
      <c r="K901" t="s">
        <v>21</v>
      </c>
      <c r="L901" t="s">
        <v>21</v>
      </c>
      <c r="M901" t="s">
        <v>45</v>
      </c>
      <c r="N901" t="s">
        <v>23</v>
      </c>
      <c r="O901" t="s">
        <v>21</v>
      </c>
      <c r="P901" t="s">
        <v>21</v>
      </c>
      <c r="Q901" t="s">
        <v>5581</v>
      </c>
    </row>
    <row r="902" customHeight="1" spans="1:17">
      <c r="A902" t="s">
        <v>5582</v>
      </c>
      <c r="B902" t="s">
        <v>5577</v>
      </c>
      <c r="C902" t="s">
        <v>5583</v>
      </c>
      <c r="D902" t="s">
        <v>5584</v>
      </c>
      <c r="E902" t="s">
        <v>5585</v>
      </c>
      <c r="F902" t="s">
        <v>20</v>
      </c>
      <c r="K902" t="s">
        <v>21</v>
      </c>
      <c r="L902" t="s">
        <v>21</v>
      </c>
      <c r="M902" t="s">
        <v>22</v>
      </c>
      <c r="N902" t="s">
        <v>23</v>
      </c>
      <c r="O902" t="s">
        <v>21</v>
      </c>
      <c r="P902" t="s">
        <v>21</v>
      </c>
      <c r="Q902" t="s">
        <v>5586</v>
      </c>
    </row>
    <row r="903" customHeight="1" spans="1:17">
      <c r="A903" t="s">
        <v>5587</v>
      </c>
      <c r="B903" t="s">
        <v>5588</v>
      </c>
      <c r="C903" t="s">
        <v>5589</v>
      </c>
      <c r="D903" t="s">
        <v>5590</v>
      </c>
      <c r="E903" t="s">
        <v>5591</v>
      </c>
      <c r="F903" t="s">
        <v>30</v>
      </c>
      <c r="K903" t="s">
        <v>72</v>
      </c>
      <c r="L903" t="s">
        <v>21</v>
      </c>
      <c r="M903" t="s">
        <v>5592</v>
      </c>
      <c r="N903" t="s">
        <v>1760</v>
      </c>
      <c r="O903" t="s">
        <v>21</v>
      </c>
      <c r="P903" t="s">
        <v>1078</v>
      </c>
      <c r="Q903" t="s">
        <v>5593</v>
      </c>
    </row>
    <row r="904" customHeight="1" spans="1:17">
      <c r="A904" t="s">
        <v>5594</v>
      </c>
      <c r="B904" t="s">
        <v>5595</v>
      </c>
      <c r="C904" t="s">
        <v>5596</v>
      </c>
      <c r="D904" t="s">
        <v>5597</v>
      </c>
      <c r="E904" t="s">
        <v>5598</v>
      </c>
      <c r="F904" t="s">
        <v>20</v>
      </c>
      <c r="K904" t="s">
        <v>21</v>
      </c>
      <c r="L904" t="s">
        <v>21</v>
      </c>
      <c r="M904" t="s">
        <v>2801</v>
      </c>
      <c r="N904" t="s">
        <v>23</v>
      </c>
      <c r="O904" t="s">
        <v>21</v>
      </c>
      <c r="P904" t="s">
        <v>21</v>
      </c>
      <c r="Q904" t="s">
        <v>5599</v>
      </c>
    </row>
    <row r="905" customHeight="1" spans="1:17">
      <c r="A905" t="s">
        <v>5600</v>
      </c>
      <c r="B905" t="s">
        <v>5595</v>
      </c>
      <c r="C905" t="s">
        <v>5601</v>
      </c>
      <c r="D905" t="s">
        <v>5602</v>
      </c>
      <c r="E905" t="s">
        <v>5603</v>
      </c>
      <c r="F905" t="s">
        <v>20</v>
      </c>
      <c r="K905" t="s">
        <v>21</v>
      </c>
      <c r="L905" t="s">
        <v>21</v>
      </c>
      <c r="M905" t="s">
        <v>22</v>
      </c>
      <c r="N905" t="s">
        <v>23</v>
      </c>
      <c r="O905" t="s">
        <v>21</v>
      </c>
      <c r="P905" t="s">
        <v>21</v>
      </c>
      <c r="Q905" t="s">
        <v>5604</v>
      </c>
    </row>
    <row r="906" customHeight="1" spans="1:17">
      <c r="A906" t="s">
        <v>5605</v>
      </c>
      <c r="B906" t="s">
        <v>5606</v>
      </c>
      <c r="C906" t="s">
        <v>5607</v>
      </c>
      <c r="D906" t="s">
        <v>5608</v>
      </c>
      <c r="E906" t="s">
        <v>5609</v>
      </c>
      <c r="F906" t="s">
        <v>30</v>
      </c>
      <c r="K906" t="s">
        <v>52</v>
      </c>
      <c r="L906" t="s">
        <v>21</v>
      </c>
      <c r="M906" t="s">
        <v>5610</v>
      </c>
      <c r="N906" t="s">
        <v>5611</v>
      </c>
      <c r="O906" t="s">
        <v>21</v>
      </c>
      <c r="P906" t="s">
        <v>5612</v>
      </c>
      <c r="Q906" t="s">
        <v>21</v>
      </c>
    </row>
    <row r="907" customHeight="1" spans="1:17">
      <c r="A907" t="s">
        <v>5613</v>
      </c>
      <c r="B907" t="s">
        <v>5614</v>
      </c>
      <c r="C907" t="s">
        <v>5615</v>
      </c>
      <c r="D907" t="s">
        <v>5616</v>
      </c>
      <c r="E907" t="s">
        <v>5617</v>
      </c>
      <c r="F907" t="s">
        <v>20</v>
      </c>
      <c r="K907" t="s">
        <v>21</v>
      </c>
      <c r="L907" t="s">
        <v>21</v>
      </c>
      <c r="M907" t="s">
        <v>45</v>
      </c>
      <c r="N907" t="s">
        <v>23</v>
      </c>
      <c r="O907" t="s">
        <v>21</v>
      </c>
      <c r="P907" t="s">
        <v>21</v>
      </c>
      <c r="Q907" t="s">
        <v>5618</v>
      </c>
    </row>
    <row r="908" customHeight="1" spans="1:17">
      <c r="A908" t="s">
        <v>5619</v>
      </c>
      <c r="B908" t="s">
        <v>5614</v>
      </c>
      <c r="C908" t="s">
        <v>5620</v>
      </c>
      <c r="D908" t="s">
        <v>5621</v>
      </c>
      <c r="E908" t="s">
        <v>5622</v>
      </c>
      <c r="F908" t="s">
        <v>20</v>
      </c>
      <c r="K908" t="s">
        <v>21</v>
      </c>
      <c r="L908" t="s">
        <v>21</v>
      </c>
      <c r="M908" t="s">
        <v>22</v>
      </c>
      <c r="N908" t="s">
        <v>23</v>
      </c>
      <c r="O908" t="s">
        <v>21</v>
      </c>
      <c r="P908" t="s">
        <v>21</v>
      </c>
      <c r="Q908" t="s">
        <v>5623</v>
      </c>
    </row>
    <row r="909" customHeight="1" spans="1:17">
      <c r="A909" t="s">
        <v>5624</v>
      </c>
      <c r="B909" t="s">
        <v>5625</v>
      </c>
      <c r="C909" t="s">
        <v>5626</v>
      </c>
      <c r="D909" t="s">
        <v>5627</v>
      </c>
      <c r="E909" t="s">
        <v>5628</v>
      </c>
      <c r="F909" t="s">
        <v>30</v>
      </c>
      <c r="K909" t="s">
        <v>132</v>
      </c>
      <c r="L909" t="s">
        <v>21</v>
      </c>
      <c r="M909" t="s">
        <v>5629</v>
      </c>
      <c r="N909" t="s">
        <v>5630</v>
      </c>
      <c r="O909" t="s">
        <v>5631</v>
      </c>
      <c r="P909" t="s">
        <v>115</v>
      </c>
      <c r="Q909" t="s">
        <v>21</v>
      </c>
    </row>
    <row r="910" customHeight="1" spans="1:17">
      <c r="A910" t="s">
        <v>5632</v>
      </c>
      <c r="B910" t="s">
        <v>5633</v>
      </c>
      <c r="C910" t="s">
        <v>5634</v>
      </c>
      <c r="D910" t="s">
        <v>5635</v>
      </c>
      <c r="E910" t="s">
        <v>5636</v>
      </c>
      <c r="F910" t="s">
        <v>20</v>
      </c>
      <c r="K910" t="s">
        <v>21</v>
      </c>
      <c r="L910" t="s">
        <v>21</v>
      </c>
      <c r="M910" t="s">
        <v>22</v>
      </c>
      <c r="N910" t="s">
        <v>23</v>
      </c>
      <c r="O910" t="s">
        <v>21</v>
      </c>
      <c r="P910" t="s">
        <v>21</v>
      </c>
      <c r="Q910" t="s">
        <v>5637</v>
      </c>
    </row>
    <row r="911" customHeight="1" spans="1:17">
      <c r="A911" t="s">
        <v>5638</v>
      </c>
      <c r="B911" t="s">
        <v>5633</v>
      </c>
      <c r="C911" t="s">
        <v>5639</v>
      </c>
      <c r="D911" t="s">
        <v>5640</v>
      </c>
      <c r="E911" t="s">
        <v>5641</v>
      </c>
      <c r="F911" t="s">
        <v>20</v>
      </c>
      <c r="K911" t="s">
        <v>21</v>
      </c>
      <c r="L911" t="s">
        <v>21</v>
      </c>
      <c r="M911" t="s">
        <v>45</v>
      </c>
      <c r="N911" t="s">
        <v>23</v>
      </c>
      <c r="O911" t="s">
        <v>21</v>
      </c>
      <c r="P911" t="s">
        <v>21</v>
      </c>
      <c r="Q911" t="s">
        <v>5642</v>
      </c>
    </row>
    <row r="912" customHeight="1" spans="1:17">
      <c r="A912" t="s">
        <v>5643</v>
      </c>
      <c r="B912" t="s">
        <v>5644</v>
      </c>
      <c r="C912" t="s">
        <v>5645</v>
      </c>
      <c r="D912" t="s">
        <v>5646</v>
      </c>
      <c r="E912" t="s">
        <v>5647</v>
      </c>
      <c r="F912" t="s">
        <v>30</v>
      </c>
      <c r="K912" t="s">
        <v>52</v>
      </c>
      <c r="L912" t="s">
        <v>21</v>
      </c>
      <c r="M912" t="s">
        <v>5648</v>
      </c>
      <c r="N912" t="s">
        <v>5649</v>
      </c>
      <c r="O912" t="s">
        <v>21</v>
      </c>
      <c r="P912" t="s">
        <v>155</v>
      </c>
      <c r="Q912" t="s">
        <v>21</v>
      </c>
    </row>
    <row r="913" customHeight="1" spans="1:17">
      <c r="A913" t="s">
        <v>5650</v>
      </c>
      <c r="B913" t="s">
        <v>5651</v>
      </c>
      <c r="C913" t="s">
        <v>5652</v>
      </c>
      <c r="D913" t="s">
        <v>5653</v>
      </c>
      <c r="E913" t="s">
        <v>5654</v>
      </c>
      <c r="F913" t="s">
        <v>20</v>
      </c>
      <c r="K913" t="s">
        <v>21</v>
      </c>
      <c r="L913" t="s">
        <v>21</v>
      </c>
      <c r="M913" t="s">
        <v>45</v>
      </c>
      <c r="N913" t="s">
        <v>23</v>
      </c>
      <c r="O913" t="s">
        <v>21</v>
      </c>
      <c r="P913" t="s">
        <v>21</v>
      </c>
      <c r="Q913" t="s">
        <v>5655</v>
      </c>
    </row>
    <row r="914" customHeight="1" spans="1:17">
      <c r="A914" t="s">
        <v>5656</v>
      </c>
      <c r="B914" t="s">
        <v>5651</v>
      </c>
      <c r="C914" t="s">
        <v>5657</v>
      </c>
      <c r="D914" t="s">
        <v>5658</v>
      </c>
      <c r="E914" t="s">
        <v>5659</v>
      </c>
      <c r="F914" t="s">
        <v>20</v>
      </c>
      <c r="K914" t="s">
        <v>21</v>
      </c>
      <c r="L914" t="s">
        <v>21</v>
      </c>
      <c r="M914" t="s">
        <v>22</v>
      </c>
      <c r="N914" t="s">
        <v>23</v>
      </c>
      <c r="O914" t="s">
        <v>21</v>
      </c>
      <c r="P914" t="s">
        <v>21</v>
      </c>
      <c r="Q914" t="s">
        <v>5660</v>
      </c>
    </row>
    <row r="915" customHeight="1" spans="1:17">
      <c r="A915" t="s">
        <v>5661</v>
      </c>
      <c r="B915" t="s">
        <v>5662</v>
      </c>
      <c r="C915" t="s">
        <v>5663</v>
      </c>
      <c r="D915" t="s">
        <v>5664</v>
      </c>
      <c r="E915" t="s">
        <v>5665</v>
      </c>
      <c r="F915" t="s">
        <v>30</v>
      </c>
      <c r="K915" t="s">
        <v>233</v>
      </c>
      <c r="L915" t="s">
        <v>21</v>
      </c>
      <c r="M915" t="s">
        <v>5666</v>
      </c>
      <c r="N915" t="s">
        <v>5667</v>
      </c>
      <c r="O915" t="s">
        <v>5668</v>
      </c>
      <c r="P915" t="s">
        <v>1369</v>
      </c>
      <c r="Q915" t="s">
        <v>21</v>
      </c>
    </row>
    <row r="916" customHeight="1" spans="1:17">
      <c r="A916" t="s">
        <v>5669</v>
      </c>
      <c r="B916" t="s">
        <v>5670</v>
      </c>
      <c r="C916" t="s">
        <v>5671</v>
      </c>
      <c r="D916" t="s">
        <v>5672</v>
      </c>
      <c r="E916" t="s">
        <v>5673</v>
      </c>
      <c r="F916" t="s">
        <v>20</v>
      </c>
      <c r="K916" t="s">
        <v>21</v>
      </c>
      <c r="L916" t="s">
        <v>21</v>
      </c>
      <c r="M916" t="s">
        <v>45</v>
      </c>
      <c r="N916" t="s">
        <v>23</v>
      </c>
      <c r="O916" t="s">
        <v>21</v>
      </c>
      <c r="P916" t="s">
        <v>21</v>
      </c>
      <c r="Q916" t="s">
        <v>5674</v>
      </c>
    </row>
    <row r="917" customHeight="1" spans="1:17">
      <c r="A917" t="s">
        <v>5675</v>
      </c>
      <c r="B917" t="s">
        <v>5676</v>
      </c>
      <c r="C917" t="s">
        <v>5677</v>
      </c>
      <c r="D917" t="s">
        <v>5678</v>
      </c>
      <c r="E917" t="s">
        <v>5679</v>
      </c>
      <c r="F917" t="s">
        <v>20</v>
      </c>
      <c r="K917" t="s">
        <v>21</v>
      </c>
      <c r="L917" t="s">
        <v>21</v>
      </c>
      <c r="M917" t="s">
        <v>45</v>
      </c>
      <c r="N917" t="s">
        <v>23</v>
      </c>
      <c r="O917" t="s">
        <v>21</v>
      </c>
      <c r="P917" t="s">
        <v>21</v>
      </c>
      <c r="Q917" t="s">
        <v>5680</v>
      </c>
    </row>
    <row r="918" customHeight="1" spans="1:17">
      <c r="A918" t="s">
        <v>5681</v>
      </c>
      <c r="B918" t="s">
        <v>5676</v>
      </c>
      <c r="C918" t="s">
        <v>5682</v>
      </c>
      <c r="D918" t="s">
        <v>5683</v>
      </c>
      <c r="E918" t="s">
        <v>5684</v>
      </c>
      <c r="F918" t="s">
        <v>20</v>
      </c>
      <c r="K918" t="s">
        <v>21</v>
      </c>
      <c r="L918" t="s">
        <v>21</v>
      </c>
      <c r="M918" t="s">
        <v>22</v>
      </c>
      <c r="N918" t="s">
        <v>23</v>
      </c>
      <c r="O918" t="s">
        <v>21</v>
      </c>
      <c r="P918" t="s">
        <v>21</v>
      </c>
      <c r="Q918" t="s">
        <v>5685</v>
      </c>
    </row>
    <row r="919" customHeight="1" spans="1:17">
      <c r="A919" t="s">
        <v>5686</v>
      </c>
      <c r="B919" t="s">
        <v>5687</v>
      </c>
      <c r="C919" t="s">
        <v>5688</v>
      </c>
      <c r="D919" t="s">
        <v>5689</v>
      </c>
      <c r="E919" t="s">
        <v>5690</v>
      </c>
      <c r="F919" t="s">
        <v>30</v>
      </c>
      <c r="K919" t="s">
        <v>72</v>
      </c>
      <c r="L919" t="s">
        <v>21</v>
      </c>
      <c r="M919" t="s">
        <v>5691</v>
      </c>
      <c r="N919" t="s">
        <v>5692</v>
      </c>
      <c r="O919" t="s">
        <v>21</v>
      </c>
      <c r="P919" t="s">
        <v>155</v>
      </c>
      <c r="Q919" t="s">
        <v>5693</v>
      </c>
    </row>
    <row r="920" customHeight="1" spans="1:17">
      <c r="A920" t="s">
        <v>5694</v>
      </c>
      <c r="B920" t="s">
        <v>5695</v>
      </c>
      <c r="C920" t="s">
        <v>5696</v>
      </c>
      <c r="D920" t="s">
        <v>5697</v>
      </c>
      <c r="E920" t="s">
        <v>5698</v>
      </c>
      <c r="F920" t="s">
        <v>20</v>
      </c>
      <c r="K920" t="s">
        <v>21</v>
      </c>
      <c r="L920" t="s">
        <v>21</v>
      </c>
      <c r="M920" t="s">
        <v>45</v>
      </c>
      <c r="N920" t="s">
        <v>23</v>
      </c>
      <c r="O920" t="s">
        <v>21</v>
      </c>
      <c r="P920" t="s">
        <v>21</v>
      </c>
      <c r="Q920" t="s">
        <v>5699</v>
      </c>
    </row>
    <row r="921" customHeight="1" spans="1:17">
      <c r="A921" t="s">
        <v>5700</v>
      </c>
      <c r="B921" t="s">
        <v>5695</v>
      </c>
      <c r="C921" t="s">
        <v>5701</v>
      </c>
      <c r="D921" t="s">
        <v>5702</v>
      </c>
      <c r="E921" t="s">
        <v>5703</v>
      </c>
      <c r="F921" t="s">
        <v>20</v>
      </c>
      <c r="K921" t="s">
        <v>21</v>
      </c>
      <c r="L921" t="s">
        <v>21</v>
      </c>
      <c r="M921" t="s">
        <v>22</v>
      </c>
      <c r="N921" t="s">
        <v>23</v>
      </c>
      <c r="O921" t="s">
        <v>21</v>
      </c>
      <c r="P921" t="s">
        <v>21</v>
      </c>
      <c r="Q921" t="s">
        <v>5704</v>
      </c>
    </row>
    <row r="922" customHeight="1" spans="1:17">
      <c r="A922" t="s">
        <v>5705</v>
      </c>
      <c r="B922" t="s">
        <v>5706</v>
      </c>
      <c r="C922" t="s">
        <v>5707</v>
      </c>
      <c r="D922" t="s">
        <v>5708</v>
      </c>
      <c r="E922" t="s">
        <v>5709</v>
      </c>
      <c r="F922" t="s">
        <v>30</v>
      </c>
      <c r="K922" t="s">
        <v>132</v>
      </c>
      <c r="L922" t="s">
        <v>21</v>
      </c>
      <c r="M922" t="s">
        <v>5710</v>
      </c>
      <c r="N922" t="s">
        <v>5711</v>
      </c>
      <c r="O922" t="s">
        <v>5712</v>
      </c>
      <c r="P922" t="s">
        <v>34</v>
      </c>
      <c r="Q922" t="s">
        <v>21</v>
      </c>
    </row>
    <row r="923" customHeight="1" spans="1:17">
      <c r="A923" t="s">
        <v>5713</v>
      </c>
      <c r="B923" t="s">
        <v>5714</v>
      </c>
      <c r="C923" t="s">
        <v>5715</v>
      </c>
      <c r="D923" t="s">
        <v>5716</v>
      </c>
      <c r="E923" t="s">
        <v>5717</v>
      </c>
      <c r="F923" t="s">
        <v>20</v>
      </c>
      <c r="K923" t="s">
        <v>21</v>
      </c>
      <c r="L923" t="s">
        <v>21</v>
      </c>
      <c r="M923" t="s">
        <v>22</v>
      </c>
      <c r="N923" t="s">
        <v>23</v>
      </c>
      <c r="O923" t="s">
        <v>21</v>
      </c>
      <c r="P923" t="s">
        <v>21</v>
      </c>
      <c r="Q923" t="s">
        <v>5718</v>
      </c>
    </row>
    <row r="924" customHeight="1" spans="1:17">
      <c r="A924" t="s">
        <v>5719</v>
      </c>
      <c r="B924" t="s">
        <v>5720</v>
      </c>
      <c r="C924" t="s">
        <v>5721</v>
      </c>
      <c r="D924" t="s">
        <v>5722</v>
      </c>
      <c r="E924" t="s">
        <v>5723</v>
      </c>
      <c r="F924" t="s">
        <v>20</v>
      </c>
      <c r="K924" t="s">
        <v>21</v>
      </c>
      <c r="L924" t="s">
        <v>21</v>
      </c>
      <c r="M924" t="s">
        <v>45</v>
      </c>
      <c r="N924" t="s">
        <v>23</v>
      </c>
      <c r="O924" t="s">
        <v>21</v>
      </c>
      <c r="P924" t="s">
        <v>21</v>
      </c>
      <c r="Q924" t="s">
        <v>5724</v>
      </c>
    </row>
    <row r="925" customHeight="1" spans="1:17">
      <c r="A925" t="s">
        <v>5725</v>
      </c>
      <c r="B925" t="s">
        <v>5720</v>
      </c>
      <c r="C925" t="s">
        <v>5726</v>
      </c>
      <c r="D925" t="s">
        <v>5727</v>
      </c>
      <c r="E925" t="s">
        <v>5728</v>
      </c>
      <c r="F925" t="s">
        <v>30</v>
      </c>
      <c r="K925" t="s">
        <v>132</v>
      </c>
      <c r="L925" t="s">
        <v>21</v>
      </c>
      <c r="M925" t="s">
        <v>5729</v>
      </c>
      <c r="N925" t="s">
        <v>5730</v>
      </c>
      <c r="O925" t="s">
        <v>5731</v>
      </c>
      <c r="P925" t="s">
        <v>115</v>
      </c>
      <c r="Q925" t="s">
        <v>21</v>
      </c>
    </row>
    <row r="926" customHeight="1" spans="1:17">
      <c r="A926" t="s">
        <v>5732</v>
      </c>
      <c r="B926" t="s">
        <v>5733</v>
      </c>
      <c r="C926" t="s">
        <v>5734</v>
      </c>
      <c r="D926" t="s">
        <v>5735</v>
      </c>
      <c r="E926" t="s">
        <v>5736</v>
      </c>
      <c r="F926" t="s">
        <v>20</v>
      </c>
      <c r="K926" t="s">
        <v>21</v>
      </c>
      <c r="L926" t="s">
        <v>21</v>
      </c>
      <c r="M926" t="s">
        <v>22</v>
      </c>
      <c r="N926" t="s">
        <v>23</v>
      </c>
      <c r="O926" t="s">
        <v>21</v>
      </c>
      <c r="P926" t="s">
        <v>21</v>
      </c>
      <c r="Q926" t="s">
        <v>5737</v>
      </c>
    </row>
    <row r="927" customHeight="1" spans="1:17">
      <c r="A927" t="s">
        <v>5738</v>
      </c>
      <c r="B927" t="s">
        <v>5733</v>
      </c>
      <c r="C927" t="s">
        <v>5739</v>
      </c>
      <c r="D927" t="s">
        <v>5740</v>
      </c>
      <c r="E927" t="s">
        <v>5741</v>
      </c>
      <c r="F927" t="s">
        <v>20</v>
      </c>
      <c r="K927" t="s">
        <v>21</v>
      </c>
      <c r="L927" t="s">
        <v>21</v>
      </c>
      <c r="M927" t="s">
        <v>45</v>
      </c>
      <c r="N927" t="s">
        <v>23</v>
      </c>
      <c r="O927" t="s">
        <v>21</v>
      </c>
      <c r="P927" t="s">
        <v>21</v>
      </c>
      <c r="Q927" t="s">
        <v>5742</v>
      </c>
    </row>
    <row r="928" customHeight="1" spans="1:17">
      <c r="A928" t="s">
        <v>5743</v>
      </c>
      <c r="B928" t="s">
        <v>5744</v>
      </c>
      <c r="C928" t="s">
        <v>5745</v>
      </c>
      <c r="D928" t="s">
        <v>5746</v>
      </c>
      <c r="E928" t="s">
        <v>5747</v>
      </c>
      <c r="F928" t="s">
        <v>30</v>
      </c>
      <c r="K928" t="s">
        <v>132</v>
      </c>
      <c r="L928" t="s">
        <v>21</v>
      </c>
      <c r="M928" t="s">
        <v>5748</v>
      </c>
      <c r="N928" t="s">
        <v>5749</v>
      </c>
      <c r="O928" t="s">
        <v>5750</v>
      </c>
      <c r="P928" t="s">
        <v>155</v>
      </c>
      <c r="Q928" t="s">
        <v>21</v>
      </c>
    </row>
    <row r="929" customHeight="1" spans="1:17">
      <c r="A929" t="s">
        <v>5751</v>
      </c>
      <c r="B929" t="s">
        <v>5752</v>
      </c>
      <c r="C929" t="s">
        <v>5753</v>
      </c>
      <c r="D929" t="s">
        <v>5754</v>
      </c>
      <c r="E929" t="s">
        <v>5755</v>
      </c>
      <c r="F929" t="s">
        <v>20</v>
      </c>
      <c r="K929" t="s">
        <v>21</v>
      </c>
      <c r="L929" t="s">
        <v>21</v>
      </c>
      <c r="M929" t="s">
        <v>45</v>
      </c>
      <c r="N929" t="s">
        <v>23</v>
      </c>
      <c r="O929" t="s">
        <v>21</v>
      </c>
      <c r="P929" t="s">
        <v>21</v>
      </c>
      <c r="Q929" t="s">
        <v>5756</v>
      </c>
    </row>
    <row r="930" customHeight="1" spans="1:17">
      <c r="A930" t="s">
        <v>5757</v>
      </c>
      <c r="B930" t="s">
        <v>5752</v>
      </c>
      <c r="C930" t="s">
        <v>5758</v>
      </c>
      <c r="D930" t="s">
        <v>5759</v>
      </c>
      <c r="E930" t="s">
        <v>5760</v>
      </c>
      <c r="F930" t="s">
        <v>20</v>
      </c>
      <c r="K930" t="s">
        <v>21</v>
      </c>
      <c r="L930" t="s">
        <v>21</v>
      </c>
      <c r="M930" t="s">
        <v>22</v>
      </c>
      <c r="N930" t="s">
        <v>23</v>
      </c>
      <c r="O930" t="s">
        <v>21</v>
      </c>
      <c r="P930" t="s">
        <v>21</v>
      </c>
      <c r="Q930" t="s">
        <v>5761</v>
      </c>
    </row>
    <row r="931" customHeight="1" spans="1:17">
      <c r="A931" t="s">
        <v>5762</v>
      </c>
      <c r="B931" t="s">
        <v>5763</v>
      </c>
      <c r="C931" t="s">
        <v>5764</v>
      </c>
      <c r="D931" t="s">
        <v>5765</v>
      </c>
      <c r="E931" t="s">
        <v>5766</v>
      </c>
      <c r="F931" t="s">
        <v>30</v>
      </c>
      <c r="K931" t="s">
        <v>31</v>
      </c>
      <c r="L931" t="s">
        <v>21</v>
      </c>
      <c r="M931" t="s">
        <v>5767</v>
      </c>
      <c r="N931" t="s">
        <v>5768</v>
      </c>
      <c r="O931" t="s">
        <v>21</v>
      </c>
      <c r="P931" t="s">
        <v>155</v>
      </c>
      <c r="Q931" t="s">
        <v>21</v>
      </c>
    </row>
    <row r="932" customHeight="1" spans="1:17">
      <c r="A932" t="s">
        <v>5769</v>
      </c>
      <c r="B932" t="s">
        <v>5770</v>
      </c>
      <c r="C932" t="s">
        <v>5771</v>
      </c>
      <c r="D932" t="s">
        <v>5772</v>
      </c>
      <c r="E932" t="s">
        <v>5773</v>
      </c>
      <c r="F932" t="s">
        <v>20</v>
      </c>
      <c r="K932" t="s">
        <v>21</v>
      </c>
      <c r="L932" t="s">
        <v>21</v>
      </c>
      <c r="M932" t="s">
        <v>45</v>
      </c>
      <c r="N932" t="s">
        <v>23</v>
      </c>
      <c r="O932" t="s">
        <v>21</v>
      </c>
      <c r="P932" t="s">
        <v>21</v>
      </c>
      <c r="Q932" t="s">
        <v>5774</v>
      </c>
    </row>
    <row r="933" customHeight="1" spans="1:17">
      <c r="A933" t="s">
        <v>5775</v>
      </c>
      <c r="B933" t="s">
        <v>5770</v>
      </c>
      <c r="C933" t="s">
        <v>5776</v>
      </c>
      <c r="D933" t="s">
        <v>5777</v>
      </c>
      <c r="E933" t="s">
        <v>5778</v>
      </c>
      <c r="F933" t="s">
        <v>20</v>
      </c>
      <c r="K933" t="s">
        <v>21</v>
      </c>
      <c r="L933" t="s">
        <v>21</v>
      </c>
      <c r="M933" t="s">
        <v>22</v>
      </c>
      <c r="N933" t="s">
        <v>23</v>
      </c>
      <c r="O933" t="s">
        <v>21</v>
      </c>
      <c r="P933" t="s">
        <v>21</v>
      </c>
      <c r="Q933" t="s">
        <v>5779</v>
      </c>
    </row>
    <row r="934" customHeight="1" spans="1:17">
      <c r="A934" t="s">
        <v>5780</v>
      </c>
      <c r="B934" t="s">
        <v>5781</v>
      </c>
      <c r="C934" t="s">
        <v>5782</v>
      </c>
      <c r="D934" t="s">
        <v>5783</v>
      </c>
      <c r="E934" t="s">
        <v>5784</v>
      </c>
      <c r="F934" t="s">
        <v>30</v>
      </c>
      <c r="K934" t="s">
        <v>31</v>
      </c>
      <c r="L934" t="s">
        <v>21</v>
      </c>
      <c r="M934" t="s">
        <v>5785</v>
      </c>
      <c r="N934" t="s">
        <v>5786</v>
      </c>
      <c r="O934" t="s">
        <v>21</v>
      </c>
      <c r="P934" t="s">
        <v>155</v>
      </c>
      <c r="Q934" t="s">
        <v>21</v>
      </c>
    </row>
    <row r="935" customHeight="1" spans="1:17">
      <c r="A935" t="s">
        <v>5787</v>
      </c>
      <c r="B935" t="s">
        <v>5788</v>
      </c>
      <c r="C935" t="s">
        <v>5789</v>
      </c>
      <c r="D935" t="s">
        <v>5790</v>
      </c>
      <c r="E935" t="s">
        <v>5791</v>
      </c>
      <c r="F935" t="s">
        <v>20</v>
      </c>
      <c r="K935" t="s">
        <v>21</v>
      </c>
      <c r="L935" t="s">
        <v>21</v>
      </c>
      <c r="M935" t="s">
        <v>45</v>
      </c>
      <c r="N935" t="s">
        <v>23</v>
      </c>
      <c r="O935" t="s">
        <v>21</v>
      </c>
      <c r="P935" t="s">
        <v>21</v>
      </c>
      <c r="Q935" t="s">
        <v>5792</v>
      </c>
    </row>
    <row r="936" customHeight="1" spans="1:17">
      <c r="A936" t="s">
        <v>5793</v>
      </c>
      <c r="B936" t="s">
        <v>5788</v>
      </c>
      <c r="C936" t="s">
        <v>5794</v>
      </c>
      <c r="D936" t="s">
        <v>5795</v>
      </c>
      <c r="E936" t="s">
        <v>5796</v>
      </c>
      <c r="F936" t="s">
        <v>20</v>
      </c>
      <c r="K936" t="s">
        <v>21</v>
      </c>
      <c r="L936" t="s">
        <v>21</v>
      </c>
      <c r="M936" t="s">
        <v>22</v>
      </c>
      <c r="N936" t="s">
        <v>23</v>
      </c>
      <c r="O936" t="s">
        <v>21</v>
      </c>
      <c r="P936" t="s">
        <v>21</v>
      </c>
      <c r="Q936" t="s">
        <v>5797</v>
      </c>
    </row>
    <row r="937" customHeight="1" spans="1:17">
      <c r="A937" t="s">
        <v>5798</v>
      </c>
      <c r="B937" t="s">
        <v>5799</v>
      </c>
      <c r="C937" t="s">
        <v>5800</v>
      </c>
      <c r="D937" t="s">
        <v>5801</v>
      </c>
      <c r="E937" t="s">
        <v>5802</v>
      </c>
      <c r="F937" t="s">
        <v>30</v>
      </c>
      <c r="K937" t="s">
        <v>31</v>
      </c>
      <c r="L937" t="s">
        <v>21</v>
      </c>
      <c r="M937" t="s">
        <v>5803</v>
      </c>
      <c r="N937" t="s">
        <v>5804</v>
      </c>
      <c r="O937" t="s">
        <v>21</v>
      </c>
      <c r="P937" t="s">
        <v>155</v>
      </c>
      <c r="Q937" t="s">
        <v>21</v>
      </c>
    </row>
    <row r="938" customHeight="1" spans="1:17">
      <c r="A938" t="s">
        <v>5805</v>
      </c>
      <c r="B938" t="s">
        <v>5806</v>
      </c>
      <c r="C938" t="s">
        <v>5807</v>
      </c>
      <c r="D938" t="s">
        <v>5808</v>
      </c>
      <c r="E938" t="s">
        <v>5809</v>
      </c>
      <c r="F938" t="s">
        <v>20</v>
      </c>
      <c r="K938" t="s">
        <v>21</v>
      </c>
      <c r="L938" t="s">
        <v>21</v>
      </c>
      <c r="M938" t="s">
        <v>45</v>
      </c>
      <c r="N938" t="s">
        <v>23</v>
      </c>
      <c r="O938" t="s">
        <v>21</v>
      </c>
      <c r="P938" t="s">
        <v>21</v>
      </c>
      <c r="Q938" t="s">
        <v>5810</v>
      </c>
    </row>
    <row r="939" customHeight="1" spans="1:17">
      <c r="A939" t="s">
        <v>5811</v>
      </c>
      <c r="B939" t="s">
        <v>5806</v>
      </c>
      <c r="C939" t="s">
        <v>5812</v>
      </c>
      <c r="D939" t="s">
        <v>5813</v>
      </c>
      <c r="E939" t="s">
        <v>5814</v>
      </c>
      <c r="F939" t="s">
        <v>20</v>
      </c>
      <c r="K939" t="s">
        <v>21</v>
      </c>
      <c r="L939" t="s">
        <v>21</v>
      </c>
      <c r="M939" t="s">
        <v>22</v>
      </c>
      <c r="N939" t="s">
        <v>23</v>
      </c>
      <c r="O939" t="s">
        <v>21</v>
      </c>
      <c r="P939" t="s">
        <v>21</v>
      </c>
      <c r="Q939" t="s">
        <v>5815</v>
      </c>
    </row>
    <row r="940" customHeight="1" spans="1:17">
      <c r="A940" t="s">
        <v>5816</v>
      </c>
      <c r="B940" t="s">
        <v>5806</v>
      </c>
      <c r="C940" t="s">
        <v>5817</v>
      </c>
      <c r="D940" t="s">
        <v>5818</v>
      </c>
      <c r="E940" t="s">
        <v>5819</v>
      </c>
      <c r="F940" t="s">
        <v>30</v>
      </c>
      <c r="K940" t="s">
        <v>31</v>
      </c>
      <c r="L940" t="s">
        <v>21</v>
      </c>
      <c r="M940" t="s">
        <v>5820</v>
      </c>
      <c r="N940" t="s">
        <v>5821</v>
      </c>
      <c r="O940" t="s">
        <v>21</v>
      </c>
      <c r="P940" t="s">
        <v>155</v>
      </c>
      <c r="Q940" t="s">
        <v>21</v>
      </c>
    </row>
    <row r="941" customHeight="1" spans="1:17">
      <c r="A941" t="s">
        <v>5822</v>
      </c>
      <c r="B941" t="s">
        <v>5823</v>
      </c>
      <c r="C941" t="s">
        <v>5824</v>
      </c>
      <c r="D941" t="s">
        <v>5825</v>
      </c>
      <c r="E941" t="s">
        <v>5826</v>
      </c>
      <c r="F941" t="s">
        <v>20</v>
      </c>
      <c r="K941" t="s">
        <v>21</v>
      </c>
      <c r="L941" t="s">
        <v>21</v>
      </c>
      <c r="M941" t="s">
        <v>22</v>
      </c>
      <c r="N941" t="s">
        <v>23</v>
      </c>
      <c r="O941" t="s">
        <v>21</v>
      </c>
      <c r="P941" t="s">
        <v>21</v>
      </c>
      <c r="Q941" t="s">
        <v>5827</v>
      </c>
    </row>
    <row r="942" customHeight="1" spans="1:17">
      <c r="A942" t="s">
        <v>5828</v>
      </c>
      <c r="B942" t="s">
        <v>5829</v>
      </c>
      <c r="C942" t="s">
        <v>5830</v>
      </c>
      <c r="D942" t="s">
        <v>5831</v>
      </c>
      <c r="E942" t="s">
        <v>5832</v>
      </c>
      <c r="F942" t="s">
        <v>20</v>
      </c>
      <c r="K942" t="s">
        <v>21</v>
      </c>
      <c r="L942" t="s">
        <v>21</v>
      </c>
      <c r="M942" t="s">
        <v>45</v>
      </c>
      <c r="N942" t="s">
        <v>23</v>
      </c>
      <c r="O942" t="s">
        <v>21</v>
      </c>
      <c r="P942" t="s">
        <v>21</v>
      </c>
      <c r="Q942" t="s">
        <v>5833</v>
      </c>
    </row>
    <row r="943" customHeight="1" spans="1:17">
      <c r="A943" t="s">
        <v>5834</v>
      </c>
      <c r="B943" t="s">
        <v>5829</v>
      </c>
      <c r="C943" t="s">
        <v>5835</v>
      </c>
      <c r="D943" t="s">
        <v>5836</v>
      </c>
      <c r="E943" t="s">
        <v>5837</v>
      </c>
      <c r="F943" t="s">
        <v>30</v>
      </c>
      <c r="K943" t="s">
        <v>132</v>
      </c>
      <c r="L943" t="s">
        <v>21</v>
      </c>
      <c r="M943" t="s">
        <v>5838</v>
      </c>
      <c r="N943" t="s">
        <v>5839</v>
      </c>
      <c r="O943" t="s">
        <v>5840</v>
      </c>
      <c r="P943" t="s">
        <v>115</v>
      </c>
      <c r="Q943" t="s">
        <v>21</v>
      </c>
    </row>
    <row r="944" customHeight="1" spans="1:17">
      <c r="A944" t="s">
        <v>5841</v>
      </c>
      <c r="B944" t="s">
        <v>5842</v>
      </c>
      <c r="C944" t="s">
        <v>5843</v>
      </c>
      <c r="D944" t="s">
        <v>5844</v>
      </c>
      <c r="E944" t="s">
        <v>5845</v>
      </c>
      <c r="F944" t="s">
        <v>20</v>
      </c>
      <c r="K944" t="s">
        <v>21</v>
      </c>
      <c r="L944" t="s">
        <v>21</v>
      </c>
      <c r="M944" t="s">
        <v>45</v>
      </c>
      <c r="N944" t="s">
        <v>23</v>
      </c>
      <c r="O944" t="s">
        <v>21</v>
      </c>
      <c r="P944" t="s">
        <v>21</v>
      </c>
      <c r="Q944" t="s">
        <v>5846</v>
      </c>
    </row>
    <row r="945" customHeight="1" spans="1:17">
      <c r="A945" t="s">
        <v>5847</v>
      </c>
      <c r="B945" t="s">
        <v>5848</v>
      </c>
      <c r="C945" t="s">
        <v>5849</v>
      </c>
      <c r="D945" t="s">
        <v>5850</v>
      </c>
      <c r="E945" t="s">
        <v>5851</v>
      </c>
      <c r="F945" t="s">
        <v>20</v>
      </c>
      <c r="K945" t="s">
        <v>21</v>
      </c>
      <c r="L945" t="s">
        <v>21</v>
      </c>
      <c r="M945" t="s">
        <v>22</v>
      </c>
      <c r="N945" t="s">
        <v>23</v>
      </c>
      <c r="O945" t="s">
        <v>21</v>
      </c>
      <c r="P945" t="s">
        <v>21</v>
      </c>
      <c r="Q945" t="s">
        <v>5852</v>
      </c>
    </row>
    <row r="946" customHeight="1" spans="1:17">
      <c r="A946" t="s">
        <v>5853</v>
      </c>
      <c r="B946" t="s">
        <v>5848</v>
      </c>
      <c r="C946" t="s">
        <v>5854</v>
      </c>
      <c r="D946" t="s">
        <v>5855</v>
      </c>
      <c r="E946" t="s">
        <v>5856</v>
      </c>
      <c r="F946" t="s">
        <v>30</v>
      </c>
      <c r="K946" t="s">
        <v>52</v>
      </c>
      <c r="L946" t="s">
        <v>21</v>
      </c>
      <c r="M946" t="s">
        <v>5857</v>
      </c>
      <c r="N946" t="s">
        <v>5858</v>
      </c>
      <c r="O946" t="s">
        <v>21</v>
      </c>
      <c r="P946" t="s">
        <v>155</v>
      </c>
      <c r="Q946" t="s">
        <v>21</v>
      </c>
    </row>
    <row r="947" customHeight="1" spans="1:17">
      <c r="A947" t="s">
        <v>5859</v>
      </c>
      <c r="B947" t="s">
        <v>5860</v>
      </c>
      <c r="C947" t="s">
        <v>5861</v>
      </c>
      <c r="D947" t="s">
        <v>5862</v>
      </c>
      <c r="E947" t="s">
        <v>5863</v>
      </c>
      <c r="F947" t="s">
        <v>20</v>
      </c>
      <c r="K947" t="s">
        <v>21</v>
      </c>
      <c r="L947" t="s">
        <v>21</v>
      </c>
      <c r="M947" t="s">
        <v>45</v>
      </c>
      <c r="N947" t="s">
        <v>23</v>
      </c>
      <c r="O947" t="s">
        <v>21</v>
      </c>
      <c r="P947" t="s">
        <v>21</v>
      </c>
      <c r="Q947" t="s">
        <v>5864</v>
      </c>
    </row>
    <row r="948" customHeight="1" spans="1:17">
      <c r="A948" t="s">
        <v>5865</v>
      </c>
      <c r="B948" t="s">
        <v>5866</v>
      </c>
      <c r="C948" t="s">
        <v>5867</v>
      </c>
      <c r="D948" t="s">
        <v>5868</v>
      </c>
      <c r="E948" t="s">
        <v>5869</v>
      </c>
      <c r="F948" t="s">
        <v>20</v>
      </c>
      <c r="K948" t="s">
        <v>21</v>
      </c>
      <c r="L948" t="s">
        <v>21</v>
      </c>
      <c r="M948" t="s">
        <v>22</v>
      </c>
      <c r="N948" t="s">
        <v>23</v>
      </c>
      <c r="O948" t="s">
        <v>21</v>
      </c>
      <c r="P948" t="s">
        <v>21</v>
      </c>
      <c r="Q948" t="s">
        <v>5870</v>
      </c>
    </row>
    <row r="949" customHeight="1" spans="1:17">
      <c r="A949" t="s">
        <v>5871</v>
      </c>
      <c r="B949" t="s">
        <v>5866</v>
      </c>
      <c r="C949" t="s">
        <v>5872</v>
      </c>
      <c r="D949" t="s">
        <v>5873</v>
      </c>
      <c r="E949" t="s">
        <v>5874</v>
      </c>
      <c r="F949" t="s">
        <v>30</v>
      </c>
      <c r="K949" t="s">
        <v>31</v>
      </c>
      <c r="L949" t="s">
        <v>21</v>
      </c>
      <c r="M949" t="s">
        <v>73</v>
      </c>
      <c r="N949" t="s">
        <v>5875</v>
      </c>
      <c r="O949" t="s">
        <v>21</v>
      </c>
      <c r="P949" t="s">
        <v>115</v>
      </c>
      <c r="Q949" t="s">
        <v>21</v>
      </c>
    </row>
    <row r="950" customHeight="1" spans="1:17">
      <c r="A950" t="s">
        <v>5876</v>
      </c>
      <c r="B950" t="s">
        <v>5877</v>
      </c>
      <c r="C950" t="s">
        <v>5878</v>
      </c>
      <c r="D950" t="s">
        <v>5879</v>
      </c>
      <c r="E950" t="s">
        <v>5880</v>
      </c>
      <c r="F950" t="s">
        <v>20</v>
      </c>
      <c r="K950" t="s">
        <v>21</v>
      </c>
      <c r="L950" t="s">
        <v>21</v>
      </c>
      <c r="M950" t="s">
        <v>22</v>
      </c>
      <c r="N950" t="s">
        <v>23</v>
      </c>
      <c r="O950" t="s">
        <v>21</v>
      </c>
      <c r="P950" t="s">
        <v>21</v>
      </c>
      <c r="Q950" t="s">
        <v>5881</v>
      </c>
    </row>
    <row r="951" customHeight="1" spans="1:17">
      <c r="A951" t="s">
        <v>5882</v>
      </c>
      <c r="B951" t="s">
        <v>5883</v>
      </c>
      <c r="C951" t="s">
        <v>5884</v>
      </c>
      <c r="D951" t="s">
        <v>5885</v>
      </c>
      <c r="E951" t="s">
        <v>5886</v>
      </c>
      <c r="F951" t="s">
        <v>20</v>
      </c>
      <c r="K951" t="s">
        <v>21</v>
      </c>
      <c r="L951" t="s">
        <v>21</v>
      </c>
      <c r="M951" t="s">
        <v>45</v>
      </c>
      <c r="N951" t="s">
        <v>23</v>
      </c>
      <c r="O951" t="s">
        <v>21</v>
      </c>
      <c r="P951" t="s">
        <v>21</v>
      </c>
      <c r="Q951" t="s">
        <v>5887</v>
      </c>
    </row>
    <row r="952" customHeight="1" spans="1:17">
      <c r="A952" t="s">
        <v>5888</v>
      </c>
      <c r="B952" t="s">
        <v>5883</v>
      </c>
      <c r="C952" t="s">
        <v>5889</v>
      </c>
      <c r="D952" t="s">
        <v>5890</v>
      </c>
      <c r="E952" t="s">
        <v>5891</v>
      </c>
      <c r="F952" t="s">
        <v>30</v>
      </c>
      <c r="K952" t="s">
        <v>132</v>
      </c>
      <c r="L952" t="s">
        <v>21</v>
      </c>
      <c r="M952" t="s">
        <v>5892</v>
      </c>
      <c r="N952" t="s">
        <v>5893</v>
      </c>
      <c r="O952" t="s">
        <v>5894</v>
      </c>
      <c r="P952" t="s">
        <v>34</v>
      </c>
      <c r="Q952" t="s">
        <v>21</v>
      </c>
    </row>
    <row r="953" customHeight="1" spans="1:17">
      <c r="A953" t="s">
        <v>5895</v>
      </c>
      <c r="B953" t="s">
        <v>5896</v>
      </c>
      <c r="C953" t="s">
        <v>5897</v>
      </c>
      <c r="D953" t="s">
        <v>5898</v>
      </c>
      <c r="E953" t="s">
        <v>5899</v>
      </c>
      <c r="F953" t="s">
        <v>20</v>
      </c>
      <c r="K953" t="s">
        <v>21</v>
      </c>
      <c r="L953" t="s">
        <v>21</v>
      </c>
      <c r="M953" t="s">
        <v>22</v>
      </c>
      <c r="N953" t="s">
        <v>23</v>
      </c>
      <c r="O953" t="s">
        <v>21</v>
      </c>
      <c r="P953" t="s">
        <v>21</v>
      </c>
      <c r="Q953" t="s">
        <v>5900</v>
      </c>
    </row>
    <row r="954" customHeight="1" spans="1:17">
      <c r="A954" t="s">
        <v>5901</v>
      </c>
      <c r="B954" t="s">
        <v>5896</v>
      </c>
      <c r="C954" t="s">
        <v>5902</v>
      </c>
      <c r="D954" t="s">
        <v>5903</v>
      </c>
      <c r="E954" t="s">
        <v>5904</v>
      </c>
      <c r="F954" t="s">
        <v>20</v>
      </c>
      <c r="K954" t="s">
        <v>21</v>
      </c>
      <c r="L954" t="s">
        <v>21</v>
      </c>
      <c r="M954" t="s">
        <v>45</v>
      </c>
      <c r="N954" t="s">
        <v>23</v>
      </c>
      <c r="O954" t="s">
        <v>21</v>
      </c>
      <c r="P954" t="s">
        <v>21</v>
      </c>
      <c r="Q954" t="s">
        <v>5905</v>
      </c>
    </row>
    <row r="955" customHeight="1" spans="1:17">
      <c r="A955" t="s">
        <v>5906</v>
      </c>
      <c r="B955" t="s">
        <v>5907</v>
      </c>
      <c r="C955" t="s">
        <v>5908</v>
      </c>
      <c r="D955" t="s">
        <v>5909</v>
      </c>
      <c r="E955" t="s">
        <v>5910</v>
      </c>
      <c r="F955" t="s">
        <v>30</v>
      </c>
      <c r="K955" t="s">
        <v>52</v>
      </c>
      <c r="L955" t="s">
        <v>21</v>
      </c>
      <c r="M955" t="s">
        <v>5911</v>
      </c>
      <c r="N955" t="s">
        <v>5912</v>
      </c>
      <c r="O955" t="s">
        <v>21</v>
      </c>
      <c r="P955" t="s">
        <v>155</v>
      </c>
      <c r="Q955" t="s">
        <v>21</v>
      </c>
    </row>
    <row r="956" customHeight="1" spans="1:17">
      <c r="A956" t="s">
        <v>5913</v>
      </c>
      <c r="B956" t="s">
        <v>5914</v>
      </c>
      <c r="C956" t="s">
        <v>5915</v>
      </c>
      <c r="D956" t="s">
        <v>5916</v>
      </c>
      <c r="E956" t="s">
        <v>5917</v>
      </c>
      <c r="F956" t="s">
        <v>20</v>
      </c>
      <c r="K956" t="s">
        <v>21</v>
      </c>
      <c r="L956" t="s">
        <v>21</v>
      </c>
      <c r="M956" t="s">
        <v>45</v>
      </c>
      <c r="N956" t="s">
        <v>23</v>
      </c>
      <c r="O956" t="s">
        <v>21</v>
      </c>
      <c r="P956" t="s">
        <v>21</v>
      </c>
      <c r="Q956" t="s">
        <v>5918</v>
      </c>
    </row>
    <row r="957" customHeight="1" spans="1:17">
      <c r="A957" t="s">
        <v>5919</v>
      </c>
      <c r="B957" t="s">
        <v>5914</v>
      </c>
      <c r="C957" t="s">
        <v>5920</v>
      </c>
      <c r="D957" t="s">
        <v>5921</v>
      </c>
      <c r="E957" t="s">
        <v>5922</v>
      </c>
      <c r="F957" t="s">
        <v>20</v>
      </c>
      <c r="K957" t="s">
        <v>21</v>
      </c>
      <c r="L957" t="s">
        <v>21</v>
      </c>
      <c r="M957" t="s">
        <v>22</v>
      </c>
      <c r="N957" t="s">
        <v>23</v>
      </c>
      <c r="O957" t="s">
        <v>21</v>
      </c>
      <c r="P957" t="s">
        <v>21</v>
      </c>
      <c r="Q957" t="s">
        <v>5923</v>
      </c>
    </row>
    <row r="958" customHeight="1" spans="1:17">
      <c r="A958" t="s">
        <v>5924</v>
      </c>
      <c r="B958" t="s">
        <v>5925</v>
      </c>
      <c r="C958" t="s">
        <v>5926</v>
      </c>
      <c r="D958" t="s">
        <v>5927</v>
      </c>
      <c r="E958" t="s">
        <v>5928</v>
      </c>
      <c r="F958" t="s">
        <v>30</v>
      </c>
      <c r="K958" t="s">
        <v>132</v>
      </c>
      <c r="L958" t="s">
        <v>21</v>
      </c>
      <c r="M958" t="s">
        <v>5929</v>
      </c>
      <c r="N958" t="s">
        <v>5930</v>
      </c>
      <c r="O958" t="s">
        <v>5931</v>
      </c>
      <c r="P958" t="s">
        <v>155</v>
      </c>
      <c r="Q958" t="s">
        <v>21</v>
      </c>
    </row>
    <row r="959" customHeight="1" spans="1:17">
      <c r="A959" t="s">
        <v>5932</v>
      </c>
      <c r="B959" t="s">
        <v>5933</v>
      </c>
      <c r="C959" t="s">
        <v>5934</v>
      </c>
      <c r="D959" t="s">
        <v>5935</v>
      </c>
      <c r="E959" t="s">
        <v>5936</v>
      </c>
      <c r="F959" t="s">
        <v>20</v>
      </c>
      <c r="K959" t="s">
        <v>21</v>
      </c>
      <c r="L959" t="s">
        <v>21</v>
      </c>
      <c r="M959" t="s">
        <v>45</v>
      </c>
      <c r="N959" t="s">
        <v>23</v>
      </c>
      <c r="O959" t="s">
        <v>21</v>
      </c>
      <c r="P959" t="s">
        <v>21</v>
      </c>
      <c r="Q959" t="s">
        <v>5937</v>
      </c>
    </row>
    <row r="960" customHeight="1" spans="1:17">
      <c r="A960" t="s">
        <v>5938</v>
      </c>
      <c r="B960" t="s">
        <v>5933</v>
      </c>
      <c r="C960" t="s">
        <v>5939</v>
      </c>
      <c r="D960" t="s">
        <v>5940</v>
      </c>
      <c r="E960" t="s">
        <v>5941</v>
      </c>
      <c r="F960" t="s">
        <v>20</v>
      </c>
      <c r="K960" t="s">
        <v>21</v>
      </c>
      <c r="L960" t="s">
        <v>21</v>
      </c>
      <c r="M960" t="s">
        <v>22</v>
      </c>
      <c r="N960" t="s">
        <v>23</v>
      </c>
      <c r="O960" t="s">
        <v>21</v>
      </c>
      <c r="P960" t="s">
        <v>21</v>
      </c>
      <c r="Q960" t="s">
        <v>5942</v>
      </c>
    </row>
    <row r="961" customHeight="1" spans="1:17">
      <c r="A961" t="s">
        <v>5943</v>
      </c>
      <c r="B961" t="s">
        <v>5944</v>
      </c>
      <c r="C961" t="s">
        <v>5945</v>
      </c>
      <c r="D961" t="s">
        <v>5946</v>
      </c>
      <c r="E961" t="s">
        <v>5947</v>
      </c>
      <c r="F961" t="s">
        <v>30</v>
      </c>
      <c r="K961" t="s">
        <v>132</v>
      </c>
      <c r="L961" t="s">
        <v>21</v>
      </c>
      <c r="M961" t="s">
        <v>5948</v>
      </c>
      <c r="N961" t="s">
        <v>5949</v>
      </c>
      <c r="O961" t="s">
        <v>5950</v>
      </c>
      <c r="P961" t="s">
        <v>115</v>
      </c>
      <c r="Q961" t="s">
        <v>21</v>
      </c>
    </row>
    <row r="962" customHeight="1" spans="1:17">
      <c r="A962" t="s">
        <v>5951</v>
      </c>
      <c r="B962" t="s">
        <v>5952</v>
      </c>
      <c r="C962" t="s">
        <v>5953</v>
      </c>
      <c r="D962" t="s">
        <v>5954</v>
      </c>
      <c r="E962" t="s">
        <v>5955</v>
      </c>
      <c r="F962" t="s">
        <v>20</v>
      </c>
      <c r="K962" t="s">
        <v>21</v>
      </c>
      <c r="L962" t="s">
        <v>21</v>
      </c>
      <c r="M962" t="s">
        <v>22</v>
      </c>
      <c r="N962" t="s">
        <v>23</v>
      </c>
      <c r="O962" t="s">
        <v>21</v>
      </c>
      <c r="P962" t="s">
        <v>21</v>
      </c>
      <c r="Q962" t="s">
        <v>5956</v>
      </c>
    </row>
    <row r="963" customHeight="1" spans="1:17">
      <c r="A963" t="s">
        <v>5957</v>
      </c>
      <c r="B963" t="s">
        <v>5952</v>
      </c>
      <c r="C963" t="s">
        <v>5958</v>
      </c>
      <c r="D963" t="s">
        <v>5959</v>
      </c>
      <c r="E963" t="s">
        <v>5960</v>
      </c>
      <c r="F963" t="s">
        <v>20</v>
      </c>
      <c r="K963" t="s">
        <v>21</v>
      </c>
      <c r="L963" t="s">
        <v>21</v>
      </c>
      <c r="M963" t="s">
        <v>45</v>
      </c>
      <c r="N963" t="s">
        <v>23</v>
      </c>
      <c r="O963" t="s">
        <v>21</v>
      </c>
      <c r="P963" t="s">
        <v>21</v>
      </c>
      <c r="Q963" t="s">
        <v>5961</v>
      </c>
    </row>
    <row r="964" customHeight="1" spans="1:17">
      <c r="A964" t="s">
        <v>5962</v>
      </c>
      <c r="B964" t="s">
        <v>5963</v>
      </c>
      <c r="C964" t="s">
        <v>5964</v>
      </c>
      <c r="D964" t="s">
        <v>5965</v>
      </c>
      <c r="E964" t="s">
        <v>5966</v>
      </c>
      <c r="F964" t="s">
        <v>30</v>
      </c>
      <c r="K964" t="s">
        <v>233</v>
      </c>
      <c r="L964" t="s">
        <v>21</v>
      </c>
      <c r="M964" t="s">
        <v>5967</v>
      </c>
      <c r="N964" t="s">
        <v>5968</v>
      </c>
      <c r="O964" t="s">
        <v>5969</v>
      </c>
      <c r="P964" t="s">
        <v>2911</v>
      </c>
      <c r="Q964" t="s">
        <v>21</v>
      </c>
    </row>
    <row r="965" customHeight="1" spans="1:17">
      <c r="A965" t="s">
        <v>5970</v>
      </c>
      <c r="B965" t="s">
        <v>5971</v>
      </c>
      <c r="C965" t="s">
        <v>5972</v>
      </c>
      <c r="D965" t="s">
        <v>5973</v>
      </c>
      <c r="E965" t="s">
        <v>5974</v>
      </c>
      <c r="F965" t="s">
        <v>20</v>
      </c>
      <c r="K965" t="s">
        <v>21</v>
      </c>
      <c r="L965" t="s">
        <v>21</v>
      </c>
      <c r="M965" t="s">
        <v>45</v>
      </c>
      <c r="N965" t="s">
        <v>23</v>
      </c>
      <c r="O965" t="s">
        <v>21</v>
      </c>
      <c r="P965" t="s">
        <v>21</v>
      </c>
      <c r="Q965" t="s">
        <v>5975</v>
      </c>
    </row>
    <row r="966" customHeight="1" spans="1:17">
      <c r="A966" t="s">
        <v>5976</v>
      </c>
      <c r="B966" t="s">
        <v>5977</v>
      </c>
      <c r="C966" t="s">
        <v>5978</v>
      </c>
      <c r="D966" t="s">
        <v>5979</v>
      </c>
      <c r="E966" t="s">
        <v>5980</v>
      </c>
      <c r="F966" t="s">
        <v>20</v>
      </c>
      <c r="K966" t="s">
        <v>21</v>
      </c>
      <c r="L966" t="s">
        <v>21</v>
      </c>
      <c r="M966" t="s">
        <v>22</v>
      </c>
      <c r="N966" t="s">
        <v>23</v>
      </c>
      <c r="O966" t="s">
        <v>21</v>
      </c>
      <c r="P966" t="s">
        <v>21</v>
      </c>
      <c r="Q966" t="s">
        <v>5981</v>
      </c>
    </row>
    <row r="967" customHeight="1" spans="1:17">
      <c r="A967" t="s">
        <v>5982</v>
      </c>
      <c r="B967" t="s">
        <v>5977</v>
      </c>
      <c r="C967" t="s">
        <v>5983</v>
      </c>
      <c r="D967" t="s">
        <v>5984</v>
      </c>
      <c r="E967" t="s">
        <v>5985</v>
      </c>
      <c r="F967" t="s">
        <v>20</v>
      </c>
      <c r="K967" t="s">
        <v>21</v>
      </c>
      <c r="L967" t="s">
        <v>21</v>
      </c>
      <c r="M967" t="s">
        <v>45</v>
      </c>
      <c r="N967" t="s">
        <v>23</v>
      </c>
      <c r="O967" t="s">
        <v>21</v>
      </c>
      <c r="P967" t="s">
        <v>21</v>
      </c>
      <c r="Q967" t="s">
        <v>5986</v>
      </c>
    </row>
    <row r="968" customHeight="1" spans="1:17">
      <c r="A968" t="s">
        <v>5987</v>
      </c>
      <c r="B968" t="s">
        <v>5988</v>
      </c>
      <c r="C968" t="s">
        <v>5989</v>
      </c>
      <c r="D968" t="s">
        <v>5990</v>
      </c>
      <c r="E968" t="s">
        <v>5991</v>
      </c>
      <c r="F968" t="s">
        <v>30</v>
      </c>
      <c r="K968" t="s">
        <v>132</v>
      </c>
      <c r="L968" t="s">
        <v>21</v>
      </c>
      <c r="M968" t="s">
        <v>5992</v>
      </c>
      <c r="N968" t="s">
        <v>5993</v>
      </c>
      <c r="O968" t="s">
        <v>5994</v>
      </c>
      <c r="P968" t="s">
        <v>55</v>
      </c>
      <c r="Q968" t="s">
        <v>21</v>
      </c>
    </row>
    <row r="969" customHeight="1" spans="1:17">
      <c r="A969" t="s">
        <v>5995</v>
      </c>
      <c r="B969" t="s">
        <v>5996</v>
      </c>
      <c r="C969" t="s">
        <v>5997</v>
      </c>
      <c r="D969" t="s">
        <v>5998</v>
      </c>
      <c r="E969" t="s">
        <v>5999</v>
      </c>
      <c r="F969" t="s">
        <v>20</v>
      </c>
      <c r="K969" t="s">
        <v>21</v>
      </c>
      <c r="L969" t="s">
        <v>21</v>
      </c>
      <c r="M969" t="s">
        <v>22</v>
      </c>
      <c r="N969" t="s">
        <v>23</v>
      </c>
      <c r="O969" t="s">
        <v>21</v>
      </c>
      <c r="P969" t="s">
        <v>21</v>
      </c>
      <c r="Q969" t="s">
        <v>6000</v>
      </c>
    </row>
    <row r="970" customHeight="1" spans="1:17">
      <c r="A970" t="s">
        <v>6001</v>
      </c>
      <c r="B970" t="s">
        <v>5996</v>
      </c>
      <c r="C970" t="s">
        <v>6002</v>
      </c>
      <c r="D970" t="s">
        <v>6003</v>
      </c>
      <c r="E970" t="s">
        <v>6004</v>
      </c>
      <c r="F970" t="s">
        <v>20</v>
      </c>
      <c r="K970" t="s">
        <v>21</v>
      </c>
      <c r="L970" t="s">
        <v>21</v>
      </c>
      <c r="M970" t="s">
        <v>45</v>
      </c>
      <c r="N970" t="s">
        <v>23</v>
      </c>
      <c r="O970" t="s">
        <v>21</v>
      </c>
      <c r="P970" t="s">
        <v>21</v>
      </c>
      <c r="Q970" t="s">
        <v>6005</v>
      </c>
    </row>
    <row r="971" customHeight="1" spans="1:17">
      <c r="A971" t="s">
        <v>6006</v>
      </c>
      <c r="B971" t="s">
        <v>6007</v>
      </c>
      <c r="C971" t="s">
        <v>6008</v>
      </c>
      <c r="D971" t="s">
        <v>6009</v>
      </c>
      <c r="E971" t="s">
        <v>6010</v>
      </c>
      <c r="F971" t="s">
        <v>20</v>
      </c>
      <c r="K971" t="s">
        <v>21</v>
      </c>
      <c r="L971" t="s">
        <v>21</v>
      </c>
      <c r="M971" t="s">
        <v>22</v>
      </c>
      <c r="N971" t="s">
        <v>23</v>
      </c>
      <c r="O971" t="s">
        <v>21</v>
      </c>
      <c r="P971" t="s">
        <v>21</v>
      </c>
      <c r="Q971" t="s">
        <v>6011</v>
      </c>
    </row>
    <row r="972" customHeight="1" spans="1:17">
      <c r="A972" t="s">
        <v>6012</v>
      </c>
      <c r="B972" t="s">
        <v>6007</v>
      </c>
      <c r="C972" t="s">
        <v>6013</v>
      </c>
      <c r="D972" t="s">
        <v>6014</v>
      </c>
      <c r="E972" t="s">
        <v>6015</v>
      </c>
      <c r="F972" t="s">
        <v>20</v>
      </c>
      <c r="K972" t="s">
        <v>21</v>
      </c>
      <c r="L972" t="s">
        <v>21</v>
      </c>
      <c r="M972" t="s">
        <v>45</v>
      </c>
      <c r="N972" t="s">
        <v>23</v>
      </c>
      <c r="O972" t="s">
        <v>21</v>
      </c>
      <c r="P972" t="s">
        <v>21</v>
      </c>
      <c r="Q972" t="s">
        <v>6016</v>
      </c>
    </row>
    <row r="973" customHeight="1" spans="1:17">
      <c r="A973" t="s">
        <v>6017</v>
      </c>
      <c r="B973" t="s">
        <v>6007</v>
      </c>
      <c r="C973" t="s">
        <v>6018</v>
      </c>
      <c r="D973" t="s">
        <v>6019</v>
      </c>
      <c r="E973" t="s">
        <v>6020</v>
      </c>
      <c r="F973" t="s">
        <v>30</v>
      </c>
      <c r="K973" t="s">
        <v>132</v>
      </c>
      <c r="L973" t="s">
        <v>21</v>
      </c>
      <c r="M973" t="s">
        <v>6021</v>
      </c>
      <c r="N973" t="s">
        <v>6022</v>
      </c>
      <c r="O973" t="s">
        <v>6023</v>
      </c>
      <c r="P973" t="s">
        <v>155</v>
      </c>
      <c r="Q973" t="s">
        <v>21</v>
      </c>
    </row>
    <row r="974" customHeight="1" spans="1:17">
      <c r="A974" t="s">
        <v>6024</v>
      </c>
      <c r="B974" t="s">
        <v>6025</v>
      </c>
      <c r="C974" t="s">
        <v>6026</v>
      </c>
      <c r="D974" t="s">
        <v>6027</v>
      </c>
      <c r="E974" t="s">
        <v>6028</v>
      </c>
      <c r="F974" t="s">
        <v>30</v>
      </c>
      <c r="K974" t="s">
        <v>72</v>
      </c>
      <c r="L974" t="s">
        <v>21</v>
      </c>
      <c r="M974" t="s">
        <v>6029</v>
      </c>
      <c r="N974" t="s">
        <v>6030</v>
      </c>
      <c r="O974" t="s">
        <v>21</v>
      </c>
      <c r="P974" t="s">
        <v>155</v>
      </c>
      <c r="Q974" t="s">
        <v>6031</v>
      </c>
    </row>
    <row r="975" customHeight="1" spans="1:17">
      <c r="A975" t="s">
        <v>6032</v>
      </c>
      <c r="B975" t="s">
        <v>6033</v>
      </c>
      <c r="C975" t="s">
        <v>6034</v>
      </c>
      <c r="D975" t="s">
        <v>6035</v>
      </c>
      <c r="E975" t="s">
        <v>6036</v>
      </c>
      <c r="F975" t="s">
        <v>20</v>
      </c>
      <c r="K975" t="s">
        <v>21</v>
      </c>
      <c r="L975" t="s">
        <v>21</v>
      </c>
      <c r="M975" t="s">
        <v>45</v>
      </c>
      <c r="N975" t="s">
        <v>23</v>
      </c>
      <c r="O975" t="s">
        <v>21</v>
      </c>
      <c r="P975" t="s">
        <v>21</v>
      </c>
      <c r="Q975" t="s">
        <v>6037</v>
      </c>
    </row>
    <row r="976" customHeight="1" spans="1:17">
      <c r="A976" t="s">
        <v>6038</v>
      </c>
      <c r="B976" t="s">
        <v>6033</v>
      </c>
      <c r="C976" t="s">
        <v>6039</v>
      </c>
      <c r="D976" t="s">
        <v>6040</v>
      </c>
      <c r="E976" t="s">
        <v>6041</v>
      </c>
      <c r="F976" t="s">
        <v>20</v>
      </c>
      <c r="K976" t="s">
        <v>21</v>
      </c>
      <c r="L976" t="s">
        <v>21</v>
      </c>
      <c r="M976" t="s">
        <v>22</v>
      </c>
      <c r="N976" t="s">
        <v>23</v>
      </c>
      <c r="O976" t="s">
        <v>21</v>
      </c>
      <c r="P976" t="s">
        <v>21</v>
      </c>
      <c r="Q976" t="s">
        <v>6042</v>
      </c>
    </row>
    <row r="977" customHeight="1" spans="1:17">
      <c r="A977" t="s">
        <v>6043</v>
      </c>
      <c r="B977" t="s">
        <v>6044</v>
      </c>
      <c r="C977" t="s">
        <v>6045</v>
      </c>
      <c r="D977" t="s">
        <v>6046</v>
      </c>
      <c r="E977" t="s">
        <v>6047</v>
      </c>
      <c r="F977" t="s">
        <v>30</v>
      </c>
      <c r="K977" t="s">
        <v>233</v>
      </c>
      <c r="L977" t="s">
        <v>21</v>
      </c>
      <c r="M977" t="s">
        <v>6048</v>
      </c>
      <c r="N977" t="s">
        <v>94</v>
      </c>
      <c r="O977" t="s">
        <v>6049</v>
      </c>
      <c r="P977" t="s">
        <v>155</v>
      </c>
      <c r="Q977" t="s">
        <v>21</v>
      </c>
    </row>
    <row r="978" customHeight="1" spans="1:17">
      <c r="A978" t="s">
        <v>6050</v>
      </c>
      <c r="B978" t="s">
        <v>6051</v>
      </c>
      <c r="C978" t="s">
        <v>6052</v>
      </c>
      <c r="D978" t="s">
        <v>6053</v>
      </c>
      <c r="E978" t="s">
        <v>6054</v>
      </c>
      <c r="F978" t="s">
        <v>20</v>
      </c>
      <c r="K978" t="s">
        <v>21</v>
      </c>
      <c r="L978" t="s">
        <v>21</v>
      </c>
      <c r="M978" t="s">
        <v>22</v>
      </c>
      <c r="N978" t="s">
        <v>23</v>
      </c>
      <c r="O978" t="s">
        <v>21</v>
      </c>
      <c r="P978" t="s">
        <v>21</v>
      </c>
      <c r="Q978" t="s">
        <v>6055</v>
      </c>
    </row>
    <row r="979" customHeight="1" spans="1:17">
      <c r="A979" t="s">
        <v>6056</v>
      </c>
      <c r="B979" t="s">
        <v>6051</v>
      </c>
      <c r="C979" t="s">
        <v>6057</v>
      </c>
      <c r="D979" t="s">
        <v>6058</v>
      </c>
      <c r="E979" t="s">
        <v>6059</v>
      </c>
      <c r="F979" t="s">
        <v>20</v>
      </c>
      <c r="K979" t="s">
        <v>21</v>
      </c>
      <c r="L979" t="s">
        <v>21</v>
      </c>
      <c r="M979" t="s">
        <v>45</v>
      </c>
      <c r="N979" t="s">
        <v>23</v>
      </c>
      <c r="O979" t="s">
        <v>21</v>
      </c>
      <c r="P979" t="s">
        <v>21</v>
      </c>
      <c r="Q979" t="s">
        <v>6060</v>
      </c>
    </row>
    <row r="980" customHeight="1" spans="1:17">
      <c r="A980" t="s">
        <v>6061</v>
      </c>
      <c r="B980" t="s">
        <v>6062</v>
      </c>
      <c r="C980" t="s">
        <v>6063</v>
      </c>
      <c r="D980" t="s">
        <v>6064</v>
      </c>
      <c r="E980" t="s">
        <v>6065</v>
      </c>
      <c r="F980" t="s">
        <v>30</v>
      </c>
      <c r="K980" t="s">
        <v>132</v>
      </c>
      <c r="L980" t="s">
        <v>21</v>
      </c>
      <c r="M980" t="s">
        <v>6066</v>
      </c>
      <c r="N980" t="s">
        <v>6067</v>
      </c>
      <c r="O980" t="s">
        <v>6068</v>
      </c>
      <c r="P980" t="s">
        <v>55</v>
      </c>
      <c r="Q980" t="s">
        <v>21</v>
      </c>
    </row>
    <row r="981" customHeight="1" spans="1:17">
      <c r="A981" t="s">
        <v>6069</v>
      </c>
      <c r="B981" t="s">
        <v>6070</v>
      </c>
      <c r="C981" t="s">
        <v>6071</v>
      </c>
      <c r="D981" t="s">
        <v>6072</v>
      </c>
      <c r="E981" t="s">
        <v>6073</v>
      </c>
      <c r="F981" t="s">
        <v>20</v>
      </c>
      <c r="K981" t="s">
        <v>21</v>
      </c>
      <c r="L981" t="s">
        <v>21</v>
      </c>
      <c r="M981" t="s">
        <v>22</v>
      </c>
      <c r="N981" t="s">
        <v>23</v>
      </c>
      <c r="O981" t="s">
        <v>21</v>
      </c>
      <c r="P981" t="s">
        <v>21</v>
      </c>
      <c r="Q981" t="s">
        <v>6074</v>
      </c>
    </row>
    <row r="982" customHeight="1" spans="1:17">
      <c r="A982" t="s">
        <v>6075</v>
      </c>
      <c r="B982" t="s">
        <v>6070</v>
      </c>
      <c r="C982" t="s">
        <v>6076</v>
      </c>
      <c r="D982" t="s">
        <v>6077</v>
      </c>
      <c r="E982" t="s">
        <v>6078</v>
      </c>
      <c r="F982" t="s">
        <v>20</v>
      </c>
      <c r="K982" t="s">
        <v>21</v>
      </c>
      <c r="L982" t="s">
        <v>21</v>
      </c>
      <c r="M982" t="s">
        <v>45</v>
      </c>
      <c r="N982" t="s">
        <v>23</v>
      </c>
      <c r="O982" t="s">
        <v>21</v>
      </c>
      <c r="P982" t="s">
        <v>21</v>
      </c>
      <c r="Q982" t="s">
        <v>6079</v>
      </c>
    </row>
    <row r="983" customHeight="1" spans="1:17">
      <c r="A983" t="s">
        <v>6080</v>
      </c>
      <c r="B983" t="s">
        <v>6081</v>
      </c>
      <c r="C983" t="s">
        <v>6082</v>
      </c>
      <c r="D983" t="s">
        <v>6083</v>
      </c>
      <c r="E983" t="s">
        <v>6084</v>
      </c>
      <c r="F983" t="s">
        <v>30</v>
      </c>
      <c r="K983" t="s">
        <v>72</v>
      </c>
      <c r="L983" t="s">
        <v>21</v>
      </c>
      <c r="M983" t="s">
        <v>6085</v>
      </c>
      <c r="N983" t="s">
        <v>6086</v>
      </c>
      <c r="O983" t="s">
        <v>21</v>
      </c>
      <c r="P983" t="s">
        <v>1117</v>
      </c>
      <c r="Q983" t="s">
        <v>6087</v>
      </c>
    </row>
    <row r="984" customHeight="1" spans="1:17">
      <c r="A984" t="s">
        <v>6088</v>
      </c>
      <c r="B984" t="s">
        <v>6089</v>
      </c>
      <c r="C984" t="s">
        <v>6090</v>
      </c>
      <c r="D984" t="s">
        <v>6091</v>
      </c>
      <c r="E984" t="s">
        <v>6092</v>
      </c>
      <c r="F984" t="s">
        <v>20</v>
      </c>
      <c r="K984" t="s">
        <v>21</v>
      </c>
      <c r="L984" t="s">
        <v>21</v>
      </c>
      <c r="M984" t="s">
        <v>22</v>
      </c>
      <c r="N984" t="s">
        <v>23</v>
      </c>
      <c r="O984" t="s">
        <v>21</v>
      </c>
      <c r="P984" t="s">
        <v>21</v>
      </c>
      <c r="Q984" t="s">
        <v>6093</v>
      </c>
    </row>
    <row r="985" customHeight="1" spans="1:17">
      <c r="A985" t="s">
        <v>6094</v>
      </c>
      <c r="B985" t="s">
        <v>6095</v>
      </c>
      <c r="C985" t="s">
        <v>6096</v>
      </c>
      <c r="D985" t="s">
        <v>6097</v>
      </c>
      <c r="E985" t="s">
        <v>6098</v>
      </c>
      <c r="F985" t="s">
        <v>30</v>
      </c>
      <c r="K985" t="s">
        <v>31</v>
      </c>
      <c r="L985" t="s">
        <v>21</v>
      </c>
      <c r="M985" t="s">
        <v>6099</v>
      </c>
      <c r="N985" t="s">
        <v>6100</v>
      </c>
      <c r="O985" t="s">
        <v>21</v>
      </c>
      <c r="P985" t="s">
        <v>34</v>
      </c>
      <c r="Q985" t="s">
        <v>21</v>
      </c>
    </row>
    <row r="986" customHeight="1" spans="1:17">
      <c r="A986" t="s">
        <v>6101</v>
      </c>
      <c r="B986" t="s">
        <v>6102</v>
      </c>
      <c r="C986" t="s">
        <v>6103</v>
      </c>
      <c r="D986" t="s">
        <v>6104</v>
      </c>
      <c r="E986" t="s">
        <v>6105</v>
      </c>
      <c r="F986" t="s">
        <v>20</v>
      </c>
      <c r="K986" t="s">
        <v>21</v>
      </c>
      <c r="L986" t="s">
        <v>21</v>
      </c>
      <c r="M986" t="s">
        <v>22</v>
      </c>
      <c r="N986" t="s">
        <v>23</v>
      </c>
      <c r="O986" t="s">
        <v>21</v>
      </c>
      <c r="P986" t="s">
        <v>21</v>
      </c>
      <c r="Q986" t="s">
        <v>6106</v>
      </c>
    </row>
    <row r="987" customHeight="1" spans="1:17">
      <c r="A987" t="s">
        <v>6107</v>
      </c>
      <c r="B987" t="s">
        <v>6102</v>
      </c>
      <c r="C987" t="s">
        <v>6108</v>
      </c>
      <c r="D987" t="s">
        <v>6109</v>
      </c>
      <c r="E987" t="s">
        <v>6110</v>
      </c>
      <c r="F987" t="s">
        <v>20</v>
      </c>
      <c r="K987" t="s">
        <v>21</v>
      </c>
      <c r="L987" t="s">
        <v>21</v>
      </c>
      <c r="M987" t="s">
        <v>45</v>
      </c>
      <c r="N987" t="s">
        <v>23</v>
      </c>
      <c r="O987" t="s">
        <v>21</v>
      </c>
      <c r="P987" t="s">
        <v>21</v>
      </c>
      <c r="Q987" t="s">
        <v>6111</v>
      </c>
    </row>
    <row r="988" customHeight="1" spans="1:17">
      <c r="A988" t="s">
        <v>6112</v>
      </c>
      <c r="B988" t="s">
        <v>6113</v>
      </c>
      <c r="C988" t="s">
        <v>6114</v>
      </c>
      <c r="D988" t="s">
        <v>6115</v>
      </c>
      <c r="E988" t="s">
        <v>6116</v>
      </c>
      <c r="F988" t="s">
        <v>30</v>
      </c>
      <c r="K988" t="s">
        <v>233</v>
      </c>
      <c r="L988" t="s">
        <v>21</v>
      </c>
      <c r="M988" t="s">
        <v>6117</v>
      </c>
      <c r="N988" t="s">
        <v>6118</v>
      </c>
      <c r="O988" t="s">
        <v>6119</v>
      </c>
      <c r="P988" t="s">
        <v>155</v>
      </c>
      <c r="Q988" t="s">
        <v>21</v>
      </c>
    </row>
    <row r="989" customHeight="1" spans="1:17">
      <c r="A989" t="s">
        <v>6120</v>
      </c>
      <c r="B989" t="s">
        <v>6121</v>
      </c>
      <c r="C989" t="s">
        <v>6122</v>
      </c>
      <c r="D989" t="s">
        <v>6123</v>
      </c>
      <c r="E989" t="s">
        <v>6124</v>
      </c>
      <c r="F989" t="s">
        <v>20</v>
      </c>
      <c r="K989" t="s">
        <v>21</v>
      </c>
      <c r="L989" t="s">
        <v>21</v>
      </c>
      <c r="M989" t="s">
        <v>22</v>
      </c>
      <c r="N989" t="s">
        <v>23</v>
      </c>
      <c r="O989" t="s">
        <v>21</v>
      </c>
      <c r="P989" t="s">
        <v>21</v>
      </c>
      <c r="Q989" t="s">
        <v>6125</v>
      </c>
    </row>
    <row r="990" customHeight="1" spans="1:17">
      <c r="A990" t="s">
        <v>6126</v>
      </c>
      <c r="B990" t="s">
        <v>6127</v>
      </c>
      <c r="C990" t="s">
        <v>6128</v>
      </c>
      <c r="D990" t="s">
        <v>6129</v>
      </c>
      <c r="E990" t="s">
        <v>6130</v>
      </c>
      <c r="F990" t="s">
        <v>20</v>
      </c>
      <c r="K990" t="s">
        <v>21</v>
      </c>
      <c r="L990" t="s">
        <v>21</v>
      </c>
      <c r="M990" t="s">
        <v>22</v>
      </c>
      <c r="N990" t="s">
        <v>23</v>
      </c>
      <c r="O990" t="s">
        <v>21</v>
      </c>
      <c r="P990" t="s">
        <v>21</v>
      </c>
      <c r="Q990" t="s">
        <v>6131</v>
      </c>
    </row>
    <row r="991" customHeight="1" spans="1:17">
      <c r="A991" t="s">
        <v>6132</v>
      </c>
      <c r="B991" t="s">
        <v>6127</v>
      </c>
      <c r="C991" t="s">
        <v>6133</v>
      </c>
      <c r="D991" t="s">
        <v>6134</v>
      </c>
      <c r="E991" t="s">
        <v>6135</v>
      </c>
      <c r="F991" t="s">
        <v>30</v>
      </c>
      <c r="K991" t="s">
        <v>72</v>
      </c>
      <c r="L991" t="s">
        <v>21</v>
      </c>
      <c r="M991" t="s">
        <v>611</v>
      </c>
      <c r="N991" t="s">
        <v>1214</v>
      </c>
      <c r="O991" t="s">
        <v>21</v>
      </c>
      <c r="P991" t="s">
        <v>34</v>
      </c>
      <c r="Q991" t="s">
        <v>6136</v>
      </c>
    </row>
    <row r="992" customHeight="1" spans="1:17">
      <c r="A992" t="s">
        <v>6137</v>
      </c>
      <c r="B992" t="s">
        <v>6138</v>
      </c>
      <c r="C992" t="s">
        <v>6139</v>
      </c>
      <c r="D992" t="s">
        <v>6140</v>
      </c>
      <c r="E992" t="s">
        <v>6141</v>
      </c>
      <c r="F992" t="s">
        <v>30</v>
      </c>
      <c r="K992" t="s">
        <v>233</v>
      </c>
      <c r="L992" t="s">
        <v>21</v>
      </c>
      <c r="M992" t="s">
        <v>611</v>
      </c>
      <c r="N992" t="s">
        <v>1214</v>
      </c>
      <c r="O992" t="s">
        <v>6142</v>
      </c>
      <c r="P992" t="s">
        <v>34</v>
      </c>
      <c r="Q992" t="s">
        <v>21</v>
      </c>
    </row>
    <row r="993" customHeight="1" spans="1:17">
      <c r="A993" t="s">
        <v>6143</v>
      </c>
      <c r="B993" t="s">
        <v>6144</v>
      </c>
      <c r="C993" t="s">
        <v>6145</v>
      </c>
      <c r="D993" t="s">
        <v>6146</v>
      </c>
      <c r="E993" t="s">
        <v>6147</v>
      </c>
      <c r="F993" t="s">
        <v>20</v>
      </c>
      <c r="K993" t="s">
        <v>21</v>
      </c>
      <c r="L993" t="s">
        <v>21</v>
      </c>
      <c r="M993" t="s">
        <v>22</v>
      </c>
      <c r="N993" t="s">
        <v>23</v>
      </c>
      <c r="O993" t="s">
        <v>21</v>
      </c>
      <c r="P993" t="s">
        <v>21</v>
      </c>
      <c r="Q993" t="s">
        <v>6148</v>
      </c>
    </row>
    <row r="994" customHeight="1" spans="1:17">
      <c r="A994" t="s">
        <v>6149</v>
      </c>
      <c r="B994" t="s">
        <v>6144</v>
      </c>
      <c r="C994" t="s">
        <v>6150</v>
      </c>
      <c r="D994" t="s">
        <v>6151</v>
      </c>
      <c r="E994" t="s">
        <v>6152</v>
      </c>
      <c r="F994" t="s">
        <v>20</v>
      </c>
      <c r="K994" t="s">
        <v>21</v>
      </c>
      <c r="L994" t="s">
        <v>21</v>
      </c>
      <c r="M994" t="s">
        <v>45</v>
      </c>
      <c r="N994" t="s">
        <v>23</v>
      </c>
      <c r="O994" t="s">
        <v>21</v>
      </c>
      <c r="P994" t="s">
        <v>21</v>
      </c>
      <c r="Q994" t="s">
        <v>6153</v>
      </c>
    </row>
    <row r="995" customHeight="1" spans="1:17">
      <c r="A995" t="s">
        <v>6154</v>
      </c>
      <c r="B995" t="s">
        <v>6155</v>
      </c>
      <c r="C995" t="s">
        <v>6156</v>
      </c>
      <c r="D995" t="s">
        <v>6157</v>
      </c>
      <c r="E995" t="s">
        <v>6158</v>
      </c>
      <c r="F995" t="s">
        <v>30</v>
      </c>
      <c r="K995" t="s">
        <v>132</v>
      </c>
      <c r="L995" t="s">
        <v>21</v>
      </c>
      <c r="M995" t="s">
        <v>6159</v>
      </c>
      <c r="N995" t="s">
        <v>6160</v>
      </c>
      <c r="O995" t="s">
        <v>6161</v>
      </c>
      <c r="P995" t="s">
        <v>55</v>
      </c>
      <c r="Q995" t="s">
        <v>21</v>
      </c>
    </row>
    <row r="996" customHeight="1" spans="1:17">
      <c r="A996" t="s">
        <v>6162</v>
      </c>
      <c r="B996" t="s">
        <v>6163</v>
      </c>
      <c r="C996" t="s">
        <v>6164</v>
      </c>
      <c r="D996" t="s">
        <v>6165</v>
      </c>
      <c r="E996" t="s">
        <v>6166</v>
      </c>
      <c r="F996" t="s">
        <v>20</v>
      </c>
      <c r="K996" t="s">
        <v>21</v>
      </c>
      <c r="L996" t="s">
        <v>21</v>
      </c>
      <c r="M996" t="s">
        <v>22</v>
      </c>
      <c r="N996" t="s">
        <v>23</v>
      </c>
      <c r="O996" t="s">
        <v>21</v>
      </c>
      <c r="P996" t="s">
        <v>21</v>
      </c>
      <c r="Q996" t="s">
        <v>6167</v>
      </c>
    </row>
    <row r="997" customHeight="1" spans="1:17">
      <c r="A997" t="s">
        <v>6168</v>
      </c>
      <c r="B997" t="s">
        <v>6169</v>
      </c>
      <c r="C997" t="s">
        <v>6170</v>
      </c>
      <c r="D997" t="s">
        <v>6171</v>
      </c>
      <c r="E997" t="s">
        <v>6172</v>
      </c>
      <c r="F997" t="s">
        <v>30</v>
      </c>
      <c r="K997" t="s">
        <v>132</v>
      </c>
      <c r="L997" t="s">
        <v>21</v>
      </c>
      <c r="M997" t="s">
        <v>6173</v>
      </c>
      <c r="N997" t="s">
        <v>6174</v>
      </c>
      <c r="O997" t="s">
        <v>6175</v>
      </c>
      <c r="P997" t="s">
        <v>237</v>
      </c>
      <c r="Q997" t="s">
        <v>21</v>
      </c>
    </row>
    <row r="998" customHeight="1" spans="1:17">
      <c r="A998" t="s">
        <v>6176</v>
      </c>
      <c r="B998" t="s">
        <v>6177</v>
      </c>
      <c r="C998" t="s">
        <v>6178</v>
      </c>
      <c r="D998" t="s">
        <v>6179</v>
      </c>
      <c r="E998" t="s">
        <v>6180</v>
      </c>
      <c r="F998" t="s">
        <v>20</v>
      </c>
      <c r="K998" t="s">
        <v>21</v>
      </c>
      <c r="L998" t="s">
        <v>21</v>
      </c>
      <c r="M998" t="s">
        <v>22</v>
      </c>
      <c r="N998" t="s">
        <v>23</v>
      </c>
      <c r="O998" t="s">
        <v>21</v>
      </c>
      <c r="P998" t="s">
        <v>21</v>
      </c>
      <c r="Q998" t="s">
        <v>6181</v>
      </c>
    </row>
    <row r="999" customHeight="1" spans="1:17">
      <c r="A999" t="s">
        <v>6182</v>
      </c>
      <c r="B999" t="s">
        <v>6177</v>
      </c>
      <c r="C999" t="s">
        <v>6183</v>
      </c>
      <c r="D999" t="s">
        <v>6184</v>
      </c>
      <c r="E999" t="s">
        <v>6185</v>
      </c>
      <c r="F999" t="s">
        <v>20</v>
      </c>
      <c r="K999" t="s">
        <v>21</v>
      </c>
      <c r="L999" t="s">
        <v>21</v>
      </c>
      <c r="M999" t="s">
        <v>45</v>
      </c>
      <c r="N999" t="s">
        <v>23</v>
      </c>
      <c r="O999" t="s">
        <v>21</v>
      </c>
      <c r="P999" t="s">
        <v>21</v>
      </c>
      <c r="Q999" t="s">
        <v>6186</v>
      </c>
    </row>
    <row r="1000" customHeight="1" spans="1:17">
      <c r="A1000" t="s">
        <v>6187</v>
      </c>
      <c r="B1000" t="s">
        <v>6188</v>
      </c>
      <c r="C1000" t="s">
        <v>6189</v>
      </c>
      <c r="D1000" t="s">
        <v>6190</v>
      </c>
      <c r="E1000" t="s">
        <v>6191</v>
      </c>
      <c r="F1000" t="s">
        <v>30</v>
      </c>
      <c r="K1000" t="s">
        <v>132</v>
      </c>
      <c r="L1000" t="s">
        <v>21</v>
      </c>
      <c r="M1000" t="s">
        <v>6192</v>
      </c>
      <c r="N1000" t="s">
        <v>4331</v>
      </c>
      <c r="O1000" t="s">
        <v>6193</v>
      </c>
      <c r="P1000" t="s">
        <v>155</v>
      </c>
      <c r="Q1000" t="s">
        <v>21</v>
      </c>
    </row>
    <row r="1001" customHeight="1" spans="1:17">
      <c r="A1001" t="s">
        <v>6194</v>
      </c>
      <c r="B1001" t="s">
        <v>6195</v>
      </c>
      <c r="C1001" t="s">
        <v>6196</v>
      </c>
      <c r="D1001" t="s">
        <v>6197</v>
      </c>
      <c r="E1001" t="s">
        <v>6198</v>
      </c>
      <c r="F1001" t="s">
        <v>20</v>
      </c>
      <c r="K1001" t="s">
        <v>21</v>
      </c>
      <c r="L1001" t="s">
        <v>21</v>
      </c>
      <c r="M1001" t="s">
        <v>2801</v>
      </c>
      <c r="N1001" t="s">
        <v>23</v>
      </c>
      <c r="O1001" t="s">
        <v>21</v>
      </c>
      <c r="P1001" t="s">
        <v>21</v>
      </c>
      <c r="Q1001" t="s">
        <v>6199</v>
      </c>
    </row>
    <row r="1002" customHeight="1" spans="1:17">
      <c r="A1002" t="s">
        <v>6200</v>
      </c>
      <c r="B1002" t="s">
        <v>6201</v>
      </c>
      <c r="C1002" t="s">
        <v>6202</v>
      </c>
      <c r="D1002" t="s">
        <v>6203</v>
      </c>
      <c r="E1002" t="s">
        <v>6204</v>
      </c>
      <c r="F1002" t="s">
        <v>20</v>
      </c>
      <c r="K1002" t="s">
        <v>21</v>
      </c>
      <c r="L1002" t="s">
        <v>21</v>
      </c>
      <c r="M1002" t="s">
        <v>22</v>
      </c>
      <c r="N1002" t="s">
        <v>23</v>
      </c>
      <c r="O1002" t="s">
        <v>21</v>
      </c>
      <c r="P1002" t="s">
        <v>21</v>
      </c>
      <c r="Q1002" t="s">
        <v>6205</v>
      </c>
    </row>
    <row r="1003" customHeight="1" spans="1:17">
      <c r="A1003" t="s">
        <v>6206</v>
      </c>
      <c r="B1003" t="s">
        <v>6207</v>
      </c>
      <c r="C1003" t="s">
        <v>6208</v>
      </c>
      <c r="D1003" t="s">
        <v>6209</v>
      </c>
      <c r="E1003" t="s">
        <v>6210</v>
      </c>
      <c r="F1003" t="s">
        <v>30</v>
      </c>
      <c r="K1003" t="s">
        <v>132</v>
      </c>
      <c r="L1003" t="s">
        <v>21</v>
      </c>
      <c r="M1003" t="s">
        <v>6211</v>
      </c>
      <c r="N1003" t="s">
        <v>6212</v>
      </c>
      <c r="O1003" t="s">
        <v>6213</v>
      </c>
      <c r="P1003" t="s">
        <v>6214</v>
      </c>
      <c r="Q1003" t="s">
        <v>21</v>
      </c>
    </row>
    <row r="1004" customHeight="1" spans="1:17">
      <c r="A1004" t="s">
        <v>6215</v>
      </c>
      <c r="B1004" t="s">
        <v>6216</v>
      </c>
      <c r="C1004" t="s">
        <v>6217</v>
      </c>
      <c r="D1004" t="s">
        <v>6218</v>
      </c>
      <c r="E1004" t="s">
        <v>6219</v>
      </c>
      <c r="F1004" t="s">
        <v>20</v>
      </c>
      <c r="K1004" t="s">
        <v>21</v>
      </c>
      <c r="L1004" t="s">
        <v>21</v>
      </c>
      <c r="M1004" t="s">
        <v>22</v>
      </c>
      <c r="N1004" t="s">
        <v>23</v>
      </c>
      <c r="O1004" t="s">
        <v>21</v>
      </c>
      <c r="P1004" t="s">
        <v>21</v>
      </c>
      <c r="Q1004" t="s">
        <v>6220</v>
      </c>
    </row>
    <row r="1005" customHeight="1" spans="1:17">
      <c r="A1005" t="s">
        <v>6221</v>
      </c>
      <c r="B1005" t="s">
        <v>6216</v>
      </c>
      <c r="C1005" t="s">
        <v>6222</v>
      </c>
      <c r="D1005" t="s">
        <v>6223</v>
      </c>
      <c r="E1005" t="s">
        <v>6224</v>
      </c>
      <c r="F1005" t="s">
        <v>20</v>
      </c>
      <c r="K1005" t="s">
        <v>21</v>
      </c>
      <c r="L1005" t="s">
        <v>21</v>
      </c>
      <c r="M1005" t="s">
        <v>45</v>
      </c>
      <c r="N1005" t="s">
        <v>23</v>
      </c>
      <c r="O1005" t="s">
        <v>21</v>
      </c>
      <c r="P1005" t="s">
        <v>21</v>
      </c>
      <c r="Q1005" t="s">
        <v>6225</v>
      </c>
    </row>
    <row r="1006" customHeight="1" spans="1:17">
      <c r="A1006" t="s">
        <v>6226</v>
      </c>
      <c r="B1006" t="s">
        <v>6227</v>
      </c>
      <c r="C1006" t="s">
        <v>6228</v>
      </c>
      <c r="D1006" t="s">
        <v>6229</v>
      </c>
      <c r="E1006" t="s">
        <v>6230</v>
      </c>
      <c r="F1006" t="s">
        <v>30</v>
      </c>
      <c r="K1006" t="s">
        <v>72</v>
      </c>
      <c r="L1006" t="s">
        <v>21</v>
      </c>
      <c r="M1006" t="s">
        <v>6231</v>
      </c>
      <c r="N1006" t="s">
        <v>6232</v>
      </c>
      <c r="O1006" t="s">
        <v>21</v>
      </c>
      <c r="P1006" t="s">
        <v>155</v>
      </c>
      <c r="Q1006" t="s">
        <v>6233</v>
      </c>
    </row>
    <row r="1007" customHeight="1" spans="1:17">
      <c r="A1007" t="s">
        <v>6234</v>
      </c>
      <c r="B1007" t="s">
        <v>6235</v>
      </c>
      <c r="C1007" t="s">
        <v>6236</v>
      </c>
      <c r="D1007" t="s">
        <v>6237</v>
      </c>
      <c r="E1007" t="s">
        <v>6238</v>
      </c>
      <c r="F1007" t="s">
        <v>20</v>
      </c>
      <c r="K1007" t="s">
        <v>21</v>
      </c>
      <c r="L1007" t="s">
        <v>21</v>
      </c>
      <c r="M1007" t="s">
        <v>45</v>
      </c>
      <c r="N1007" t="s">
        <v>23</v>
      </c>
      <c r="O1007" t="s">
        <v>21</v>
      </c>
      <c r="P1007" t="s">
        <v>21</v>
      </c>
      <c r="Q1007" t="s">
        <v>6239</v>
      </c>
    </row>
    <row r="1008" customHeight="1" spans="1:17">
      <c r="A1008" t="s">
        <v>6240</v>
      </c>
      <c r="B1008" t="s">
        <v>6241</v>
      </c>
      <c r="C1008" t="s">
        <v>6242</v>
      </c>
      <c r="D1008" t="s">
        <v>6243</v>
      </c>
      <c r="E1008" t="s">
        <v>6244</v>
      </c>
      <c r="F1008" t="s">
        <v>20</v>
      </c>
      <c r="K1008" t="s">
        <v>21</v>
      </c>
      <c r="L1008" t="s">
        <v>21</v>
      </c>
      <c r="M1008" t="s">
        <v>22</v>
      </c>
      <c r="N1008" t="s">
        <v>23</v>
      </c>
      <c r="O1008" t="s">
        <v>21</v>
      </c>
      <c r="P1008" t="s">
        <v>21</v>
      </c>
      <c r="Q1008" t="s">
        <v>6245</v>
      </c>
    </row>
    <row r="1009" customHeight="1" spans="1:17">
      <c r="A1009" t="s">
        <v>6246</v>
      </c>
      <c r="B1009" t="s">
        <v>6241</v>
      </c>
      <c r="C1009" t="s">
        <v>6247</v>
      </c>
      <c r="D1009" t="s">
        <v>6248</v>
      </c>
      <c r="E1009" t="s">
        <v>6249</v>
      </c>
      <c r="F1009" t="s">
        <v>20</v>
      </c>
      <c r="K1009" t="s">
        <v>21</v>
      </c>
      <c r="L1009" t="s">
        <v>21</v>
      </c>
      <c r="M1009" t="s">
        <v>45</v>
      </c>
      <c r="N1009" t="s">
        <v>23</v>
      </c>
      <c r="O1009" t="s">
        <v>21</v>
      </c>
      <c r="P1009" t="s">
        <v>21</v>
      </c>
      <c r="Q1009" t="s">
        <v>6250</v>
      </c>
    </row>
    <row r="1010" customHeight="1" spans="1:17">
      <c r="A1010" t="s">
        <v>6251</v>
      </c>
      <c r="B1010" t="s">
        <v>6252</v>
      </c>
      <c r="C1010" t="s">
        <v>6253</v>
      </c>
      <c r="D1010" t="s">
        <v>6254</v>
      </c>
      <c r="E1010" t="s">
        <v>6255</v>
      </c>
      <c r="F1010" t="s">
        <v>30</v>
      </c>
      <c r="K1010" t="s">
        <v>52</v>
      </c>
      <c r="L1010" t="s">
        <v>21</v>
      </c>
      <c r="M1010" t="s">
        <v>6256</v>
      </c>
      <c r="N1010" t="s">
        <v>94</v>
      </c>
      <c r="O1010" t="s">
        <v>21</v>
      </c>
      <c r="P1010" t="s">
        <v>1098</v>
      </c>
      <c r="Q1010" t="s">
        <v>21</v>
      </c>
    </row>
    <row r="1011" customHeight="1" spans="1:17">
      <c r="A1011" t="s">
        <v>6257</v>
      </c>
      <c r="B1011" t="s">
        <v>6258</v>
      </c>
      <c r="C1011" t="s">
        <v>6259</v>
      </c>
      <c r="D1011" t="s">
        <v>6260</v>
      </c>
      <c r="E1011" t="s">
        <v>6261</v>
      </c>
      <c r="F1011" t="s">
        <v>20</v>
      </c>
      <c r="K1011" t="s">
        <v>21</v>
      </c>
      <c r="L1011" t="s">
        <v>21</v>
      </c>
      <c r="M1011" t="s">
        <v>22</v>
      </c>
      <c r="N1011" t="s">
        <v>23</v>
      </c>
      <c r="O1011" t="s">
        <v>21</v>
      </c>
      <c r="P1011" t="s">
        <v>21</v>
      </c>
      <c r="Q1011" t="s">
        <v>6262</v>
      </c>
    </row>
    <row r="1012" customHeight="1" spans="1:17">
      <c r="A1012" t="s">
        <v>6263</v>
      </c>
      <c r="B1012" t="s">
        <v>6264</v>
      </c>
      <c r="C1012" t="s">
        <v>6265</v>
      </c>
      <c r="D1012" t="s">
        <v>6266</v>
      </c>
      <c r="E1012" t="s">
        <v>6267</v>
      </c>
      <c r="F1012" t="s">
        <v>30</v>
      </c>
      <c r="K1012" t="s">
        <v>31</v>
      </c>
      <c r="L1012" t="s">
        <v>21</v>
      </c>
      <c r="M1012" t="s">
        <v>2998</v>
      </c>
      <c r="N1012" t="s">
        <v>6268</v>
      </c>
      <c r="O1012" t="s">
        <v>21</v>
      </c>
      <c r="P1012" t="s">
        <v>237</v>
      </c>
      <c r="Q1012" t="s">
        <v>21</v>
      </c>
    </row>
    <row r="1013" customHeight="1" spans="1:17">
      <c r="A1013" t="s">
        <v>6269</v>
      </c>
      <c r="B1013" t="s">
        <v>6270</v>
      </c>
      <c r="C1013" t="s">
        <v>6271</v>
      </c>
      <c r="D1013" t="s">
        <v>6272</v>
      </c>
      <c r="E1013" t="s">
        <v>6273</v>
      </c>
      <c r="F1013" t="s">
        <v>20</v>
      </c>
      <c r="K1013" t="s">
        <v>21</v>
      </c>
      <c r="L1013" t="s">
        <v>21</v>
      </c>
      <c r="M1013" t="s">
        <v>45</v>
      </c>
      <c r="N1013" t="s">
        <v>23</v>
      </c>
      <c r="O1013" t="s">
        <v>21</v>
      </c>
      <c r="P1013" t="s">
        <v>21</v>
      </c>
      <c r="Q1013" t="s">
        <v>6274</v>
      </c>
    </row>
    <row r="1014" customHeight="1" spans="1:17">
      <c r="A1014" t="s">
        <v>6275</v>
      </c>
      <c r="B1014" t="s">
        <v>6276</v>
      </c>
      <c r="C1014" t="s">
        <v>6277</v>
      </c>
      <c r="D1014" t="s">
        <v>6278</v>
      </c>
      <c r="E1014" t="s">
        <v>6279</v>
      </c>
      <c r="F1014" t="s">
        <v>20</v>
      </c>
      <c r="K1014" t="s">
        <v>21</v>
      </c>
      <c r="L1014" t="s">
        <v>21</v>
      </c>
      <c r="M1014" t="s">
        <v>22</v>
      </c>
      <c r="N1014" t="s">
        <v>23</v>
      </c>
      <c r="O1014" t="s">
        <v>21</v>
      </c>
      <c r="P1014" t="s">
        <v>21</v>
      </c>
      <c r="Q1014" t="s">
        <v>6280</v>
      </c>
    </row>
    <row r="1015" customHeight="1" spans="1:17">
      <c r="A1015" t="s">
        <v>6281</v>
      </c>
      <c r="B1015" t="s">
        <v>6276</v>
      </c>
      <c r="C1015" t="s">
        <v>6282</v>
      </c>
      <c r="D1015" t="s">
        <v>6283</v>
      </c>
      <c r="E1015" t="s">
        <v>6284</v>
      </c>
      <c r="F1015" t="s">
        <v>20</v>
      </c>
      <c r="K1015" t="s">
        <v>21</v>
      </c>
      <c r="L1015" t="s">
        <v>21</v>
      </c>
      <c r="M1015" t="s">
        <v>45</v>
      </c>
      <c r="N1015" t="s">
        <v>23</v>
      </c>
      <c r="O1015" t="s">
        <v>21</v>
      </c>
      <c r="P1015" t="s">
        <v>21</v>
      </c>
      <c r="Q1015" t="s">
        <v>6285</v>
      </c>
    </row>
    <row r="1016" customHeight="1" spans="1:17">
      <c r="A1016" t="s">
        <v>6286</v>
      </c>
      <c r="B1016" t="s">
        <v>6287</v>
      </c>
      <c r="C1016" t="s">
        <v>6288</v>
      </c>
      <c r="D1016" t="s">
        <v>6289</v>
      </c>
      <c r="E1016" t="s">
        <v>6290</v>
      </c>
      <c r="F1016" t="s">
        <v>30</v>
      </c>
      <c r="K1016" t="s">
        <v>483</v>
      </c>
      <c r="L1016" t="s">
        <v>21</v>
      </c>
      <c r="M1016" t="s">
        <v>6291</v>
      </c>
      <c r="N1016" t="s">
        <v>6292</v>
      </c>
      <c r="O1016" t="s">
        <v>21</v>
      </c>
      <c r="P1016" t="s">
        <v>55</v>
      </c>
      <c r="Q1016" t="s">
        <v>6293</v>
      </c>
    </row>
    <row r="1017" customHeight="1" spans="1:17">
      <c r="A1017" t="s">
        <v>6294</v>
      </c>
      <c r="B1017" t="s">
        <v>6295</v>
      </c>
      <c r="C1017" t="s">
        <v>6296</v>
      </c>
      <c r="D1017" t="s">
        <v>6297</v>
      </c>
      <c r="E1017" t="s">
        <v>6298</v>
      </c>
      <c r="F1017" t="s">
        <v>20</v>
      </c>
      <c r="K1017" t="s">
        <v>21</v>
      </c>
      <c r="L1017" t="s">
        <v>21</v>
      </c>
      <c r="M1017" t="s">
        <v>22</v>
      </c>
      <c r="N1017" t="s">
        <v>23</v>
      </c>
      <c r="O1017" t="s">
        <v>21</v>
      </c>
      <c r="P1017" t="s">
        <v>21</v>
      </c>
      <c r="Q1017" t="s">
        <v>6299</v>
      </c>
    </row>
    <row r="1018" customHeight="1" spans="1:17">
      <c r="A1018" t="s">
        <v>6300</v>
      </c>
      <c r="B1018" t="s">
        <v>6295</v>
      </c>
      <c r="C1018" t="s">
        <v>6301</v>
      </c>
      <c r="D1018" t="s">
        <v>6302</v>
      </c>
      <c r="E1018" t="s">
        <v>6303</v>
      </c>
      <c r="F1018" t="s">
        <v>20</v>
      </c>
      <c r="K1018" t="s">
        <v>21</v>
      </c>
      <c r="L1018" t="s">
        <v>21</v>
      </c>
      <c r="M1018" t="s">
        <v>45</v>
      </c>
      <c r="N1018" t="s">
        <v>23</v>
      </c>
      <c r="O1018" t="s">
        <v>21</v>
      </c>
      <c r="P1018" t="s">
        <v>21</v>
      </c>
      <c r="Q1018" t="s">
        <v>6304</v>
      </c>
    </row>
    <row r="1019" customHeight="1" spans="1:17">
      <c r="A1019" t="s">
        <v>6305</v>
      </c>
      <c r="B1019" t="s">
        <v>6306</v>
      </c>
      <c r="C1019" t="s">
        <v>6307</v>
      </c>
      <c r="D1019" t="s">
        <v>6308</v>
      </c>
      <c r="E1019" t="s">
        <v>6309</v>
      </c>
      <c r="F1019" t="s">
        <v>30</v>
      </c>
      <c r="K1019" t="s">
        <v>72</v>
      </c>
      <c r="L1019" t="s">
        <v>21</v>
      </c>
      <c r="M1019" t="s">
        <v>6310</v>
      </c>
      <c r="N1019" t="s">
        <v>6311</v>
      </c>
      <c r="O1019" t="s">
        <v>21</v>
      </c>
      <c r="P1019" t="s">
        <v>55</v>
      </c>
      <c r="Q1019" t="s">
        <v>6312</v>
      </c>
    </row>
    <row r="1020" customHeight="1" spans="1:17">
      <c r="A1020" t="s">
        <v>6313</v>
      </c>
      <c r="B1020" t="s">
        <v>6314</v>
      </c>
      <c r="C1020" t="s">
        <v>6315</v>
      </c>
      <c r="D1020" t="s">
        <v>6316</v>
      </c>
      <c r="E1020" t="s">
        <v>6317</v>
      </c>
      <c r="F1020" t="s">
        <v>20</v>
      </c>
      <c r="K1020" t="s">
        <v>21</v>
      </c>
      <c r="L1020" t="s">
        <v>21</v>
      </c>
      <c r="M1020" t="s">
        <v>45</v>
      </c>
      <c r="N1020" t="s">
        <v>23</v>
      </c>
      <c r="O1020" t="s">
        <v>21</v>
      </c>
      <c r="P1020" t="s">
        <v>21</v>
      </c>
      <c r="Q1020" t="s">
        <v>6318</v>
      </c>
    </row>
    <row r="1021" customHeight="1" spans="1:17">
      <c r="A1021" t="s">
        <v>6319</v>
      </c>
      <c r="B1021" t="s">
        <v>6314</v>
      </c>
      <c r="C1021" t="s">
        <v>6320</v>
      </c>
      <c r="D1021" t="s">
        <v>6321</v>
      </c>
      <c r="E1021" t="s">
        <v>6322</v>
      </c>
      <c r="F1021" t="s">
        <v>20</v>
      </c>
      <c r="K1021" t="s">
        <v>21</v>
      </c>
      <c r="L1021" t="s">
        <v>21</v>
      </c>
      <c r="M1021" t="s">
        <v>22</v>
      </c>
      <c r="N1021" t="s">
        <v>23</v>
      </c>
      <c r="O1021" t="s">
        <v>21</v>
      </c>
      <c r="P1021" t="s">
        <v>21</v>
      </c>
      <c r="Q1021" t="s">
        <v>6323</v>
      </c>
    </row>
    <row r="1022" customHeight="1" spans="1:17">
      <c r="A1022" t="s">
        <v>6324</v>
      </c>
      <c r="B1022" t="s">
        <v>6325</v>
      </c>
      <c r="C1022" t="s">
        <v>6326</v>
      </c>
      <c r="D1022" t="s">
        <v>6327</v>
      </c>
      <c r="E1022" t="s">
        <v>6328</v>
      </c>
      <c r="F1022" t="s">
        <v>30</v>
      </c>
      <c r="K1022" t="s">
        <v>132</v>
      </c>
      <c r="L1022" t="s">
        <v>21</v>
      </c>
      <c r="M1022" t="s">
        <v>6329</v>
      </c>
      <c r="N1022" t="s">
        <v>6330</v>
      </c>
      <c r="O1022" t="s">
        <v>6331</v>
      </c>
      <c r="P1022" t="s">
        <v>55</v>
      </c>
      <c r="Q1022" t="s">
        <v>21</v>
      </c>
    </row>
    <row r="1023" customHeight="1" spans="1:17">
      <c r="A1023" t="s">
        <v>6332</v>
      </c>
      <c r="B1023" t="s">
        <v>6333</v>
      </c>
      <c r="C1023" t="s">
        <v>6334</v>
      </c>
      <c r="D1023" t="s">
        <v>6335</v>
      </c>
      <c r="E1023" t="s">
        <v>6336</v>
      </c>
      <c r="F1023" t="s">
        <v>20</v>
      </c>
      <c r="K1023" t="s">
        <v>21</v>
      </c>
      <c r="L1023" t="s">
        <v>21</v>
      </c>
      <c r="M1023" t="s">
        <v>22</v>
      </c>
      <c r="N1023" t="s">
        <v>23</v>
      </c>
      <c r="O1023" t="s">
        <v>21</v>
      </c>
      <c r="P1023" t="s">
        <v>21</v>
      </c>
      <c r="Q1023" t="s">
        <v>6337</v>
      </c>
    </row>
    <row r="1024" customHeight="1" spans="1:17">
      <c r="A1024" t="s">
        <v>6338</v>
      </c>
      <c r="B1024" t="s">
        <v>6333</v>
      </c>
      <c r="C1024" t="s">
        <v>6339</v>
      </c>
      <c r="D1024" t="s">
        <v>6340</v>
      </c>
      <c r="E1024" t="s">
        <v>6341</v>
      </c>
      <c r="F1024" t="s">
        <v>20</v>
      </c>
      <c r="K1024" t="s">
        <v>21</v>
      </c>
      <c r="L1024" t="s">
        <v>21</v>
      </c>
      <c r="M1024" t="s">
        <v>45</v>
      </c>
      <c r="N1024" t="s">
        <v>23</v>
      </c>
      <c r="O1024" t="s">
        <v>21</v>
      </c>
      <c r="P1024" t="s">
        <v>21</v>
      </c>
      <c r="Q1024" t="s">
        <v>6342</v>
      </c>
    </row>
    <row r="1025" customHeight="1" spans="1:17">
      <c r="A1025" t="s">
        <v>6343</v>
      </c>
      <c r="B1025" t="s">
        <v>6344</v>
      </c>
      <c r="C1025" t="s">
        <v>6345</v>
      </c>
      <c r="D1025" t="s">
        <v>6346</v>
      </c>
      <c r="E1025" t="s">
        <v>6347</v>
      </c>
      <c r="F1025" t="s">
        <v>30</v>
      </c>
      <c r="K1025" t="s">
        <v>132</v>
      </c>
      <c r="L1025" t="s">
        <v>21</v>
      </c>
      <c r="M1025" t="s">
        <v>6348</v>
      </c>
      <c r="N1025" t="s">
        <v>6349</v>
      </c>
      <c r="O1025" t="s">
        <v>6350</v>
      </c>
      <c r="P1025" t="s">
        <v>115</v>
      </c>
      <c r="Q1025" t="s">
        <v>21</v>
      </c>
    </row>
    <row r="1026" customHeight="1" spans="1:17">
      <c r="A1026" t="s">
        <v>6351</v>
      </c>
      <c r="B1026" t="s">
        <v>6352</v>
      </c>
      <c r="C1026" t="s">
        <v>6353</v>
      </c>
      <c r="D1026" t="s">
        <v>6354</v>
      </c>
      <c r="E1026" t="s">
        <v>6355</v>
      </c>
      <c r="F1026" t="s">
        <v>20</v>
      </c>
      <c r="K1026" t="s">
        <v>21</v>
      </c>
      <c r="L1026" t="s">
        <v>21</v>
      </c>
      <c r="M1026" t="s">
        <v>45</v>
      </c>
      <c r="N1026" t="s">
        <v>23</v>
      </c>
      <c r="O1026" t="s">
        <v>21</v>
      </c>
      <c r="P1026" t="s">
        <v>21</v>
      </c>
      <c r="Q1026" t="s">
        <v>6356</v>
      </c>
    </row>
    <row r="1027" customHeight="1" spans="1:17">
      <c r="A1027" t="s">
        <v>6357</v>
      </c>
      <c r="B1027" t="s">
        <v>6358</v>
      </c>
      <c r="C1027" t="s">
        <v>6359</v>
      </c>
      <c r="D1027" t="s">
        <v>6360</v>
      </c>
      <c r="E1027" t="s">
        <v>6361</v>
      </c>
      <c r="F1027" t="s">
        <v>20</v>
      </c>
      <c r="K1027" t="s">
        <v>21</v>
      </c>
      <c r="L1027" t="s">
        <v>21</v>
      </c>
      <c r="M1027" t="s">
        <v>45</v>
      </c>
      <c r="N1027" t="s">
        <v>23</v>
      </c>
      <c r="O1027" t="s">
        <v>21</v>
      </c>
      <c r="P1027" t="s">
        <v>21</v>
      </c>
      <c r="Q1027" t="s">
        <v>6362</v>
      </c>
    </row>
    <row r="1028" customHeight="1" spans="1:17">
      <c r="A1028" t="s">
        <v>6363</v>
      </c>
      <c r="B1028" t="s">
        <v>6358</v>
      </c>
      <c r="C1028" t="s">
        <v>6364</v>
      </c>
      <c r="D1028" t="s">
        <v>6365</v>
      </c>
      <c r="E1028" t="s">
        <v>6366</v>
      </c>
      <c r="F1028" t="s">
        <v>20</v>
      </c>
      <c r="K1028" t="s">
        <v>21</v>
      </c>
      <c r="L1028" t="s">
        <v>21</v>
      </c>
      <c r="M1028" t="s">
        <v>22</v>
      </c>
      <c r="N1028" t="s">
        <v>23</v>
      </c>
      <c r="O1028" t="s">
        <v>21</v>
      </c>
      <c r="P1028" t="s">
        <v>21</v>
      </c>
      <c r="Q1028" t="s">
        <v>6367</v>
      </c>
    </row>
    <row r="1029" customHeight="1" spans="1:17">
      <c r="A1029" t="s">
        <v>6368</v>
      </c>
      <c r="B1029" t="s">
        <v>6369</v>
      </c>
      <c r="C1029" t="s">
        <v>6370</v>
      </c>
      <c r="D1029" t="s">
        <v>6371</v>
      </c>
      <c r="E1029" t="s">
        <v>6372</v>
      </c>
      <c r="F1029" t="s">
        <v>30</v>
      </c>
      <c r="K1029" t="s">
        <v>72</v>
      </c>
      <c r="L1029" t="s">
        <v>21</v>
      </c>
      <c r="M1029" t="s">
        <v>6373</v>
      </c>
      <c r="N1029" t="s">
        <v>6374</v>
      </c>
      <c r="O1029" t="s">
        <v>21</v>
      </c>
      <c r="P1029" t="s">
        <v>34</v>
      </c>
      <c r="Q1029" t="s">
        <v>6375</v>
      </c>
    </row>
    <row r="1030" customHeight="1" spans="1:17">
      <c r="A1030" t="s">
        <v>6376</v>
      </c>
      <c r="B1030" t="s">
        <v>6377</v>
      </c>
      <c r="C1030" t="s">
        <v>6378</v>
      </c>
      <c r="D1030" t="s">
        <v>6379</v>
      </c>
      <c r="E1030" t="s">
        <v>6380</v>
      </c>
      <c r="F1030" t="s">
        <v>20</v>
      </c>
      <c r="K1030" t="s">
        <v>21</v>
      </c>
      <c r="L1030" t="s">
        <v>21</v>
      </c>
      <c r="M1030" t="s">
        <v>22</v>
      </c>
      <c r="N1030" t="s">
        <v>23</v>
      </c>
      <c r="O1030" t="s">
        <v>21</v>
      </c>
      <c r="P1030" t="s">
        <v>21</v>
      </c>
      <c r="Q1030" t="s">
        <v>6381</v>
      </c>
    </row>
    <row r="1031" customHeight="1" spans="1:17">
      <c r="A1031" t="s">
        <v>6382</v>
      </c>
      <c r="B1031" t="s">
        <v>6377</v>
      </c>
      <c r="C1031" t="s">
        <v>6383</v>
      </c>
      <c r="D1031" t="s">
        <v>6384</v>
      </c>
      <c r="E1031" t="s">
        <v>6385</v>
      </c>
      <c r="F1031" t="s">
        <v>20</v>
      </c>
      <c r="K1031" t="s">
        <v>21</v>
      </c>
      <c r="L1031" t="s">
        <v>21</v>
      </c>
      <c r="M1031" t="s">
        <v>45</v>
      </c>
      <c r="N1031" t="s">
        <v>23</v>
      </c>
      <c r="O1031" t="s">
        <v>21</v>
      </c>
      <c r="P1031" t="s">
        <v>21</v>
      </c>
      <c r="Q1031" t="s">
        <v>6386</v>
      </c>
    </row>
    <row r="1032" customHeight="1" spans="1:17">
      <c r="A1032" t="s">
        <v>6387</v>
      </c>
      <c r="B1032" t="s">
        <v>6388</v>
      </c>
      <c r="C1032" t="s">
        <v>6389</v>
      </c>
      <c r="D1032" t="s">
        <v>6390</v>
      </c>
      <c r="E1032" t="s">
        <v>6391</v>
      </c>
      <c r="F1032" t="s">
        <v>30</v>
      </c>
      <c r="K1032" t="s">
        <v>72</v>
      </c>
      <c r="L1032" t="s">
        <v>21</v>
      </c>
      <c r="M1032" t="s">
        <v>4759</v>
      </c>
      <c r="N1032" t="s">
        <v>4760</v>
      </c>
      <c r="O1032" t="s">
        <v>21</v>
      </c>
      <c r="P1032" t="s">
        <v>1117</v>
      </c>
      <c r="Q1032" t="s">
        <v>6392</v>
      </c>
    </row>
    <row r="1033" customHeight="1" spans="1:17">
      <c r="A1033" t="s">
        <v>6393</v>
      </c>
      <c r="B1033" t="s">
        <v>6394</v>
      </c>
      <c r="C1033" t="s">
        <v>6395</v>
      </c>
      <c r="D1033" t="s">
        <v>6396</v>
      </c>
      <c r="E1033" t="s">
        <v>6397</v>
      </c>
      <c r="F1033" t="s">
        <v>20</v>
      </c>
      <c r="K1033" t="s">
        <v>21</v>
      </c>
      <c r="L1033" t="s">
        <v>21</v>
      </c>
      <c r="M1033" t="s">
        <v>45</v>
      </c>
      <c r="N1033" t="s">
        <v>23</v>
      </c>
      <c r="O1033" t="s">
        <v>21</v>
      </c>
      <c r="P1033" t="s">
        <v>21</v>
      </c>
      <c r="Q1033" t="s">
        <v>6398</v>
      </c>
    </row>
    <row r="1034" customHeight="1" spans="1:17">
      <c r="A1034" t="s">
        <v>6399</v>
      </c>
      <c r="B1034" t="s">
        <v>6400</v>
      </c>
      <c r="C1034" t="s">
        <v>6401</v>
      </c>
      <c r="D1034" t="s">
        <v>6402</v>
      </c>
      <c r="E1034" t="s">
        <v>6403</v>
      </c>
      <c r="F1034" t="s">
        <v>30</v>
      </c>
      <c r="K1034" t="s">
        <v>132</v>
      </c>
      <c r="L1034" t="s">
        <v>21</v>
      </c>
      <c r="M1034" t="s">
        <v>6404</v>
      </c>
      <c r="N1034" t="s">
        <v>6405</v>
      </c>
      <c r="O1034" t="s">
        <v>6406</v>
      </c>
      <c r="P1034" t="s">
        <v>237</v>
      </c>
      <c r="Q1034" t="s">
        <v>21</v>
      </c>
    </row>
    <row r="1035" customHeight="1" spans="1:17">
      <c r="A1035" t="s">
        <v>6407</v>
      </c>
      <c r="B1035" t="s">
        <v>6408</v>
      </c>
      <c r="C1035" t="s">
        <v>6409</v>
      </c>
      <c r="D1035" t="s">
        <v>6410</v>
      </c>
      <c r="E1035" t="s">
        <v>6411</v>
      </c>
      <c r="F1035" t="s">
        <v>20</v>
      </c>
      <c r="K1035" t="s">
        <v>21</v>
      </c>
      <c r="L1035" t="s">
        <v>21</v>
      </c>
      <c r="M1035" t="s">
        <v>22</v>
      </c>
      <c r="N1035" t="s">
        <v>23</v>
      </c>
      <c r="O1035" t="s">
        <v>21</v>
      </c>
      <c r="P1035" t="s">
        <v>21</v>
      </c>
      <c r="Q1035" t="s">
        <v>6412</v>
      </c>
    </row>
    <row r="1036" customHeight="1" spans="1:17">
      <c r="A1036" t="s">
        <v>6413</v>
      </c>
      <c r="B1036" t="s">
        <v>6414</v>
      </c>
      <c r="C1036" t="s">
        <v>6415</v>
      </c>
      <c r="D1036" t="s">
        <v>6416</v>
      </c>
      <c r="E1036" t="s">
        <v>6417</v>
      </c>
      <c r="F1036" t="s">
        <v>20</v>
      </c>
      <c r="K1036" t="s">
        <v>21</v>
      </c>
      <c r="L1036" t="s">
        <v>21</v>
      </c>
      <c r="M1036" t="s">
        <v>45</v>
      </c>
      <c r="N1036" t="s">
        <v>23</v>
      </c>
      <c r="O1036" t="s">
        <v>21</v>
      </c>
      <c r="P1036" t="s">
        <v>21</v>
      </c>
      <c r="Q1036" t="s">
        <v>6418</v>
      </c>
    </row>
    <row r="1037" customHeight="1" spans="1:17">
      <c r="A1037" t="s">
        <v>6419</v>
      </c>
      <c r="B1037" t="s">
        <v>6414</v>
      </c>
      <c r="C1037" t="s">
        <v>6420</v>
      </c>
      <c r="D1037" t="s">
        <v>6421</v>
      </c>
      <c r="E1037" t="s">
        <v>6422</v>
      </c>
      <c r="F1037" t="s">
        <v>30</v>
      </c>
      <c r="K1037" t="s">
        <v>132</v>
      </c>
      <c r="L1037" t="s">
        <v>21</v>
      </c>
      <c r="M1037" t="s">
        <v>6423</v>
      </c>
      <c r="N1037" t="s">
        <v>6424</v>
      </c>
      <c r="O1037" t="s">
        <v>6425</v>
      </c>
      <c r="P1037" t="s">
        <v>34</v>
      </c>
      <c r="Q1037" t="s">
        <v>21</v>
      </c>
    </row>
    <row r="1038" customHeight="1" spans="1:17">
      <c r="A1038" t="s">
        <v>6426</v>
      </c>
      <c r="B1038" t="s">
        <v>6427</v>
      </c>
      <c r="C1038" t="s">
        <v>6428</v>
      </c>
      <c r="D1038" t="s">
        <v>6429</v>
      </c>
      <c r="E1038" t="s">
        <v>6430</v>
      </c>
      <c r="F1038" t="s">
        <v>20</v>
      </c>
      <c r="K1038" t="s">
        <v>21</v>
      </c>
      <c r="L1038" t="s">
        <v>21</v>
      </c>
      <c r="M1038" t="s">
        <v>22</v>
      </c>
      <c r="N1038" t="s">
        <v>23</v>
      </c>
      <c r="O1038" t="s">
        <v>21</v>
      </c>
      <c r="P1038" t="s">
        <v>21</v>
      </c>
      <c r="Q1038" t="s">
        <v>6431</v>
      </c>
    </row>
    <row r="1039" customHeight="1" spans="1:17">
      <c r="A1039" t="s">
        <v>6432</v>
      </c>
      <c r="B1039" t="s">
        <v>6427</v>
      </c>
      <c r="C1039" t="s">
        <v>6433</v>
      </c>
      <c r="D1039" t="s">
        <v>6434</v>
      </c>
      <c r="E1039" t="s">
        <v>6435</v>
      </c>
      <c r="F1039" t="s">
        <v>20</v>
      </c>
      <c r="K1039" t="s">
        <v>21</v>
      </c>
      <c r="L1039" t="s">
        <v>21</v>
      </c>
      <c r="M1039" t="s">
        <v>45</v>
      </c>
      <c r="N1039" t="s">
        <v>23</v>
      </c>
      <c r="O1039" t="s">
        <v>21</v>
      </c>
      <c r="P1039" t="s">
        <v>21</v>
      </c>
      <c r="Q1039" t="s">
        <v>6436</v>
      </c>
    </row>
    <row r="1040" customHeight="1" spans="1:17">
      <c r="A1040" t="s">
        <v>6437</v>
      </c>
      <c r="B1040" t="s">
        <v>6427</v>
      </c>
      <c r="C1040" t="s">
        <v>6438</v>
      </c>
      <c r="D1040" t="s">
        <v>6439</v>
      </c>
      <c r="E1040" t="s">
        <v>6440</v>
      </c>
      <c r="F1040" t="s">
        <v>20</v>
      </c>
      <c r="K1040" t="s">
        <v>21</v>
      </c>
      <c r="L1040" t="s">
        <v>21</v>
      </c>
      <c r="M1040" t="s">
        <v>22</v>
      </c>
      <c r="N1040" t="s">
        <v>23</v>
      </c>
      <c r="O1040" t="s">
        <v>21</v>
      </c>
      <c r="P1040" t="s">
        <v>21</v>
      </c>
      <c r="Q1040" t="s">
        <v>6441</v>
      </c>
    </row>
    <row r="1041" customHeight="1" spans="1:17">
      <c r="A1041" t="s">
        <v>6442</v>
      </c>
      <c r="B1041" t="s">
        <v>6427</v>
      </c>
      <c r="C1041" t="s">
        <v>6443</v>
      </c>
      <c r="D1041" t="s">
        <v>6444</v>
      </c>
      <c r="E1041" t="s">
        <v>6445</v>
      </c>
      <c r="F1041" t="s">
        <v>20</v>
      </c>
      <c r="K1041" t="s">
        <v>21</v>
      </c>
      <c r="L1041" t="s">
        <v>21</v>
      </c>
      <c r="M1041" t="s">
        <v>22</v>
      </c>
      <c r="N1041" t="s">
        <v>23</v>
      </c>
      <c r="O1041" t="s">
        <v>21</v>
      </c>
      <c r="P1041" t="s">
        <v>21</v>
      </c>
      <c r="Q1041" t="s">
        <v>6446</v>
      </c>
    </row>
    <row r="1042" customHeight="1" spans="1:17">
      <c r="A1042" t="s">
        <v>6447</v>
      </c>
      <c r="B1042" t="s">
        <v>6427</v>
      </c>
      <c r="C1042" t="s">
        <v>6448</v>
      </c>
      <c r="D1042" t="s">
        <v>6449</v>
      </c>
      <c r="E1042" t="s">
        <v>6450</v>
      </c>
      <c r="F1042" t="s">
        <v>20</v>
      </c>
      <c r="K1042" t="s">
        <v>21</v>
      </c>
      <c r="L1042" t="s">
        <v>21</v>
      </c>
      <c r="M1042" t="s">
        <v>45</v>
      </c>
      <c r="N1042" t="s">
        <v>23</v>
      </c>
      <c r="O1042" t="s">
        <v>21</v>
      </c>
      <c r="P1042" t="s">
        <v>21</v>
      </c>
      <c r="Q1042" t="s">
        <v>6451</v>
      </c>
    </row>
    <row r="1043" customHeight="1" spans="1:17">
      <c r="A1043" t="s">
        <v>6452</v>
      </c>
      <c r="B1043" t="s">
        <v>6427</v>
      </c>
      <c r="C1043" t="s">
        <v>6453</v>
      </c>
      <c r="D1043" t="s">
        <v>6454</v>
      </c>
      <c r="E1043" t="s">
        <v>6455</v>
      </c>
      <c r="F1043" t="s">
        <v>20</v>
      </c>
      <c r="K1043" t="s">
        <v>21</v>
      </c>
      <c r="L1043" t="s">
        <v>21</v>
      </c>
      <c r="M1043" t="s">
        <v>45</v>
      </c>
      <c r="N1043" t="s">
        <v>23</v>
      </c>
      <c r="O1043" t="s">
        <v>21</v>
      </c>
      <c r="P1043" t="s">
        <v>21</v>
      </c>
      <c r="Q1043" t="s">
        <v>6456</v>
      </c>
    </row>
    <row r="1044" customHeight="1" spans="1:17">
      <c r="A1044" t="s">
        <v>6457</v>
      </c>
      <c r="B1044" t="s">
        <v>6400</v>
      </c>
      <c r="C1044" t="s">
        <v>6458</v>
      </c>
      <c r="D1044" t="s">
        <v>6459</v>
      </c>
      <c r="E1044" t="s">
        <v>6460</v>
      </c>
      <c r="F1044" t="s">
        <v>30</v>
      </c>
      <c r="K1044" t="s">
        <v>132</v>
      </c>
      <c r="L1044" t="s">
        <v>21</v>
      </c>
      <c r="M1044" t="s">
        <v>6461</v>
      </c>
      <c r="N1044" t="s">
        <v>6462</v>
      </c>
      <c r="O1044" t="s">
        <v>6463</v>
      </c>
      <c r="P1044" t="s">
        <v>237</v>
      </c>
      <c r="Q1044" t="s">
        <v>21</v>
      </c>
    </row>
    <row r="1045" customHeight="1" spans="1:17">
      <c r="A1045" t="s">
        <v>6464</v>
      </c>
      <c r="B1045" t="s">
        <v>6400</v>
      </c>
      <c r="C1045" t="s">
        <v>6465</v>
      </c>
      <c r="D1045" t="s">
        <v>6466</v>
      </c>
      <c r="E1045" t="s">
        <v>6467</v>
      </c>
      <c r="F1045" t="s">
        <v>30</v>
      </c>
      <c r="K1045" t="s">
        <v>31</v>
      </c>
      <c r="L1045" t="s">
        <v>21</v>
      </c>
      <c r="M1045" t="s">
        <v>6468</v>
      </c>
      <c r="N1045" t="s">
        <v>6469</v>
      </c>
      <c r="O1045" t="s">
        <v>21</v>
      </c>
      <c r="P1045" t="s">
        <v>55</v>
      </c>
      <c r="Q1045" t="s">
        <v>21</v>
      </c>
    </row>
    <row r="1046" customHeight="1" spans="1:17">
      <c r="A1046" t="s">
        <v>6470</v>
      </c>
      <c r="B1046" t="s">
        <v>6471</v>
      </c>
      <c r="C1046" t="s">
        <v>6472</v>
      </c>
      <c r="D1046" t="s">
        <v>6473</v>
      </c>
      <c r="E1046" t="s">
        <v>6474</v>
      </c>
      <c r="F1046" t="s">
        <v>20</v>
      </c>
      <c r="K1046" t="s">
        <v>21</v>
      </c>
      <c r="L1046" t="s">
        <v>21</v>
      </c>
      <c r="M1046" t="s">
        <v>45</v>
      </c>
      <c r="N1046" t="s">
        <v>23</v>
      </c>
      <c r="O1046" t="s">
        <v>21</v>
      </c>
      <c r="P1046" t="s">
        <v>21</v>
      </c>
      <c r="Q1046" t="s">
        <v>6475</v>
      </c>
    </row>
    <row r="1047" customHeight="1" spans="1:17">
      <c r="A1047" t="s">
        <v>6476</v>
      </c>
      <c r="B1047" t="s">
        <v>6471</v>
      </c>
      <c r="C1047" t="s">
        <v>6477</v>
      </c>
      <c r="D1047" t="s">
        <v>6478</v>
      </c>
      <c r="E1047" t="s">
        <v>6479</v>
      </c>
      <c r="F1047" t="s">
        <v>20</v>
      </c>
      <c r="K1047" t="s">
        <v>21</v>
      </c>
      <c r="L1047" t="s">
        <v>21</v>
      </c>
      <c r="M1047" t="s">
        <v>22</v>
      </c>
      <c r="N1047" t="s">
        <v>23</v>
      </c>
      <c r="O1047" t="s">
        <v>21</v>
      </c>
      <c r="P1047" t="s">
        <v>21</v>
      </c>
      <c r="Q1047" t="s">
        <v>6480</v>
      </c>
    </row>
    <row r="1048" customHeight="1" spans="1:17">
      <c r="A1048" t="s">
        <v>6481</v>
      </c>
      <c r="B1048" t="s">
        <v>6482</v>
      </c>
      <c r="C1048" t="s">
        <v>6483</v>
      </c>
      <c r="D1048" t="s">
        <v>6484</v>
      </c>
      <c r="E1048" t="s">
        <v>6485</v>
      </c>
      <c r="F1048" t="s">
        <v>30</v>
      </c>
      <c r="K1048" t="s">
        <v>132</v>
      </c>
      <c r="L1048" t="s">
        <v>21</v>
      </c>
      <c r="M1048" t="s">
        <v>6486</v>
      </c>
      <c r="N1048" t="s">
        <v>6487</v>
      </c>
      <c r="O1048" t="s">
        <v>6488</v>
      </c>
      <c r="P1048" t="s">
        <v>55</v>
      </c>
      <c r="Q1048" t="s">
        <v>21</v>
      </c>
    </row>
    <row r="1049" customHeight="1" spans="1:17">
      <c r="A1049" t="s">
        <v>6489</v>
      </c>
      <c r="B1049" t="s">
        <v>6490</v>
      </c>
      <c r="C1049" t="s">
        <v>6491</v>
      </c>
      <c r="D1049" t="s">
        <v>6492</v>
      </c>
      <c r="E1049" t="s">
        <v>6493</v>
      </c>
      <c r="F1049" t="s">
        <v>20</v>
      </c>
      <c r="K1049" t="s">
        <v>21</v>
      </c>
      <c r="L1049" t="s">
        <v>21</v>
      </c>
      <c r="M1049" t="s">
        <v>22</v>
      </c>
      <c r="N1049" t="s">
        <v>23</v>
      </c>
      <c r="O1049" t="s">
        <v>21</v>
      </c>
      <c r="P1049" t="s">
        <v>21</v>
      </c>
      <c r="Q1049" t="s">
        <v>6494</v>
      </c>
    </row>
    <row r="1050" customHeight="1" spans="1:17">
      <c r="A1050" t="s">
        <v>6495</v>
      </c>
      <c r="B1050" t="s">
        <v>6490</v>
      </c>
      <c r="C1050" t="s">
        <v>6496</v>
      </c>
      <c r="D1050" t="s">
        <v>6497</v>
      </c>
      <c r="E1050" t="s">
        <v>6498</v>
      </c>
      <c r="F1050" t="s">
        <v>20</v>
      </c>
      <c r="K1050" t="s">
        <v>21</v>
      </c>
      <c r="L1050" t="s">
        <v>21</v>
      </c>
      <c r="M1050" t="s">
        <v>45</v>
      </c>
      <c r="N1050" t="s">
        <v>23</v>
      </c>
      <c r="O1050" t="s">
        <v>21</v>
      </c>
      <c r="P1050" t="s">
        <v>21</v>
      </c>
      <c r="Q1050" t="s">
        <v>6499</v>
      </c>
    </row>
    <row r="1051" customHeight="1" spans="1:17">
      <c r="A1051" t="s">
        <v>6500</v>
      </c>
      <c r="B1051" t="s">
        <v>6501</v>
      </c>
      <c r="C1051" t="s">
        <v>6502</v>
      </c>
      <c r="D1051" t="s">
        <v>6503</v>
      </c>
      <c r="E1051" t="s">
        <v>6504</v>
      </c>
      <c r="F1051" t="s">
        <v>30</v>
      </c>
      <c r="K1051" t="s">
        <v>132</v>
      </c>
      <c r="L1051" t="s">
        <v>21</v>
      </c>
      <c r="M1051" t="s">
        <v>6505</v>
      </c>
      <c r="N1051" t="s">
        <v>6506</v>
      </c>
      <c r="O1051" t="s">
        <v>6507</v>
      </c>
      <c r="P1051" t="s">
        <v>55</v>
      </c>
      <c r="Q1051" t="s">
        <v>21</v>
      </c>
    </row>
    <row r="1052" customHeight="1" spans="1:17">
      <c r="A1052" t="s">
        <v>6508</v>
      </c>
      <c r="B1052" t="s">
        <v>6509</v>
      </c>
      <c r="C1052" t="s">
        <v>6510</v>
      </c>
      <c r="D1052" t="s">
        <v>6511</v>
      </c>
      <c r="E1052" t="s">
        <v>6512</v>
      </c>
      <c r="F1052" t="s">
        <v>20</v>
      </c>
      <c r="K1052" t="s">
        <v>21</v>
      </c>
      <c r="L1052" t="s">
        <v>21</v>
      </c>
      <c r="M1052" t="s">
        <v>45</v>
      </c>
      <c r="N1052" t="s">
        <v>23</v>
      </c>
      <c r="O1052" t="s">
        <v>21</v>
      </c>
      <c r="P1052" t="s">
        <v>21</v>
      </c>
      <c r="Q1052" t="s">
        <v>6513</v>
      </c>
    </row>
    <row r="1053" customHeight="1" spans="1:17">
      <c r="A1053" t="s">
        <v>6514</v>
      </c>
      <c r="B1053" t="s">
        <v>6515</v>
      </c>
      <c r="C1053" t="s">
        <v>6516</v>
      </c>
      <c r="D1053" t="s">
        <v>6517</v>
      </c>
      <c r="E1053" t="s">
        <v>6518</v>
      </c>
      <c r="F1053" t="s">
        <v>20</v>
      </c>
      <c r="K1053" t="s">
        <v>21</v>
      </c>
      <c r="L1053" t="s">
        <v>21</v>
      </c>
      <c r="M1053" t="s">
        <v>45</v>
      </c>
      <c r="N1053" t="s">
        <v>23</v>
      </c>
      <c r="O1053" t="s">
        <v>21</v>
      </c>
      <c r="P1053" t="s">
        <v>21</v>
      </c>
      <c r="Q1053" t="s">
        <v>6519</v>
      </c>
    </row>
    <row r="1054" customHeight="1" spans="1:17">
      <c r="A1054" t="s">
        <v>6520</v>
      </c>
      <c r="B1054" t="s">
        <v>6515</v>
      </c>
      <c r="C1054" t="s">
        <v>6521</v>
      </c>
      <c r="D1054" t="s">
        <v>6522</v>
      </c>
      <c r="E1054" t="s">
        <v>6523</v>
      </c>
      <c r="F1054" t="s">
        <v>20</v>
      </c>
      <c r="K1054" t="s">
        <v>21</v>
      </c>
      <c r="L1054" t="s">
        <v>21</v>
      </c>
      <c r="M1054" t="s">
        <v>22</v>
      </c>
      <c r="N1054" t="s">
        <v>23</v>
      </c>
      <c r="O1054" t="s">
        <v>21</v>
      </c>
      <c r="P1054" t="s">
        <v>21</v>
      </c>
      <c r="Q1054" t="s">
        <v>6524</v>
      </c>
    </row>
    <row r="1055" customHeight="1" spans="1:17">
      <c r="A1055" t="s">
        <v>6525</v>
      </c>
      <c r="B1055" t="s">
        <v>6526</v>
      </c>
      <c r="C1055" t="s">
        <v>6527</v>
      </c>
      <c r="D1055" t="s">
        <v>6528</v>
      </c>
      <c r="E1055" t="s">
        <v>6529</v>
      </c>
      <c r="F1055" t="s">
        <v>610</v>
      </c>
      <c r="K1055" t="s">
        <v>233</v>
      </c>
      <c r="L1055" t="s">
        <v>21</v>
      </c>
      <c r="M1055" t="s">
        <v>6530</v>
      </c>
      <c r="N1055" t="s">
        <v>310</v>
      </c>
      <c r="O1055" t="s">
        <v>6531</v>
      </c>
      <c r="P1055" t="s">
        <v>155</v>
      </c>
      <c r="Q1055" t="s">
        <v>6532</v>
      </c>
    </row>
    <row r="1056" customHeight="1" spans="1:17">
      <c r="A1056" t="s">
        <v>6533</v>
      </c>
      <c r="B1056" t="s">
        <v>6534</v>
      </c>
      <c r="C1056" t="s">
        <v>6535</v>
      </c>
      <c r="D1056" t="s">
        <v>6536</v>
      </c>
      <c r="E1056" t="s">
        <v>6537</v>
      </c>
      <c r="F1056" t="s">
        <v>20</v>
      </c>
      <c r="K1056" t="s">
        <v>21</v>
      </c>
      <c r="L1056" t="s">
        <v>21</v>
      </c>
      <c r="M1056" t="s">
        <v>45</v>
      </c>
      <c r="N1056" t="s">
        <v>23</v>
      </c>
      <c r="O1056" t="s">
        <v>21</v>
      </c>
      <c r="P1056" t="s">
        <v>21</v>
      </c>
      <c r="Q1056" t="s">
        <v>6538</v>
      </c>
    </row>
    <row r="1057" customHeight="1" spans="1:17">
      <c r="A1057" t="s">
        <v>6539</v>
      </c>
      <c r="B1057" t="s">
        <v>6534</v>
      </c>
      <c r="C1057" t="s">
        <v>6540</v>
      </c>
      <c r="D1057" t="s">
        <v>6541</v>
      </c>
      <c r="E1057" t="s">
        <v>6542</v>
      </c>
      <c r="F1057" t="s">
        <v>20</v>
      </c>
      <c r="K1057" t="s">
        <v>21</v>
      </c>
      <c r="L1057" t="s">
        <v>21</v>
      </c>
      <c r="M1057" t="s">
        <v>22</v>
      </c>
      <c r="N1057" t="s">
        <v>23</v>
      </c>
      <c r="O1057" t="s">
        <v>21</v>
      </c>
      <c r="P1057" t="s">
        <v>21</v>
      </c>
      <c r="Q1057" t="s">
        <v>6543</v>
      </c>
    </row>
    <row r="1058" customHeight="1" spans="1:17">
      <c r="A1058" t="s">
        <v>6544</v>
      </c>
      <c r="B1058" t="s">
        <v>6534</v>
      </c>
      <c r="C1058" t="s">
        <v>6545</v>
      </c>
      <c r="D1058" t="s">
        <v>6546</v>
      </c>
      <c r="E1058" t="s">
        <v>6547</v>
      </c>
      <c r="F1058" t="s">
        <v>30</v>
      </c>
      <c r="K1058" t="s">
        <v>233</v>
      </c>
      <c r="L1058" t="s">
        <v>21</v>
      </c>
      <c r="M1058" t="s">
        <v>6548</v>
      </c>
      <c r="N1058" t="s">
        <v>6549</v>
      </c>
      <c r="O1058" t="s">
        <v>6550</v>
      </c>
      <c r="P1058" t="s">
        <v>155</v>
      </c>
      <c r="Q1058" t="s">
        <v>21</v>
      </c>
    </row>
    <row r="1059" customHeight="1" spans="1:17">
      <c r="A1059" t="s">
        <v>6551</v>
      </c>
      <c r="B1059" t="s">
        <v>6552</v>
      </c>
      <c r="C1059" t="s">
        <v>6553</v>
      </c>
      <c r="D1059" t="s">
        <v>6554</v>
      </c>
      <c r="E1059" t="s">
        <v>6555</v>
      </c>
      <c r="F1059" t="s">
        <v>20</v>
      </c>
      <c r="K1059" t="s">
        <v>21</v>
      </c>
      <c r="L1059" t="s">
        <v>21</v>
      </c>
      <c r="M1059" t="s">
        <v>45</v>
      </c>
      <c r="N1059" t="s">
        <v>23</v>
      </c>
      <c r="O1059" t="s">
        <v>21</v>
      </c>
      <c r="P1059" t="s">
        <v>21</v>
      </c>
      <c r="Q1059" t="s">
        <v>6556</v>
      </c>
    </row>
    <row r="1060" customHeight="1" spans="1:17">
      <c r="A1060" t="s">
        <v>6557</v>
      </c>
      <c r="B1060" t="s">
        <v>6552</v>
      </c>
      <c r="C1060" t="s">
        <v>6558</v>
      </c>
      <c r="D1060" t="s">
        <v>6559</v>
      </c>
      <c r="E1060" t="s">
        <v>6560</v>
      </c>
      <c r="F1060" t="s">
        <v>20</v>
      </c>
      <c r="K1060" t="s">
        <v>21</v>
      </c>
      <c r="L1060" t="s">
        <v>21</v>
      </c>
      <c r="M1060" t="s">
        <v>22</v>
      </c>
      <c r="N1060" t="s">
        <v>23</v>
      </c>
      <c r="O1060" t="s">
        <v>21</v>
      </c>
      <c r="P1060" t="s">
        <v>21</v>
      </c>
      <c r="Q1060" t="s">
        <v>6561</v>
      </c>
    </row>
    <row r="1061" customHeight="1" spans="1:17">
      <c r="A1061" t="s">
        <v>6562</v>
      </c>
      <c r="B1061" t="s">
        <v>6563</v>
      </c>
      <c r="C1061" t="s">
        <v>6564</v>
      </c>
      <c r="D1061" t="s">
        <v>6565</v>
      </c>
      <c r="E1061" t="s">
        <v>6566</v>
      </c>
      <c r="F1061" t="s">
        <v>30</v>
      </c>
      <c r="K1061" t="s">
        <v>132</v>
      </c>
      <c r="L1061" t="s">
        <v>21</v>
      </c>
      <c r="M1061" t="s">
        <v>6567</v>
      </c>
      <c r="N1061" t="s">
        <v>6568</v>
      </c>
      <c r="O1061" t="s">
        <v>6569</v>
      </c>
      <c r="P1061" t="s">
        <v>237</v>
      </c>
      <c r="Q1061" t="s">
        <v>21</v>
      </c>
    </row>
    <row r="1062" customHeight="1" spans="1:17">
      <c r="A1062" t="s">
        <v>6570</v>
      </c>
      <c r="B1062" t="s">
        <v>6571</v>
      </c>
      <c r="C1062" t="s">
        <v>6572</v>
      </c>
      <c r="D1062" t="s">
        <v>6573</v>
      </c>
      <c r="E1062" t="s">
        <v>21</v>
      </c>
      <c r="F1062" t="s">
        <v>6574</v>
      </c>
      <c r="K1062" t="s">
        <v>21</v>
      </c>
      <c r="L1062" t="s">
        <v>21</v>
      </c>
      <c r="M1062" t="s">
        <v>21</v>
      </c>
      <c r="N1062" t="s">
        <v>21</v>
      </c>
      <c r="O1062" t="s">
        <v>21</v>
      </c>
      <c r="P1062" t="s">
        <v>21</v>
      </c>
      <c r="Q1062" t="s">
        <v>6575</v>
      </c>
    </row>
    <row r="1063" customHeight="1" spans="1:17">
      <c r="A1063" t="s">
        <v>6576</v>
      </c>
      <c r="B1063" t="s">
        <v>6577</v>
      </c>
      <c r="C1063" t="s">
        <v>6578</v>
      </c>
      <c r="D1063" t="s">
        <v>6579</v>
      </c>
      <c r="E1063" t="s">
        <v>6580</v>
      </c>
      <c r="F1063" t="s">
        <v>21</v>
      </c>
      <c r="K1063" t="s">
        <v>21</v>
      </c>
      <c r="L1063" t="s">
        <v>21</v>
      </c>
      <c r="M1063" t="s">
        <v>21</v>
      </c>
      <c r="N1063" t="s">
        <v>21</v>
      </c>
      <c r="O1063" t="s">
        <v>21</v>
      </c>
      <c r="P1063" t="s">
        <v>21</v>
      </c>
      <c r="Q1063" t="s">
        <v>6581</v>
      </c>
    </row>
    <row r="1064" customHeight="1" spans="1:17">
      <c r="A1064" t="s">
        <v>6582</v>
      </c>
      <c r="B1064" t="s">
        <v>6583</v>
      </c>
      <c r="C1064" t="s">
        <v>6584</v>
      </c>
      <c r="D1064" t="s">
        <v>6585</v>
      </c>
      <c r="E1064" t="s">
        <v>21</v>
      </c>
      <c r="F1064" t="s">
        <v>6574</v>
      </c>
      <c r="K1064" t="s">
        <v>21</v>
      </c>
      <c r="L1064" t="s">
        <v>21</v>
      </c>
      <c r="M1064" t="s">
        <v>21</v>
      </c>
      <c r="N1064" t="s">
        <v>21</v>
      </c>
      <c r="O1064" t="s">
        <v>21</v>
      </c>
      <c r="P1064" t="s">
        <v>21</v>
      </c>
      <c r="Q1064" t="s">
        <v>6575</v>
      </c>
    </row>
    <row r="1065" customHeight="1" spans="1:17">
      <c r="A1065" t="s">
        <v>6586</v>
      </c>
      <c r="B1065" t="s">
        <v>6587</v>
      </c>
      <c r="C1065" t="s">
        <v>6588</v>
      </c>
      <c r="D1065" t="s">
        <v>6589</v>
      </c>
      <c r="E1065" t="s">
        <v>21</v>
      </c>
      <c r="F1065" t="s">
        <v>6574</v>
      </c>
      <c r="K1065" t="s">
        <v>21</v>
      </c>
      <c r="L1065" t="s">
        <v>21</v>
      </c>
      <c r="M1065" t="s">
        <v>21</v>
      </c>
      <c r="N1065" t="s">
        <v>21</v>
      </c>
      <c r="O1065" t="s">
        <v>21</v>
      </c>
      <c r="P1065" t="s">
        <v>21</v>
      </c>
      <c r="Q1065" t="s">
        <v>6590</v>
      </c>
    </row>
    <row r="1066" customHeight="1" spans="1:17">
      <c r="A1066" t="s">
        <v>6591</v>
      </c>
      <c r="B1066" t="s">
        <v>6592</v>
      </c>
      <c r="C1066" t="s">
        <v>6593</v>
      </c>
      <c r="D1066" t="s">
        <v>6594</v>
      </c>
      <c r="E1066" t="s">
        <v>6595</v>
      </c>
      <c r="F1066" t="s">
        <v>20</v>
      </c>
      <c r="K1066" t="s">
        <v>21</v>
      </c>
      <c r="L1066" t="s">
        <v>21</v>
      </c>
      <c r="M1066" t="s">
        <v>22</v>
      </c>
      <c r="N1066" t="s">
        <v>23</v>
      </c>
      <c r="O1066" t="s">
        <v>21</v>
      </c>
      <c r="P1066" t="s">
        <v>21</v>
      </c>
      <c r="Q1066" t="s">
        <v>6596</v>
      </c>
    </row>
    <row r="1067" customHeight="1" spans="1:17">
      <c r="A1067" t="s">
        <v>6597</v>
      </c>
      <c r="B1067" t="s">
        <v>6592</v>
      </c>
      <c r="C1067" t="s">
        <v>6598</v>
      </c>
      <c r="D1067" t="s">
        <v>6599</v>
      </c>
      <c r="E1067" t="s">
        <v>6600</v>
      </c>
      <c r="F1067" t="s">
        <v>20</v>
      </c>
      <c r="K1067" t="s">
        <v>21</v>
      </c>
      <c r="L1067" t="s">
        <v>21</v>
      </c>
      <c r="M1067" t="s">
        <v>45</v>
      </c>
      <c r="N1067" t="s">
        <v>23</v>
      </c>
      <c r="O1067" t="s">
        <v>21</v>
      </c>
      <c r="P1067" t="s">
        <v>21</v>
      </c>
      <c r="Q1067" t="s">
        <v>6601</v>
      </c>
    </row>
    <row r="1068" customHeight="1" spans="1:17">
      <c r="A1068" t="s">
        <v>6602</v>
      </c>
      <c r="B1068" t="s">
        <v>6603</v>
      </c>
      <c r="C1068" t="s">
        <v>6604</v>
      </c>
      <c r="D1068" t="s">
        <v>6605</v>
      </c>
      <c r="E1068" t="s">
        <v>6606</v>
      </c>
      <c r="F1068" t="s">
        <v>30</v>
      </c>
      <c r="K1068" t="s">
        <v>72</v>
      </c>
      <c r="L1068" t="s">
        <v>21</v>
      </c>
      <c r="M1068" t="s">
        <v>6607</v>
      </c>
      <c r="N1068" t="s">
        <v>6608</v>
      </c>
      <c r="O1068" t="s">
        <v>21</v>
      </c>
      <c r="P1068" t="s">
        <v>155</v>
      </c>
      <c r="Q1068" t="s">
        <v>6609</v>
      </c>
    </row>
    <row r="1069" customHeight="1" spans="1:17">
      <c r="A1069" t="s">
        <v>6610</v>
      </c>
      <c r="B1069" t="s">
        <v>6611</v>
      </c>
      <c r="C1069" t="s">
        <v>6612</v>
      </c>
      <c r="D1069" t="s">
        <v>6613</v>
      </c>
      <c r="E1069" t="s">
        <v>6614</v>
      </c>
      <c r="F1069" t="s">
        <v>20</v>
      </c>
      <c r="K1069" t="s">
        <v>21</v>
      </c>
      <c r="L1069" t="s">
        <v>21</v>
      </c>
      <c r="M1069" t="s">
        <v>45</v>
      </c>
      <c r="N1069" t="s">
        <v>23</v>
      </c>
      <c r="O1069" t="s">
        <v>21</v>
      </c>
      <c r="P1069" t="s">
        <v>21</v>
      </c>
      <c r="Q1069" t="s">
        <v>6615</v>
      </c>
    </row>
    <row r="1070" customHeight="1" spans="1:17">
      <c r="A1070" t="s">
        <v>6616</v>
      </c>
      <c r="B1070" t="s">
        <v>6611</v>
      </c>
      <c r="C1070" t="s">
        <v>6617</v>
      </c>
      <c r="D1070" t="s">
        <v>6618</v>
      </c>
      <c r="E1070" t="s">
        <v>6619</v>
      </c>
      <c r="F1070" t="s">
        <v>20</v>
      </c>
      <c r="K1070" t="s">
        <v>21</v>
      </c>
      <c r="L1070" t="s">
        <v>21</v>
      </c>
      <c r="M1070" t="s">
        <v>22</v>
      </c>
      <c r="N1070" t="s">
        <v>23</v>
      </c>
      <c r="O1070" t="s">
        <v>21</v>
      </c>
      <c r="P1070" t="s">
        <v>21</v>
      </c>
      <c r="Q1070" t="s">
        <v>6620</v>
      </c>
    </row>
    <row r="1071" customHeight="1" spans="1:17">
      <c r="A1071" t="s">
        <v>6621</v>
      </c>
      <c r="B1071" t="s">
        <v>6622</v>
      </c>
      <c r="C1071" t="s">
        <v>6623</v>
      </c>
      <c r="D1071" t="s">
        <v>6624</v>
      </c>
      <c r="E1071" t="s">
        <v>6625</v>
      </c>
      <c r="F1071" t="s">
        <v>30</v>
      </c>
      <c r="K1071" t="s">
        <v>233</v>
      </c>
      <c r="L1071" t="s">
        <v>21</v>
      </c>
      <c r="M1071" t="s">
        <v>2200</v>
      </c>
      <c r="N1071" t="s">
        <v>6626</v>
      </c>
      <c r="O1071" t="s">
        <v>6627</v>
      </c>
      <c r="P1071" t="s">
        <v>55</v>
      </c>
      <c r="Q1071" t="s">
        <v>21</v>
      </c>
    </row>
    <row r="1072" customHeight="1" spans="1:17">
      <c r="A1072" t="s">
        <v>6628</v>
      </c>
      <c r="B1072" t="s">
        <v>6629</v>
      </c>
      <c r="C1072" t="s">
        <v>6630</v>
      </c>
      <c r="D1072" t="s">
        <v>6631</v>
      </c>
      <c r="E1072" t="s">
        <v>6632</v>
      </c>
      <c r="F1072" t="s">
        <v>20</v>
      </c>
      <c r="K1072" t="s">
        <v>21</v>
      </c>
      <c r="L1072" t="s">
        <v>21</v>
      </c>
      <c r="M1072" t="s">
        <v>45</v>
      </c>
      <c r="N1072" t="s">
        <v>23</v>
      </c>
      <c r="O1072" t="s">
        <v>21</v>
      </c>
      <c r="P1072" t="s">
        <v>21</v>
      </c>
      <c r="Q1072" t="s">
        <v>6633</v>
      </c>
    </row>
    <row r="1073" customHeight="1" spans="1:17">
      <c r="A1073" t="s">
        <v>6634</v>
      </c>
      <c r="B1073" t="s">
        <v>6629</v>
      </c>
      <c r="C1073" t="s">
        <v>6635</v>
      </c>
      <c r="D1073" t="s">
        <v>6636</v>
      </c>
      <c r="E1073" t="s">
        <v>6637</v>
      </c>
      <c r="F1073" t="s">
        <v>20</v>
      </c>
      <c r="K1073" t="s">
        <v>21</v>
      </c>
      <c r="L1073" t="s">
        <v>21</v>
      </c>
      <c r="M1073" t="s">
        <v>22</v>
      </c>
      <c r="N1073" t="s">
        <v>23</v>
      </c>
      <c r="O1073" t="s">
        <v>21</v>
      </c>
      <c r="P1073" t="s">
        <v>21</v>
      </c>
      <c r="Q1073" t="s">
        <v>6638</v>
      </c>
    </row>
    <row r="1074" customHeight="1" spans="1:17">
      <c r="A1074" t="s">
        <v>6639</v>
      </c>
      <c r="B1074" t="s">
        <v>6640</v>
      </c>
      <c r="C1074" t="s">
        <v>6641</v>
      </c>
      <c r="D1074" t="s">
        <v>6642</v>
      </c>
      <c r="E1074" t="s">
        <v>6643</v>
      </c>
      <c r="F1074" t="s">
        <v>610</v>
      </c>
      <c r="K1074" t="s">
        <v>233</v>
      </c>
      <c r="L1074" t="s">
        <v>21</v>
      </c>
      <c r="M1074" t="s">
        <v>6644</v>
      </c>
      <c r="N1074" t="s">
        <v>6645</v>
      </c>
      <c r="O1074" t="s">
        <v>6646</v>
      </c>
      <c r="P1074" t="s">
        <v>155</v>
      </c>
      <c r="Q1074" t="s">
        <v>6647</v>
      </c>
    </row>
    <row r="1075" customHeight="1" spans="1:17">
      <c r="A1075" t="s">
        <v>6648</v>
      </c>
      <c r="B1075" t="s">
        <v>6649</v>
      </c>
      <c r="C1075" t="s">
        <v>6650</v>
      </c>
      <c r="D1075" t="s">
        <v>6651</v>
      </c>
      <c r="E1075" t="s">
        <v>6652</v>
      </c>
      <c r="F1075" t="s">
        <v>20</v>
      </c>
      <c r="K1075" t="s">
        <v>21</v>
      </c>
      <c r="L1075" t="s">
        <v>21</v>
      </c>
      <c r="M1075" t="s">
        <v>45</v>
      </c>
      <c r="N1075" t="s">
        <v>23</v>
      </c>
      <c r="O1075" t="s">
        <v>21</v>
      </c>
      <c r="P1075" t="s">
        <v>21</v>
      </c>
      <c r="Q1075" t="s">
        <v>6653</v>
      </c>
    </row>
    <row r="1076" customHeight="1" spans="1:17">
      <c r="A1076" t="s">
        <v>6654</v>
      </c>
      <c r="B1076" t="s">
        <v>6655</v>
      </c>
      <c r="C1076" t="s">
        <v>6656</v>
      </c>
      <c r="D1076" t="s">
        <v>6657</v>
      </c>
      <c r="E1076" t="s">
        <v>6658</v>
      </c>
      <c r="F1076" t="s">
        <v>20</v>
      </c>
      <c r="K1076" t="s">
        <v>21</v>
      </c>
      <c r="L1076" t="s">
        <v>21</v>
      </c>
      <c r="M1076" t="s">
        <v>45</v>
      </c>
      <c r="N1076" t="s">
        <v>23</v>
      </c>
      <c r="O1076" t="s">
        <v>21</v>
      </c>
      <c r="P1076" t="s">
        <v>21</v>
      </c>
      <c r="Q1076" t="s">
        <v>6659</v>
      </c>
    </row>
    <row r="1077" customHeight="1" spans="1:17">
      <c r="A1077" t="s">
        <v>6660</v>
      </c>
      <c r="B1077" t="s">
        <v>6661</v>
      </c>
      <c r="C1077" t="s">
        <v>6662</v>
      </c>
      <c r="D1077" t="s">
        <v>6663</v>
      </c>
      <c r="E1077" t="s">
        <v>6664</v>
      </c>
      <c r="F1077" t="s">
        <v>20</v>
      </c>
      <c r="K1077" t="s">
        <v>21</v>
      </c>
      <c r="L1077" t="s">
        <v>21</v>
      </c>
      <c r="M1077" t="s">
        <v>45</v>
      </c>
      <c r="N1077" t="s">
        <v>23</v>
      </c>
      <c r="O1077" t="s">
        <v>21</v>
      </c>
      <c r="P1077" t="s">
        <v>21</v>
      </c>
      <c r="Q1077" t="s">
        <v>6665</v>
      </c>
    </row>
    <row r="1078" customHeight="1" spans="1:17">
      <c r="A1078" t="s">
        <v>6666</v>
      </c>
      <c r="B1078" t="s">
        <v>6667</v>
      </c>
      <c r="C1078" t="s">
        <v>6668</v>
      </c>
      <c r="D1078" t="s">
        <v>6669</v>
      </c>
      <c r="E1078" t="s">
        <v>6670</v>
      </c>
      <c r="F1078" t="s">
        <v>21</v>
      </c>
      <c r="K1078" t="s">
        <v>21</v>
      </c>
      <c r="L1078" t="s">
        <v>21</v>
      </c>
      <c r="M1078" t="s">
        <v>21</v>
      </c>
      <c r="N1078" t="s">
        <v>21</v>
      </c>
      <c r="O1078" t="s">
        <v>21</v>
      </c>
      <c r="P1078" t="s">
        <v>21</v>
      </c>
      <c r="Q1078" t="s">
        <v>6671</v>
      </c>
    </row>
    <row r="1079" customHeight="1" spans="1:17">
      <c r="A1079" t="s">
        <v>6672</v>
      </c>
      <c r="B1079" t="s">
        <v>6673</v>
      </c>
      <c r="C1079" t="s">
        <v>6674</v>
      </c>
      <c r="D1079" t="s">
        <v>6675</v>
      </c>
      <c r="E1079" t="s">
        <v>6676</v>
      </c>
      <c r="F1079" t="s">
        <v>20</v>
      </c>
      <c r="K1079" t="s">
        <v>21</v>
      </c>
      <c r="L1079" t="s">
        <v>21</v>
      </c>
      <c r="M1079" t="s">
        <v>45</v>
      </c>
      <c r="N1079" t="s">
        <v>23</v>
      </c>
      <c r="O1079" t="s">
        <v>21</v>
      </c>
      <c r="P1079" t="s">
        <v>21</v>
      </c>
      <c r="Q1079" t="s">
        <v>6633</v>
      </c>
    </row>
    <row r="1080" customHeight="1" spans="1:17">
      <c r="A1080" t="s">
        <v>6677</v>
      </c>
      <c r="B1080" t="s">
        <v>6673</v>
      </c>
      <c r="C1080" t="s">
        <v>6678</v>
      </c>
      <c r="D1080" t="s">
        <v>6679</v>
      </c>
      <c r="E1080" t="s">
        <v>6680</v>
      </c>
      <c r="F1080" t="s">
        <v>20</v>
      </c>
      <c r="K1080" t="s">
        <v>21</v>
      </c>
      <c r="L1080" t="s">
        <v>21</v>
      </c>
      <c r="M1080" t="s">
        <v>22</v>
      </c>
      <c r="N1080" t="s">
        <v>23</v>
      </c>
      <c r="O1080" t="s">
        <v>21</v>
      </c>
      <c r="P1080" t="s">
        <v>21</v>
      </c>
      <c r="Q1080" t="s">
        <v>6681</v>
      </c>
    </row>
    <row r="1081" customHeight="1" spans="1:17">
      <c r="A1081" t="s">
        <v>6682</v>
      </c>
      <c r="B1081" t="s">
        <v>6683</v>
      </c>
      <c r="C1081" t="s">
        <v>6641</v>
      </c>
      <c r="D1081" t="s">
        <v>6684</v>
      </c>
      <c r="E1081" t="s">
        <v>6643</v>
      </c>
      <c r="F1081" t="s">
        <v>30</v>
      </c>
      <c r="K1081" t="s">
        <v>233</v>
      </c>
      <c r="L1081" t="s">
        <v>21</v>
      </c>
      <c r="M1081" t="s">
        <v>6644</v>
      </c>
      <c r="N1081" t="s">
        <v>6645</v>
      </c>
      <c r="O1081" t="s">
        <v>6646</v>
      </c>
      <c r="P1081" t="s">
        <v>155</v>
      </c>
      <c r="Q1081" t="s">
        <v>21</v>
      </c>
    </row>
    <row r="1082" customHeight="1" spans="1:17">
      <c r="A1082" t="s">
        <v>6685</v>
      </c>
      <c r="B1082" t="s">
        <v>6686</v>
      </c>
      <c r="C1082" t="s">
        <v>6687</v>
      </c>
      <c r="D1082" t="s">
        <v>6688</v>
      </c>
      <c r="E1082" t="s">
        <v>6689</v>
      </c>
      <c r="F1082" t="s">
        <v>21</v>
      </c>
      <c r="K1082" t="s">
        <v>21</v>
      </c>
      <c r="L1082" t="s">
        <v>21</v>
      </c>
      <c r="M1082" t="s">
        <v>21</v>
      </c>
      <c r="N1082" t="s">
        <v>21</v>
      </c>
      <c r="O1082" t="s">
        <v>21</v>
      </c>
      <c r="P1082" t="s">
        <v>21</v>
      </c>
      <c r="Q1082" t="s">
        <v>6690</v>
      </c>
    </row>
    <row r="1083" customHeight="1" spans="1:17">
      <c r="A1083" t="s">
        <v>6691</v>
      </c>
      <c r="B1083" t="s">
        <v>6692</v>
      </c>
      <c r="C1083" t="s">
        <v>6693</v>
      </c>
      <c r="D1083" t="s">
        <v>6694</v>
      </c>
      <c r="E1083" t="s">
        <v>6695</v>
      </c>
      <c r="F1083" t="s">
        <v>20</v>
      </c>
      <c r="K1083" t="s">
        <v>21</v>
      </c>
      <c r="L1083" t="s">
        <v>21</v>
      </c>
      <c r="M1083" t="s">
        <v>45</v>
      </c>
      <c r="N1083" t="s">
        <v>23</v>
      </c>
      <c r="O1083" t="s">
        <v>21</v>
      </c>
      <c r="P1083" t="s">
        <v>21</v>
      </c>
      <c r="Q1083" t="s">
        <v>6696</v>
      </c>
    </row>
    <row r="1084" customHeight="1" spans="1:17">
      <c r="A1084" t="s">
        <v>6697</v>
      </c>
      <c r="B1084" t="s">
        <v>6692</v>
      </c>
      <c r="C1084" t="s">
        <v>6698</v>
      </c>
      <c r="D1084" t="s">
        <v>6699</v>
      </c>
      <c r="E1084" t="s">
        <v>6700</v>
      </c>
      <c r="F1084" t="s">
        <v>20</v>
      </c>
      <c r="K1084" t="s">
        <v>21</v>
      </c>
      <c r="L1084" t="s">
        <v>21</v>
      </c>
      <c r="M1084" t="s">
        <v>22</v>
      </c>
      <c r="N1084" t="s">
        <v>23</v>
      </c>
      <c r="O1084" t="s">
        <v>21</v>
      </c>
      <c r="P1084" t="s">
        <v>21</v>
      </c>
      <c r="Q1084" t="s">
        <v>6701</v>
      </c>
    </row>
    <row r="1085" customHeight="1" spans="1:17">
      <c r="A1085" t="s">
        <v>6702</v>
      </c>
      <c r="B1085" t="s">
        <v>6703</v>
      </c>
      <c r="C1085" t="s">
        <v>6704</v>
      </c>
      <c r="D1085" t="s">
        <v>6705</v>
      </c>
      <c r="E1085" t="s">
        <v>6706</v>
      </c>
      <c r="F1085" t="s">
        <v>30</v>
      </c>
      <c r="K1085" t="s">
        <v>52</v>
      </c>
      <c r="L1085" t="s">
        <v>21</v>
      </c>
      <c r="M1085" t="s">
        <v>6707</v>
      </c>
      <c r="N1085" t="s">
        <v>6708</v>
      </c>
      <c r="O1085" t="s">
        <v>21</v>
      </c>
      <c r="P1085" t="s">
        <v>155</v>
      </c>
      <c r="Q1085" t="s">
        <v>21</v>
      </c>
    </row>
    <row r="1086" customHeight="1" spans="1:17">
      <c r="A1086" t="s">
        <v>6709</v>
      </c>
      <c r="B1086" t="s">
        <v>6710</v>
      </c>
      <c r="C1086" t="s">
        <v>6711</v>
      </c>
      <c r="D1086" t="s">
        <v>6712</v>
      </c>
      <c r="E1086" t="s">
        <v>6713</v>
      </c>
      <c r="F1086" t="s">
        <v>21</v>
      </c>
      <c r="K1086" t="s">
        <v>21</v>
      </c>
      <c r="L1086" t="s">
        <v>21</v>
      </c>
      <c r="M1086" t="s">
        <v>21</v>
      </c>
      <c r="N1086" t="s">
        <v>21</v>
      </c>
      <c r="O1086" t="s">
        <v>21</v>
      </c>
      <c r="P1086" t="s">
        <v>21</v>
      </c>
      <c r="Q1086" t="s">
        <v>6714</v>
      </c>
    </row>
    <row r="1087" customHeight="1" spans="1:17">
      <c r="A1087" t="s">
        <v>6715</v>
      </c>
      <c r="B1087" t="s">
        <v>6716</v>
      </c>
      <c r="C1087" t="s">
        <v>6717</v>
      </c>
      <c r="D1087" t="s">
        <v>6718</v>
      </c>
      <c r="E1087" t="s">
        <v>6719</v>
      </c>
      <c r="F1087" t="s">
        <v>21</v>
      </c>
      <c r="K1087" t="s">
        <v>21</v>
      </c>
      <c r="L1087" t="s">
        <v>21</v>
      </c>
      <c r="M1087" t="s">
        <v>21</v>
      </c>
      <c r="N1087" t="s">
        <v>21</v>
      </c>
      <c r="O1087" t="s">
        <v>21</v>
      </c>
      <c r="P1087" t="s">
        <v>21</v>
      </c>
      <c r="Q1087" t="s">
        <v>6720</v>
      </c>
    </row>
    <row r="1088" customHeight="1" spans="1:17">
      <c r="A1088" t="s">
        <v>6721</v>
      </c>
      <c r="B1088" t="s">
        <v>6722</v>
      </c>
      <c r="C1088" t="s">
        <v>6723</v>
      </c>
      <c r="D1088" t="s">
        <v>6724</v>
      </c>
      <c r="E1088" t="s">
        <v>6725</v>
      </c>
      <c r="F1088" t="s">
        <v>20</v>
      </c>
      <c r="K1088" t="s">
        <v>21</v>
      </c>
      <c r="L1088" t="s">
        <v>21</v>
      </c>
      <c r="M1088" t="s">
        <v>22</v>
      </c>
      <c r="N1088" t="s">
        <v>23</v>
      </c>
      <c r="O1088" t="s">
        <v>21</v>
      </c>
      <c r="P1088" t="s">
        <v>21</v>
      </c>
      <c r="Q1088" t="s">
        <v>6726</v>
      </c>
    </row>
    <row r="1089" customHeight="1" spans="1:17">
      <c r="A1089" t="s">
        <v>6727</v>
      </c>
      <c r="B1089" t="s">
        <v>6722</v>
      </c>
      <c r="C1089" t="s">
        <v>6728</v>
      </c>
      <c r="D1089" t="s">
        <v>6729</v>
      </c>
      <c r="E1089" t="s">
        <v>6730</v>
      </c>
      <c r="F1089" t="s">
        <v>20</v>
      </c>
      <c r="K1089" t="s">
        <v>21</v>
      </c>
      <c r="L1089" t="s">
        <v>21</v>
      </c>
      <c r="M1089" t="s">
        <v>45</v>
      </c>
      <c r="N1089" t="s">
        <v>23</v>
      </c>
      <c r="O1089" t="s">
        <v>21</v>
      </c>
      <c r="P1089" t="s">
        <v>21</v>
      </c>
      <c r="Q1089" t="s">
        <v>6731</v>
      </c>
    </row>
    <row r="1090" customHeight="1" spans="1:17">
      <c r="A1090" t="s">
        <v>6732</v>
      </c>
      <c r="B1090" t="s">
        <v>6733</v>
      </c>
      <c r="C1090" t="s">
        <v>6734</v>
      </c>
      <c r="D1090" t="s">
        <v>6735</v>
      </c>
      <c r="E1090" t="s">
        <v>6736</v>
      </c>
      <c r="F1090" t="s">
        <v>30</v>
      </c>
      <c r="K1090" t="s">
        <v>132</v>
      </c>
      <c r="L1090" t="s">
        <v>21</v>
      </c>
      <c r="M1090" t="s">
        <v>6737</v>
      </c>
      <c r="N1090" t="s">
        <v>6738</v>
      </c>
      <c r="O1090" t="s">
        <v>6739</v>
      </c>
      <c r="P1090" t="s">
        <v>115</v>
      </c>
      <c r="Q1090" t="s">
        <v>21</v>
      </c>
    </row>
    <row r="1091" customHeight="1" spans="1:17">
      <c r="A1091" t="s">
        <v>6740</v>
      </c>
      <c r="B1091" t="s">
        <v>6741</v>
      </c>
      <c r="C1091" t="s">
        <v>6742</v>
      </c>
      <c r="D1091" t="s">
        <v>6743</v>
      </c>
      <c r="E1091" t="s">
        <v>6744</v>
      </c>
      <c r="F1091" t="s">
        <v>21</v>
      </c>
      <c r="K1091" t="s">
        <v>21</v>
      </c>
      <c r="L1091" t="s">
        <v>21</v>
      </c>
      <c r="M1091" t="s">
        <v>21</v>
      </c>
      <c r="N1091" t="s">
        <v>21</v>
      </c>
      <c r="O1091" t="s">
        <v>21</v>
      </c>
      <c r="P1091" t="s">
        <v>21</v>
      </c>
      <c r="Q1091" t="s">
        <v>6745</v>
      </c>
    </row>
    <row r="1092" customHeight="1" spans="1:17">
      <c r="A1092" t="s">
        <v>6746</v>
      </c>
      <c r="B1092" t="s">
        <v>6747</v>
      </c>
      <c r="C1092" t="s">
        <v>6748</v>
      </c>
      <c r="D1092" t="s">
        <v>6749</v>
      </c>
      <c r="E1092" t="s">
        <v>6750</v>
      </c>
      <c r="F1092" t="s">
        <v>21</v>
      </c>
      <c r="K1092" t="s">
        <v>21</v>
      </c>
      <c r="L1092" t="s">
        <v>21</v>
      </c>
      <c r="M1092" t="s">
        <v>21</v>
      </c>
      <c r="N1092" t="s">
        <v>21</v>
      </c>
      <c r="O1092" t="s">
        <v>21</v>
      </c>
      <c r="P1092" t="s">
        <v>21</v>
      </c>
      <c r="Q1092" t="s">
        <v>6751</v>
      </c>
    </row>
    <row r="1093" customHeight="1" spans="1:17">
      <c r="A1093" t="s">
        <v>6752</v>
      </c>
      <c r="B1093" t="s">
        <v>6753</v>
      </c>
      <c r="C1093" t="s">
        <v>6754</v>
      </c>
      <c r="D1093" t="s">
        <v>6755</v>
      </c>
      <c r="E1093" t="s">
        <v>6756</v>
      </c>
      <c r="F1093" t="s">
        <v>21</v>
      </c>
      <c r="K1093" t="s">
        <v>21</v>
      </c>
      <c r="L1093" t="s">
        <v>21</v>
      </c>
      <c r="M1093" t="s">
        <v>21</v>
      </c>
      <c r="N1093" t="s">
        <v>21</v>
      </c>
      <c r="O1093" t="s">
        <v>21</v>
      </c>
      <c r="P1093" t="s">
        <v>21</v>
      </c>
      <c r="Q1093" t="s">
        <v>6757</v>
      </c>
    </row>
    <row r="1094" customHeight="1" spans="1:17">
      <c r="A1094" t="s">
        <v>6758</v>
      </c>
      <c r="B1094" t="s">
        <v>6759</v>
      </c>
      <c r="C1094" t="s">
        <v>6760</v>
      </c>
      <c r="D1094" t="s">
        <v>6761</v>
      </c>
      <c r="E1094" t="s">
        <v>6762</v>
      </c>
      <c r="F1094" t="s">
        <v>21</v>
      </c>
      <c r="K1094" t="s">
        <v>21</v>
      </c>
      <c r="L1094" t="s">
        <v>21</v>
      </c>
      <c r="M1094" t="s">
        <v>21</v>
      </c>
      <c r="N1094" t="s">
        <v>21</v>
      </c>
      <c r="O1094" t="s">
        <v>21</v>
      </c>
      <c r="P1094" t="s">
        <v>21</v>
      </c>
      <c r="Q1094" t="s">
        <v>6763</v>
      </c>
    </row>
    <row r="1095" customHeight="1" spans="1:17">
      <c r="A1095" t="s">
        <v>6764</v>
      </c>
      <c r="B1095" t="s">
        <v>6765</v>
      </c>
      <c r="C1095" t="s">
        <v>6766</v>
      </c>
      <c r="D1095" t="s">
        <v>6767</v>
      </c>
      <c r="E1095" t="s">
        <v>6768</v>
      </c>
      <c r="F1095" t="s">
        <v>21</v>
      </c>
      <c r="K1095" t="s">
        <v>21</v>
      </c>
      <c r="L1095" t="s">
        <v>21</v>
      </c>
      <c r="M1095" t="s">
        <v>21</v>
      </c>
      <c r="N1095" t="s">
        <v>21</v>
      </c>
      <c r="O1095" t="s">
        <v>21</v>
      </c>
      <c r="P1095" t="s">
        <v>21</v>
      </c>
      <c r="Q1095" t="s">
        <v>6769</v>
      </c>
    </row>
    <row r="1096" customHeight="1" spans="1:17">
      <c r="A1096" t="s">
        <v>6770</v>
      </c>
      <c r="B1096" t="s">
        <v>6771</v>
      </c>
      <c r="C1096" t="s">
        <v>6772</v>
      </c>
      <c r="D1096" t="s">
        <v>6773</v>
      </c>
      <c r="E1096" t="s">
        <v>6774</v>
      </c>
      <c r="F1096" t="s">
        <v>20</v>
      </c>
      <c r="K1096" t="s">
        <v>21</v>
      </c>
      <c r="L1096" t="s">
        <v>21</v>
      </c>
      <c r="M1096" t="s">
        <v>45</v>
      </c>
      <c r="N1096" t="s">
        <v>23</v>
      </c>
      <c r="O1096" t="s">
        <v>21</v>
      </c>
      <c r="P1096" t="s">
        <v>21</v>
      </c>
      <c r="Q1096" t="s">
        <v>6775</v>
      </c>
    </row>
    <row r="1097" customHeight="1" spans="1:17">
      <c r="A1097" t="s">
        <v>6776</v>
      </c>
      <c r="B1097" t="s">
        <v>6777</v>
      </c>
      <c r="C1097" t="s">
        <v>6778</v>
      </c>
      <c r="D1097" t="s">
        <v>6779</v>
      </c>
      <c r="E1097" t="s">
        <v>6780</v>
      </c>
      <c r="F1097" t="s">
        <v>20</v>
      </c>
      <c r="K1097" t="s">
        <v>21</v>
      </c>
      <c r="L1097" t="s">
        <v>21</v>
      </c>
      <c r="M1097" t="s">
        <v>45</v>
      </c>
      <c r="N1097" t="s">
        <v>23</v>
      </c>
      <c r="O1097" t="s">
        <v>21</v>
      </c>
      <c r="P1097" t="s">
        <v>21</v>
      </c>
      <c r="Q1097" t="s">
        <v>6781</v>
      </c>
    </row>
    <row r="1098" customHeight="1" spans="1:17">
      <c r="A1098" t="s">
        <v>6782</v>
      </c>
      <c r="B1098" t="s">
        <v>6777</v>
      </c>
      <c r="C1098" t="s">
        <v>6783</v>
      </c>
      <c r="D1098" t="s">
        <v>6784</v>
      </c>
      <c r="E1098" t="s">
        <v>6785</v>
      </c>
      <c r="F1098" t="s">
        <v>20</v>
      </c>
      <c r="K1098" t="s">
        <v>21</v>
      </c>
      <c r="L1098" t="s">
        <v>21</v>
      </c>
      <c r="M1098" t="s">
        <v>22</v>
      </c>
      <c r="N1098" t="s">
        <v>23</v>
      </c>
      <c r="O1098" t="s">
        <v>21</v>
      </c>
      <c r="P1098" t="s">
        <v>21</v>
      </c>
      <c r="Q1098" t="s">
        <v>6786</v>
      </c>
    </row>
    <row r="1099" customHeight="1" spans="1:17">
      <c r="A1099" t="s">
        <v>6787</v>
      </c>
      <c r="B1099" t="s">
        <v>6788</v>
      </c>
      <c r="C1099" t="s">
        <v>6789</v>
      </c>
      <c r="D1099" t="s">
        <v>6790</v>
      </c>
      <c r="E1099" t="s">
        <v>6791</v>
      </c>
      <c r="F1099" t="s">
        <v>30</v>
      </c>
      <c r="K1099" t="s">
        <v>52</v>
      </c>
      <c r="L1099" t="s">
        <v>21</v>
      </c>
      <c r="M1099" t="s">
        <v>6792</v>
      </c>
      <c r="N1099" t="s">
        <v>6793</v>
      </c>
      <c r="O1099" t="s">
        <v>21</v>
      </c>
      <c r="P1099" t="s">
        <v>155</v>
      </c>
      <c r="Q1099" t="s">
        <v>21</v>
      </c>
    </row>
    <row r="1100" customHeight="1" spans="1:17">
      <c r="A1100" t="s">
        <v>6794</v>
      </c>
      <c r="B1100" t="s">
        <v>6795</v>
      </c>
      <c r="C1100" t="s">
        <v>6796</v>
      </c>
      <c r="D1100" t="s">
        <v>6797</v>
      </c>
      <c r="E1100" t="s">
        <v>6798</v>
      </c>
      <c r="F1100" t="s">
        <v>20</v>
      </c>
      <c r="K1100" t="s">
        <v>21</v>
      </c>
      <c r="L1100" t="s">
        <v>21</v>
      </c>
      <c r="M1100" t="s">
        <v>22</v>
      </c>
      <c r="N1100" t="s">
        <v>23</v>
      </c>
      <c r="O1100" t="s">
        <v>21</v>
      </c>
      <c r="P1100" t="s">
        <v>21</v>
      </c>
      <c r="Q1100" t="s">
        <v>6799</v>
      </c>
    </row>
    <row r="1101" customHeight="1" spans="1:17">
      <c r="A1101" t="s">
        <v>6800</v>
      </c>
      <c r="B1101" t="s">
        <v>6801</v>
      </c>
      <c r="C1101" t="s">
        <v>6802</v>
      </c>
      <c r="D1101" t="s">
        <v>6803</v>
      </c>
      <c r="E1101" t="s">
        <v>6804</v>
      </c>
      <c r="F1101" t="s">
        <v>30</v>
      </c>
      <c r="K1101" t="s">
        <v>132</v>
      </c>
      <c r="L1101" t="s">
        <v>21</v>
      </c>
      <c r="M1101" t="s">
        <v>6805</v>
      </c>
      <c r="N1101" t="s">
        <v>6806</v>
      </c>
      <c r="O1101" t="s">
        <v>6807</v>
      </c>
      <c r="P1101" t="s">
        <v>237</v>
      </c>
      <c r="Q1101" t="s">
        <v>21</v>
      </c>
    </row>
    <row r="1102" customHeight="1" spans="1:17">
      <c r="A1102" t="s">
        <v>6808</v>
      </c>
      <c r="B1102" t="s">
        <v>6809</v>
      </c>
      <c r="C1102" t="s">
        <v>6810</v>
      </c>
      <c r="D1102" t="s">
        <v>6811</v>
      </c>
      <c r="E1102" t="s">
        <v>6812</v>
      </c>
      <c r="F1102" t="s">
        <v>20</v>
      </c>
      <c r="K1102" t="s">
        <v>21</v>
      </c>
      <c r="L1102" t="s">
        <v>21</v>
      </c>
      <c r="M1102" t="s">
        <v>22</v>
      </c>
      <c r="N1102" t="s">
        <v>23</v>
      </c>
      <c r="O1102" t="s">
        <v>21</v>
      </c>
      <c r="P1102" t="s">
        <v>21</v>
      </c>
      <c r="Q1102" t="s">
        <v>6813</v>
      </c>
    </row>
    <row r="1103" customHeight="1" spans="1:17">
      <c r="A1103" t="s">
        <v>6814</v>
      </c>
      <c r="B1103" t="s">
        <v>6809</v>
      </c>
      <c r="C1103" t="s">
        <v>6815</v>
      </c>
      <c r="D1103" t="s">
        <v>6816</v>
      </c>
      <c r="E1103" t="s">
        <v>6817</v>
      </c>
      <c r="F1103" t="s">
        <v>20</v>
      </c>
      <c r="K1103" t="s">
        <v>21</v>
      </c>
      <c r="L1103" t="s">
        <v>21</v>
      </c>
      <c r="M1103" t="s">
        <v>45</v>
      </c>
      <c r="N1103" t="s">
        <v>23</v>
      </c>
      <c r="O1103" t="s">
        <v>21</v>
      </c>
      <c r="P1103" t="s">
        <v>21</v>
      </c>
      <c r="Q1103" t="s">
        <v>6818</v>
      </c>
    </row>
    <row r="1104" customHeight="1" spans="1:17">
      <c r="A1104" t="s">
        <v>6819</v>
      </c>
      <c r="B1104" t="s">
        <v>6820</v>
      </c>
      <c r="C1104" t="s">
        <v>6821</v>
      </c>
      <c r="D1104" t="s">
        <v>6822</v>
      </c>
      <c r="E1104" t="s">
        <v>6823</v>
      </c>
      <c r="F1104" t="s">
        <v>30</v>
      </c>
      <c r="K1104" t="s">
        <v>132</v>
      </c>
      <c r="L1104" t="s">
        <v>21</v>
      </c>
      <c r="M1104" t="s">
        <v>6824</v>
      </c>
      <c r="N1104" t="s">
        <v>6825</v>
      </c>
      <c r="O1104" t="s">
        <v>6826</v>
      </c>
      <c r="P1104" t="s">
        <v>155</v>
      </c>
      <c r="Q1104" t="s">
        <v>21</v>
      </c>
    </row>
    <row r="1105" customHeight="1" spans="1:17">
      <c r="A1105" t="s">
        <v>6827</v>
      </c>
      <c r="B1105" t="s">
        <v>6828</v>
      </c>
      <c r="C1105" t="s">
        <v>6829</v>
      </c>
      <c r="D1105" t="s">
        <v>6830</v>
      </c>
      <c r="E1105" t="s">
        <v>6831</v>
      </c>
      <c r="F1105" t="s">
        <v>20</v>
      </c>
      <c r="K1105" t="s">
        <v>21</v>
      </c>
      <c r="L1105" t="s">
        <v>21</v>
      </c>
      <c r="M1105" t="s">
        <v>22</v>
      </c>
      <c r="N1105" t="s">
        <v>23</v>
      </c>
      <c r="O1105" t="s">
        <v>21</v>
      </c>
      <c r="P1105" t="s">
        <v>21</v>
      </c>
      <c r="Q1105" t="s">
        <v>6832</v>
      </c>
    </row>
    <row r="1106" customHeight="1" spans="1:17">
      <c r="A1106" t="s">
        <v>6833</v>
      </c>
      <c r="B1106" t="s">
        <v>6828</v>
      </c>
      <c r="C1106" t="s">
        <v>6834</v>
      </c>
      <c r="D1106" t="s">
        <v>6835</v>
      </c>
      <c r="E1106" t="s">
        <v>6836</v>
      </c>
      <c r="F1106" t="s">
        <v>20</v>
      </c>
      <c r="K1106" t="s">
        <v>21</v>
      </c>
      <c r="L1106" t="s">
        <v>21</v>
      </c>
      <c r="M1106" t="s">
        <v>45</v>
      </c>
      <c r="N1106" t="s">
        <v>23</v>
      </c>
      <c r="O1106" t="s">
        <v>21</v>
      </c>
      <c r="P1106" t="s">
        <v>21</v>
      </c>
      <c r="Q1106" t="s">
        <v>6837</v>
      </c>
    </row>
    <row r="1107" customHeight="1" spans="1:17">
      <c r="A1107" t="s">
        <v>6838</v>
      </c>
      <c r="B1107" t="s">
        <v>6839</v>
      </c>
      <c r="C1107" t="s">
        <v>6840</v>
      </c>
      <c r="D1107" t="s">
        <v>6841</v>
      </c>
      <c r="E1107" t="s">
        <v>6842</v>
      </c>
      <c r="F1107" t="s">
        <v>30</v>
      </c>
      <c r="K1107" t="s">
        <v>72</v>
      </c>
      <c r="L1107" t="s">
        <v>21</v>
      </c>
      <c r="M1107" t="s">
        <v>6843</v>
      </c>
      <c r="N1107" t="s">
        <v>6844</v>
      </c>
      <c r="O1107" t="s">
        <v>21</v>
      </c>
      <c r="P1107" t="s">
        <v>55</v>
      </c>
      <c r="Q1107" t="s">
        <v>6845</v>
      </c>
    </row>
    <row r="1108" customHeight="1" spans="1:17">
      <c r="A1108" t="s">
        <v>6846</v>
      </c>
      <c r="B1108" t="s">
        <v>6847</v>
      </c>
      <c r="C1108" t="s">
        <v>6848</v>
      </c>
      <c r="D1108" t="s">
        <v>6849</v>
      </c>
      <c r="E1108" t="s">
        <v>6850</v>
      </c>
      <c r="F1108" t="s">
        <v>20</v>
      </c>
      <c r="K1108" t="s">
        <v>21</v>
      </c>
      <c r="L1108" t="s">
        <v>21</v>
      </c>
      <c r="M1108" t="s">
        <v>22</v>
      </c>
      <c r="N1108" t="s">
        <v>23</v>
      </c>
      <c r="O1108" t="s">
        <v>21</v>
      </c>
      <c r="P1108" t="s">
        <v>21</v>
      </c>
      <c r="Q1108" t="s">
        <v>6851</v>
      </c>
    </row>
    <row r="1109" customHeight="1" spans="1:17">
      <c r="A1109" t="s">
        <v>6852</v>
      </c>
      <c r="B1109" t="s">
        <v>6847</v>
      </c>
      <c r="C1109" t="s">
        <v>6853</v>
      </c>
      <c r="D1109" t="s">
        <v>6854</v>
      </c>
      <c r="E1109" t="s">
        <v>6855</v>
      </c>
      <c r="F1109" t="s">
        <v>20</v>
      </c>
      <c r="K1109" t="s">
        <v>21</v>
      </c>
      <c r="L1109" t="s">
        <v>21</v>
      </c>
      <c r="M1109" t="s">
        <v>45</v>
      </c>
      <c r="N1109" t="s">
        <v>23</v>
      </c>
      <c r="O1109" t="s">
        <v>21</v>
      </c>
      <c r="P1109" t="s">
        <v>21</v>
      </c>
      <c r="Q1109" t="s">
        <v>6856</v>
      </c>
    </row>
    <row r="1110" customHeight="1" spans="1:17">
      <c r="A1110" t="s">
        <v>6857</v>
      </c>
      <c r="B1110" t="s">
        <v>6847</v>
      </c>
      <c r="C1110" t="s">
        <v>6858</v>
      </c>
      <c r="D1110" t="s">
        <v>6859</v>
      </c>
      <c r="E1110" t="s">
        <v>6860</v>
      </c>
      <c r="F1110" t="s">
        <v>30</v>
      </c>
      <c r="K1110" t="s">
        <v>233</v>
      </c>
      <c r="L1110" t="s">
        <v>21</v>
      </c>
      <c r="M1110" t="s">
        <v>6861</v>
      </c>
      <c r="N1110" t="s">
        <v>6862</v>
      </c>
      <c r="O1110" t="s">
        <v>6863</v>
      </c>
      <c r="P1110" t="s">
        <v>155</v>
      </c>
      <c r="Q1110" t="s">
        <v>21</v>
      </c>
    </row>
    <row r="1111" customHeight="1" spans="1:17">
      <c r="A1111" t="s">
        <v>6864</v>
      </c>
      <c r="B1111" t="s">
        <v>6865</v>
      </c>
      <c r="C1111" t="s">
        <v>6866</v>
      </c>
      <c r="D1111" t="s">
        <v>6867</v>
      </c>
      <c r="E1111" t="s">
        <v>6868</v>
      </c>
      <c r="F1111" t="s">
        <v>20</v>
      </c>
      <c r="K1111" t="s">
        <v>21</v>
      </c>
      <c r="L1111" t="s">
        <v>21</v>
      </c>
      <c r="M1111" t="s">
        <v>22</v>
      </c>
      <c r="N1111" t="s">
        <v>23</v>
      </c>
      <c r="O1111" t="s">
        <v>21</v>
      </c>
      <c r="P1111" t="s">
        <v>21</v>
      </c>
      <c r="Q1111" t="s">
        <v>6869</v>
      </c>
    </row>
    <row r="1112" customHeight="1" spans="1:17">
      <c r="A1112" t="s">
        <v>6870</v>
      </c>
      <c r="B1112" t="s">
        <v>6865</v>
      </c>
      <c r="C1112" t="s">
        <v>6871</v>
      </c>
      <c r="D1112" t="s">
        <v>6872</v>
      </c>
      <c r="E1112" t="s">
        <v>6873</v>
      </c>
      <c r="F1112" t="s">
        <v>20</v>
      </c>
      <c r="K1112" t="s">
        <v>21</v>
      </c>
      <c r="L1112" t="s">
        <v>21</v>
      </c>
      <c r="M1112" t="s">
        <v>45</v>
      </c>
      <c r="N1112" t="s">
        <v>23</v>
      </c>
      <c r="O1112" t="s">
        <v>21</v>
      </c>
      <c r="P1112" t="s">
        <v>21</v>
      </c>
      <c r="Q1112" t="s">
        <v>6874</v>
      </c>
    </row>
    <row r="1113" customHeight="1" spans="1:17">
      <c r="A1113" t="s">
        <v>6875</v>
      </c>
      <c r="B1113" t="s">
        <v>6876</v>
      </c>
      <c r="C1113" t="s">
        <v>6877</v>
      </c>
      <c r="D1113" t="s">
        <v>6878</v>
      </c>
      <c r="E1113" t="s">
        <v>6879</v>
      </c>
      <c r="F1113" t="s">
        <v>30</v>
      </c>
      <c r="K1113" t="s">
        <v>72</v>
      </c>
      <c r="L1113" t="s">
        <v>21</v>
      </c>
      <c r="M1113" t="s">
        <v>6880</v>
      </c>
      <c r="N1113" t="s">
        <v>6881</v>
      </c>
      <c r="O1113" t="s">
        <v>21</v>
      </c>
      <c r="P1113" t="s">
        <v>155</v>
      </c>
      <c r="Q1113" t="s">
        <v>6882</v>
      </c>
    </row>
    <row r="1114" customHeight="1" spans="1:17">
      <c r="A1114" t="s">
        <v>6883</v>
      </c>
      <c r="B1114" t="s">
        <v>6884</v>
      </c>
      <c r="C1114" t="s">
        <v>6885</v>
      </c>
      <c r="D1114" t="s">
        <v>6886</v>
      </c>
      <c r="E1114" t="s">
        <v>6887</v>
      </c>
      <c r="F1114" t="s">
        <v>20</v>
      </c>
      <c r="K1114" t="s">
        <v>21</v>
      </c>
      <c r="L1114" t="s">
        <v>21</v>
      </c>
      <c r="M1114" t="s">
        <v>22</v>
      </c>
      <c r="N1114" t="s">
        <v>23</v>
      </c>
      <c r="O1114" t="s">
        <v>21</v>
      </c>
      <c r="P1114" t="s">
        <v>21</v>
      </c>
      <c r="Q1114" t="s">
        <v>6888</v>
      </c>
    </row>
    <row r="1115" customHeight="1" spans="1:17">
      <c r="A1115" t="s">
        <v>6889</v>
      </c>
      <c r="B1115" t="s">
        <v>6884</v>
      </c>
      <c r="C1115" t="s">
        <v>6890</v>
      </c>
      <c r="D1115" t="s">
        <v>6891</v>
      </c>
      <c r="E1115" t="s">
        <v>6892</v>
      </c>
      <c r="F1115" t="s">
        <v>20</v>
      </c>
      <c r="K1115" t="s">
        <v>21</v>
      </c>
      <c r="L1115" t="s">
        <v>21</v>
      </c>
      <c r="M1115" t="s">
        <v>45</v>
      </c>
      <c r="N1115" t="s">
        <v>23</v>
      </c>
      <c r="O1115" t="s">
        <v>21</v>
      </c>
      <c r="P1115" t="s">
        <v>21</v>
      </c>
      <c r="Q1115" t="s">
        <v>6893</v>
      </c>
    </row>
    <row r="1116" customHeight="1" spans="1:17">
      <c r="A1116" t="s">
        <v>6894</v>
      </c>
      <c r="B1116" t="s">
        <v>6884</v>
      </c>
      <c r="C1116" t="s">
        <v>6895</v>
      </c>
      <c r="D1116" t="s">
        <v>6896</v>
      </c>
      <c r="E1116" t="s">
        <v>6897</v>
      </c>
      <c r="F1116" t="s">
        <v>30</v>
      </c>
      <c r="K1116" t="s">
        <v>132</v>
      </c>
      <c r="L1116" t="s">
        <v>21</v>
      </c>
      <c r="M1116" t="s">
        <v>6898</v>
      </c>
      <c r="N1116" t="s">
        <v>6899</v>
      </c>
      <c r="O1116" t="s">
        <v>6900</v>
      </c>
      <c r="P1116" t="s">
        <v>155</v>
      </c>
      <c r="Q1116" t="s">
        <v>21</v>
      </c>
    </row>
    <row r="1117" customHeight="1" spans="1:17">
      <c r="A1117" t="s">
        <v>6901</v>
      </c>
      <c r="B1117" t="s">
        <v>6902</v>
      </c>
      <c r="C1117" t="s">
        <v>6903</v>
      </c>
      <c r="D1117" t="s">
        <v>6904</v>
      </c>
      <c r="E1117" t="s">
        <v>6905</v>
      </c>
      <c r="F1117" t="s">
        <v>20</v>
      </c>
      <c r="K1117" t="s">
        <v>21</v>
      </c>
      <c r="L1117" t="s">
        <v>21</v>
      </c>
      <c r="M1117" t="s">
        <v>22</v>
      </c>
      <c r="N1117" t="s">
        <v>23</v>
      </c>
      <c r="O1117" t="s">
        <v>21</v>
      </c>
      <c r="P1117" t="s">
        <v>21</v>
      </c>
      <c r="Q1117" t="s">
        <v>6906</v>
      </c>
    </row>
    <row r="1118" customHeight="1" spans="1:17">
      <c r="A1118" t="s">
        <v>6907</v>
      </c>
      <c r="B1118" t="s">
        <v>6902</v>
      </c>
      <c r="C1118" t="s">
        <v>6908</v>
      </c>
      <c r="D1118" t="s">
        <v>6909</v>
      </c>
      <c r="E1118" t="s">
        <v>6910</v>
      </c>
      <c r="F1118" t="s">
        <v>20</v>
      </c>
      <c r="K1118" t="s">
        <v>21</v>
      </c>
      <c r="L1118" t="s">
        <v>21</v>
      </c>
      <c r="M1118" t="s">
        <v>45</v>
      </c>
      <c r="N1118" t="s">
        <v>23</v>
      </c>
      <c r="O1118" t="s">
        <v>21</v>
      </c>
      <c r="P1118" t="s">
        <v>21</v>
      </c>
      <c r="Q1118" t="s">
        <v>6911</v>
      </c>
    </row>
    <row r="1119" customHeight="1" spans="1:17">
      <c r="A1119" t="s">
        <v>6912</v>
      </c>
      <c r="B1119" t="s">
        <v>6902</v>
      </c>
      <c r="C1119" t="s">
        <v>6913</v>
      </c>
      <c r="D1119" t="s">
        <v>6914</v>
      </c>
      <c r="E1119" t="s">
        <v>6915</v>
      </c>
      <c r="F1119" t="s">
        <v>30</v>
      </c>
      <c r="K1119" t="s">
        <v>132</v>
      </c>
      <c r="L1119" t="s">
        <v>21</v>
      </c>
      <c r="M1119" t="s">
        <v>6916</v>
      </c>
      <c r="N1119" t="s">
        <v>6917</v>
      </c>
      <c r="O1119" t="s">
        <v>6918</v>
      </c>
      <c r="P1119" t="s">
        <v>155</v>
      </c>
      <c r="Q1119" t="s">
        <v>21</v>
      </c>
    </row>
    <row r="1120" customHeight="1" spans="1:17">
      <c r="A1120" t="s">
        <v>6919</v>
      </c>
      <c r="B1120" t="s">
        <v>6920</v>
      </c>
      <c r="C1120" t="s">
        <v>6921</v>
      </c>
      <c r="D1120" t="s">
        <v>6922</v>
      </c>
      <c r="E1120" t="s">
        <v>6923</v>
      </c>
      <c r="F1120" t="s">
        <v>20</v>
      </c>
      <c r="K1120" t="s">
        <v>21</v>
      </c>
      <c r="L1120" t="s">
        <v>21</v>
      </c>
      <c r="M1120" t="s">
        <v>45</v>
      </c>
      <c r="N1120" t="s">
        <v>23</v>
      </c>
      <c r="O1120" t="s">
        <v>21</v>
      </c>
      <c r="P1120" t="s">
        <v>21</v>
      </c>
      <c r="Q1120" t="s">
        <v>6924</v>
      </c>
    </row>
    <row r="1121" customHeight="1" spans="1:17">
      <c r="A1121" t="s">
        <v>6925</v>
      </c>
      <c r="B1121" t="s">
        <v>6920</v>
      </c>
      <c r="C1121" t="s">
        <v>6926</v>
      </c>
      <c r="D1121" t="s">
        <v>6927</v>
      </c>
      <c r="E1121" t="s">
        <v>6928</v>
      </c>
      <c r="F1121" t="s">
        <v>20</v>
      </c>
      <c r="K1121" t="s">
        <v>21</v>
      </c>
      <c r="L1121" t="s">
        <v>21</v>
      </c>
      <c r="M1121" t="s">
        <v>22</v>
      </c>
      <c r="N1121" t="s">
        <v>23</v>
      </c>
      <c r="O1121" t="s">
        <v>21</v>
      </c>
      <c r="P1121" t="s">
        <v>21</v>
      </c>
      <c r="Q1121" t="s">
        <v>6929</v>
      </c>
    </row>
    <row r="1122" customHeight="1" spans="1:17">
      <c r="A1122" t="s">
        <v>6930</v>
      </c>
      <c r="B1122" t="s">
        <v>6931</v>
      </c>
      <c r="C1122" t="s">
        <v>6932</v>
      </c>
      <c r="D1122" t="s">
        <v>6933</v>
      </c>
      <c r="E1122" t="s">
        <v>6934</v>
      </c>
      <c r="F1122" t="s">
        <v>30</v>
      </c>
      <c r="K1122" t="s">
        <v>31</v>
      </c>
      <c r="L1122" t="s">
        <v>21</v>
      </c>
      <c r="M1122" t="s">
        <v>6935</v>
      </c>
      <c r="N1122" t="s">
        <v>6936</v>
      </c>
      <c r="O1122" t="s">
        <v>21</v>
      </c>
      <c r="P1122" t="s">
        <v>4684</v>
      </c>
      <c r="Q1122" t="s">
        <v>21</v>
      </c>
    </row>
    <row r="1123" customHeight="1" spans="1:17">
      <c r="A1123" t="s">
        <v>6937</v>
      </c>
      <c r="B1123" t="s">
        <v>6938</v>
      </c>
      <c r="C1123" t="s">
        <v>6939</v>
      </c>
      <c r="D1123" t="s">
        <v>6940</v>
      </c>
      <c r="E1123" t="s">
        <v>6941</v>
      </c>
      <c r="F1123" t="s">
        <v>20</v>
      </c>
      <c r="K1123" t="s">
        <v>21</v>
      </c>
      <c r="L1123" t="s">
        <v>21</v>
      </c>
      <c r="M1123" t="s">
        <v>22</v>
      </c>
      <c r="N1123" t="s">
        <v>23</v>
      </c>
      <c r="O1123" t="s">
        <v>21</v>
      </c>
      <c r="P1123" t="s">
        <v>21</v>
      </c>
      <c r="Q1123" t="s">
        <v>6942</v>
      </c>
    </row>
    <row r="1124" customHeight="1" spans="1:17">
      <c r="A1124" t="s">
        <v>6943</v>
      </c>
      <c r="B1124" t="s">
        <v>6938</v>
      </c>
      <c r="C1124" t="s">
        <v>6944</v>
      </c>
      <c r="D1124" t="s">
        <v>6945</v>
      </c>
      <c r="E1124" t="s">
        <v>6946</v>
      </c>
      <c r="F1124" t="s">
        <v>20</v>
      </c>
      <c r="K1124" t="s">
        <v>21</v>
      </c>
      <c r="L1124" t="s">
        <v>21</v>
      </c>
      <c r="M1124" t="s">
        <v>45</v>
      </c>
      <c r="N1124" t="s">
        <v>23</v>
      </c>
      <c r="O1124" t="s">
        <v>21</v>
      </c>
      <c r="P1124" t="s">
        <v>21</v>
      </c>
      <c r="Q1124" t="s">
        <v>6947</v>
      </c>
    </row>
    <row r="1125" customHeight="1" spans="1:17">
      <c r="A1125" t="s">
        <v>6948</v>
      </c>
      <c r="B1125" t="s">
        <v>6949</v>
      </c>
      <c r="C1125" t="s">
        <v>6950</v>
      </c>
      <c r="D1125" t="s">
        <v>6951</v>
      </c>
      <c r="E1125" t="s">
        <v>6952</v>
      </c>
      <c r="F1125" t="s">
        <v>30</v>
      </c>
      <c r="K1125" t="s">
        <v>132</v>
      </c>
      <c r="L1125" t="s">
        <v>21</v>
      </c>
      <c r="M1125" t="s">
        <v>6953</v>
      </c>
      <c r="N1125" t="s">
        <v>6954</v>
      </c>
      <c r="O1125" t="s">
        <v>6955</v>
      </c>
      <c r="P1125" t="s">
        <v>115</v>
      </c>
      <c r="Q1125" t="s">
        <v>21</v>
      </c>
    </row>
    <row r="1126" customHeight="1" spans="1:17">
      <c r="A1126" t="s">
        <v>6956</v>
      </c>
      <c r="B1126" t="s">
        <v>6957</v>
      </c>
      <c r="C1126" t="s">
        <v>6958</v>
      </c>
      <c r="D1126" t="s">
        <v>6959</v>
      </c>
      <c r="E1126" t="s">
        <v>6960</v>
      </c>
      <c r="F1126" t="s">
        <v>20</v>
      </c>
      <c r="K1126" t="s">
        <v>21</v>
      </c>
      <c r="L1126" t="s">
        <v>21</v>
      </c>
      <c r="M1126" t="s">
        <v>22</v>
      </c>
      <c r="N1126" t="s">
        <v>23</v>
      </c>
      <c r="O1126" t="s">
        <v>21</v>
      </c>
      <c r="P1126" t="s">
        <v>21</v>
      </c>
      <c r="Q1126" t="s">
        <v>6961</v>
      </c>
    </row>
    <row r="1127" customHeight="1" spans="1:17">
      <c r="A1127" t="s">
        <v>6962</v>
      </c>
      <c r="B1127" t="s">
        <v>6957</v>
      </c>
      <c r="C1127" t="s">
        <v>6963</v>
      </c>
      <c r="D1127" t="s">
        <v>6964</v>
      </c>
      <c r="E1127" t="s">
        <v>6965</v>
      </c>
      <c r="F1127" t="s">
        <v>20</v>
      </c>
      <c r="K1127" t="s">
        <v>21</v>
      </c>
      <c r="L1127" t="s">
        <v>21</v>
      </c>
      <c r="M1127" t="s">
        <v>45</v>
      </c>
      <c r="N1127" t="s">
        <v>23</v>
      </c>
      <c r="O1127" t="s">
        <v>21</v>
      </c>
      <c r="P1127" t="s">
        <v>21</v>
      </c>
      <c r="Q1127" t="s">
        <v>6966</v>
      </c>
    </row>
    <row r="1128" customHeight="1" spans="1:17">
      <c r="A1128" t="s">
        <v>6967</v>
      </c>
      <c r="B1128" t="s">
        <v>6968</v>
      </c>
      <c r="C1128" t="s">
        <v>6969</v>
      </c>
      <c r="D1128" t="s">
        <v>6970</v>
      </c>
      <c r="E1128" t="s">
        <v>6971</v>
      </c>
      <c r="F1128" t="s">
        <v>30</v>
      </c>
      <c r="K1128" t="s">
        <v>233</v>
      </c>
      <c r="L1128" t="s">
        <v>21</v>
      </c>
      <c r="M1128" t="s">
        <v>6972</v>
      </c>
      <c r="N1128" t="s">
        <v>6973</v>
      </c>
      <c r="O1128" t="s">
        <v>6974</v>
      </c>
      <c r="P1128" t="s">
        <v>237</v>
      </c>
      <c r="Q1128" t="s">
        <v>21</v>
      </c>
    </row>
    <row r="1129" customHeight="1" spans="1:17">
      <c r="A1129" t="s">
        <v>6975</v>
      </c>
      <c r="B1129" t="s">
        <v>6976</v>
      </c>
      <c r="C1129" t="s">
        <v>6977</v>
      </c>
      <c r="D1129" t="s">
        <v>6978</v>
      </c>
      <c r="E1129" t="s">
        <v>6979</v>
      </c>
      <c r="F1129" t="s">
        <v>20</v>
      </c>
      <c r="K1129" t="s">
        <v>21</v>
      </c>
      <c r="L1129" t="s">
        <v>21</v>
      </c>
      <c r="M1129" t="s">
        <v>22</v>
      </c>
      <c r="N1129" t="s">
        <v>23</v>
      </c>
      <c r="O1129" t="s">
        <v>21</v>
      </c>
      <c r="P1129" t="s">
        <v>21</v>
      </c>
      <c r="Q1129" t="s">
        <v>6980</v>
      </c>
    </row>
    <row r="1130" customHeight="1" spans="1:17">
      <c r="A1130" t="s">
        <v>6981</v>
      </c>
      <c r="B1130" t="s">
        <v>6982</v>
      </c>
      <c r="C1130" t="s">
        <v>6983</v>
      </c>
      <c r="D1130" t="s">
        <v>6984</v>
      </c>
      <c r="E1130" t="s">
        <v>6985</v>
      </c>
      <c r="F1130" t="s">
        <v>20</v>
      </c>
      <c r="K1130" t="s">
        <v>21</v>
      </c>
      <c r="L1130" t="s">
        <v>21</v>
      </c>
      <c r="M1130" t="s">
        <v>45</v>
      </c>
      <c r="N1130" t="s">
        <v>23</v>
      </c>
      <c r="O1130" t="s">
        <v>21</v>
      </c>
      <c r="P1130" t="s">
        <v>21</v>
      </c>
      <c r="Q1130" t="s">
        <v>6986</v>
      </c>
    </row>
    <row r="1131" customHeight="1" spans="1:17">
      <c r="A1131" t="s">
        <v>6987</v>
      </c>
      <c r="B1131" t="s">
        <v>6982</v>
      </c>
      <c r="C1131" t="s">
        <v>6988</v>
      </c>
      <c r="D1131" t="s">
        <v>6989</v>
      </c>
      <c r="E1131" t="s">
        <v>6990</v>
      </c>
      <c r="F1131" t="s">
        <v>30</v>
      </c>
      <c r="K1131" t="s">
        <v>72</v>
      </c>
      <c r="L1131" t="s">
        <v>21</v>
      </c>
      <c r="M1131" t="s">
        <v>2200</v>
      </c>
      <c r="N1131" t="s">
        <v>2201</v>
      </c>
      <c r="O1131" t="s">
        <v>21</v>
      </c>
      <c r="P1131" t="s">
        <v>1098</v>
      </c>
      <c r="Q1131" t="s">
        <v>6991</v>
      </c>
    </row>
    <row r="1132" customHeight="1" spans="1:17">
      <c r="A1132" t="s">
        <v>6992</v>
      </c>
      <c r="B1132" t="s">
        <v>6993</v>
      </c>
      <c r="C1132" t="s">
        <v>6994</v>
      </c>
      <c r="D1132" t="s">
        <v>6995</v>
      </c>
      <c r="E1132" t="s">
        <v>6996</v>
      </c>
      <c r="F1132" t="s">
        <v>20</v>
      </c>
      <c r="K1132" t="s">
        <v>21</v>
      </c>
      <c r="L1132" t="s">
        <v>21</v>
      </c>
      <c r="M1132" t="s">
        <v>22</v>
      </c>
      <c r="N1132" t="s">
        <v>23</v>
      </c>
      <c r="O1132" t="s">
        <v>21</v>
      </c>
      <c r="P1132" t="s">
        <v>21</v>
      </c>
      <c r="Q1132" t="s">
        <v>6997</v>
      </c>
    </row>
    <row r="1133" customHeight="1" spans="1:17">
      <c r="A1133" t="s">
        <v>6998</v>
      </c>
      <c r="B1133" t="s">
        <v>6993</v>
      </c>
      <c r="C1133" t="s">
        <v>6999</v>
      </c>
      <c r="D1133" t="s">
        <v>7000</v>
      </c>
      <c r="E1133" t="s">
        <v>7001</v>
      </c>
      <c r="F1133" t="s">
        <v>20</v>
      </c>
      <c r="K1133" t="s">
        <v>21</v>
      </c>
      <c r="L1133" t="s">
        <v>21</v>
      </c>
      <c r="M1133" t="s">
        <v>45</v>
      </c>
      <c r="N1133" t="s">
        <v>23</v>
      </c>
      <c r="O1133" t="s">
        <v>21</v>
      </c>
      <c r="P1133" t="s">
        <v>21</v>
      </c>
      <c r="Q1133" t="s">
        <v>7002</v>
      </c>
    </row>
    <row r="1134" customHeight="1" spans="1:17">
      <c r="A1134" t="s">
        <v>7003</v>
      </c>
      <c r="B1134" t="s">
        <v>7004</v>
      </c>
      <c r="C1134" t="s">
        <v>7005</v>
      </c>
      <c r="D1134" t="s">
        <v>7006</v>
      </c>
      <c r="E1134" t="s">
        <v>7007</v>
      </c>
      <c r="F1134" t="s">
        <v>30</v>
      </c>
      <c r="K1134" t="s">
        <v>72</v>
      </c>
      <c r="L1134" t="s">
        <v>21</v>
      </c>
      <c r="M1134" t="s">
        <v>7008</v>
      </c>
      <c r="N1134" t="s">
        <v>7009</v>
      </c>
      <c r="O1134" t="s">
        <v>21</v>
      </c>
      <c r="P1134" t="s">
        <v>155</v>
      </c>
      <c r="Q1134" t="s">
        <v>7010</v>
      </c>
    </row>
    <row r="1135" customHeight="1" spans="1:17">
      <c r="A1135" t="s">
        <v>7011</v>
      </c>
      <c r="B1135" t="s">
        <v>7012</v>
      </c>
      <c r="C1135" t="s">
        <v>7013</v>
      </c>
      <c r="D1135" t="s">
        <v>7014</v>
      </c>
      <c r="E1135" t="s">
        <v>7015</v>
      </c>
      <c r="F1135" t="s">
        <v>20</v>
      </c>
      <c r="K1135" t="s">
        <v>21</v>
      </c>
      <c r="L1135" t="s">
        <v>21</v>
      </c>
      <c r="M1135" t="s">
        <v>22</v>
      </c>
      <c r="N1135" t="s">
        <v>23</v>
      </c>
      <c r="O1135" t="s">
        <v>21</v>
      </c>
      <c r="P1135" t="s">
        <v>21</v>
      </c>
      <c r="Q1135" t="s">
        <v>7016</v>
      </c>
    </row>
    <row r="1136" customHeight="1" spans="1:17">
      <c r="A1136" t="s">
        <v>7017</v>
      </c>
      <c r="B1136" t="s">
        <v>7012</v>
      </c>
      <c r="C1136" t="s">
        <v>7018</v>
      </c>
      <c r="D1136" t="s">
        <v>7019</v>
      </c>
      <c r="E1136" t="s">
        <v>7020</v>
      </c>
      <c r="F1136" t="s">
        <v>20</v>
      </c>
      <c r="K1136" t="s">
        <v>21</v>
      </c>
      <c r="L1136" t="s">
        <v>21</v>
      </c>
      <c r="M1136" t="s">
        <v>45</v>
      </c>
      <c r="N1136" t="s">
        <v>23</v>
      </c>
      <c r="O1136" t="s">
        <v>21</v>
      </c>
      <c r="P1136" t="s">
        <v>21</v>
      </c>
      <c r="Q1136" t="s">
        <v>7021</v>
      </c>
    </row>
    <row r="1137" customHeight="1" spans="1:17">
      <c r="A1137" t="s">
        <v>7022</v>
      </c>
      <c r="B1137" t="s">
        <v>7023</v>
      </c>
      <c r="C1137" t="s">
        <v>7024</v>
      </c>
      <c r="D1137" t="s">
        <v>7025</v>
      </c>
      <c r="E1137" t="s">
        <v>7026</v>
      </c>
      <c r="F1137" t="s">
        <v>30</v>
      </c>
      <c r="K1137" t="s">
        <v>132</v>
      </c>
      <c r="L1137" t="s">
        <v>21</v>
      </c>
      <c r="M1137" t="s">
        <v>7027</v>
      </c>
      <c r="N1137" t="s">
        <v>7028</v>
      </c>
      <c r="O1137" t="s">
        <v>7029</v>
      </c>
      <c r="P1137" t="s">
        <v>55</v>
      </c>
      <c r="Q1137" t="s">
        <v>21</v>
      </c>
    </row>
    <row r="1138" customHeight="1" spans="1:17">
      <c r="A1138" t="s">
        <v>7030</v>
      </c>
      <c r="B1138" t="s">
        <v>7031</v>
      </c>
      <c r="C1138" t="s">
        <v>7032</v>
      </c>
      <c r="D1138" t="s">
        <v>7033</v>
      </c>
      <c r="E1138" t="s">
        <v>7034</v>
      </c>
      <c r="F1138" t="s">
        <v>20</v>
      </c>
      <c r="K1138" t="s">
        <v>21</v>
      </c>
      <c r="L1138" t="s">
        <v>21</v>
      </c>
      <c r="M1138" t="s">
        <v>45</v>
      </c>
      <c r="N1138" t="s">
        <v>23</v>
      </c>
      <c r="O1138" t="s">
        <v>21</v>
      </c>
      <c r="P1138" t="s">
        <v>21</v>
      </c>
      <c r="Q1138" t="s">
        <v>7035</v>
      </c>
    </row>
    <row r="1139" customHeight="1" spans="1:17">
      <c r="A1139" t="s">
        <v>7036</v>
      </c>
      <c r="B1139" t="s">
        <v>7031</v>
      </c>
      <c r="C1139" t="s">
        <v>7037</v>
      </c>
      <c r="D1139" t="s">
        <v>7038</v>
      </c>
      <c r="E1139" t="s">
        <v>7039</v>
      </c>
      <c r="F1139" t="s">
        <v>20</v>
      </c>
      <c r="K1139" t="s">
        <v>21</v>
      </c>
      <c r="L1139" t="s">
        <v>21</v>
      </c>
      <c r="M1139" t="s">
        <v>22</v>
      </c>
      <c r="N1139" t="s">
        <v>23</v>
      </c>
      <c r="O1139" t="s">
        <v>21</v>
      </c>
      <c r="P1139" t="s">
        <v>21</v>
      </c>
      <c r="Q1139" t="s">
        <v>7040</v>
      </c>
    </row>
    <row r="1140" customHeight="1" spans="1:17">
      <c r="A1140" t="s">
        <v>7041</v>
      </c>
      <c r="B1140" t="s">
        <v>7042</v>
      </c>
      <c r="C1140" t="s">
        <v>7043</v>
      </c>
      <c r="D1140" t="s">
        <v>7044</v>
      </c>
      <c r="E1140" t="s">
        <v>7045</v>
      </c>
      <c r="F1140" t="s">
        <v>30</v>
      </c>
      <c r="K1140" t="s">
        <v>132</v>
      </c>
      <c r="L1140" t="s">
        <v>21</v>
      </c>
      <c r="M1140" t="s">
        <v>7046</v>
      </c>
      <c r="N1140" t="s">
        <v>7047</v>
      </c>
      <c r="O1140" t="s">
        <v>7048</v>
      </c>
      <c r="P1140" t="s">
        <v>55</v>
      </c>
      <c r="Q1140" t="s">
        <v>21</v>
      </c>
    </row>
    <row r="1141" customHeight="1" spans="1:17">
      <c r="A1141" t="s">
        <v>7049</v>
      </c>
      <c r="B1141" t="s">
        <v>7050</v>
      </c>
      <c r="C1141" t="s">
        <v>7051</v>
      </c>
      <c r="D1141" t="s">
        <v>7052</v>
      </c>
      <c r="E1141" t="s">
        <v>7053</v>
      </c>
      <c r="F1141" t="s">
        <v>20</v>
      </c>
      <c r="K1141" t="s">
        <v>21</v>
      </c>
      <c r="L1141" t="s">
        <v>21</v>
      </c>
      <c r="M1141" t="s">
        <v>22</v>
      </c>
      <c r="N1141" t="s">
        <v>23</v>
      </c>
      <c r="O1141" t="s">
        <v>21</v>
      </c>
      <c r="P1141" t="s">
        <v>21</v>
      </c>
      <c r="Q1141" t="s">
        <v>7054</v>
      </c>
    </row>
    <row r="1142" customHeight="1" spans="1:17">
      <c r="A1142" t="s">
        <v>7055</v>
      </c>
      <c r="B1142" t="s">
        <v>7050</v>
      </c>
      <c r="C1142" t="s">
        <v>7056</v>
      </c>
      <c r="D1142" t="s">
        <v>7057</v>
      </c>
      <c r="E1142" t="s">
        <v>7058</v>
      </c>
      <c r="F1142" t="s">
        <v>20</v>
      </c>
      <c r="K1142" t="s">
        <v>21</v>
      </c>
      <c r="L1142" t="s">
        <v>21</v>
      </c>
      <c r="M1142" t="s">
        <v>45</v>
      </c>
      <c r="N1142" t="s">
        <v>23</v>
      </c>
      <c r="O1142" t="s">
        <v>21</v>
      </c>
      <c r="P1142" t="s">
        <v>21</v>
      </c>
      <c r="Q1142" t="s">
        <v>7059</v>
      </c>
    </row>
    <row r="1143" customHeight="1" spans="1:17">
      <c r="A1143" t="s">
        <v>7060</v>
      </c>
      <c r="B1143" t="s">
        <v>7061</v>
      </c>
      <c r="C1143" t="s">
        <v>7062</v>
      </c>
      <c r="D1143" t="s">
        <v>7063</v>
      </c>
      <c r="E1143" t="s">
        <v>7064</v>
      </c>
      <c r="F1143" t="s">
        <v>30</v>
      </c>
      <c r="K1143" t="s">
        <v>233</v>
      </c>
      <c r="L1143" t="s">
        <v>21</v>
      </c>
      <c r="M1143" t="s">
        <v>7065</v>
      </c>
      <c r="N1143" t="s">
        <v>1519</v>
      </c>
      <c r="O1143" t="s">
        <v>7066</v>
      </c>
      <c r="P1143" t="s">
        <v>155</v>
      </c>
      <c r="Q1143" t="s">
        <v>21</v>
      </c>
    </row>
    <row r="1144" customHeight="1" spans="1:17">
      <c r="A1144" t="s">
        <v>7067</v>
      </c>
      <c r="B1144" t="s">
        <v>7068</v>
      </c>
      <c r="C1144" t="s">
        <v>7069</v>
      </c>
      <c r="D1144" t="s">
        <v>7070</v>
      </c>
      <c r="E1144" t="s">
        <v>7071</v>
      </c>
      <c r="F1144" t="s">
        <v>20</v>
      </c>
      <c r="K1144" t="s">
        <v>21</v>
      </c>
      <c r="L1144" t="s">
        <v>21</v>
      </c>
      <c r="M1144" t="s">
        <v>45</v>
      </c>
      <c r="N1144" t="s">
        <v>23</v>
      </c>
      <c r="O1144" t="s">
        <v>21</v>
      </c>
      <c r="P1144" t="s">
        <v>21</v>
      </c>
      <c r="Q1144" t="s">
        <v>7072</v>
      </c>
    </row>
    <row r="1145" customHeight="1" spans="1:17">
      <c r="A1145" t="s">
        <v>7073</v>
      </c>
      <c r="B1145" t="s">
        <v>7074</v>
      </c>
      <c r="C1145" t="s">
        <v>7075</v>
      </c>
      <c r="D1145" t="s">
        <v>7076</v>
      </c>
      <c r="E1145" t="s">
        <v>7077</v>
      </c>
      <c r="F1145" t="s">
        <v>20</v>
      </c>
      <c r="K1145" t="s">
        <v>21</v>
      </c>
      <c r="L1145" t="s">
        <v>21</v>
      </c>
      <c r="M1145" t="s">
        <v>22</v>
      </c>
      <c r="N1145" t="s">
        <v>23</v>
      </c>
      <c r="O1145" t="s">
        <v>21</v>
      </c>
      <c r="P1145" t="s">
        <v>21</v>
      </c>
      <c r="Q1145" t="s">
        <v>7078</v>
      </c>
    </row>
    <row r="1146" customHeight="1" spans="1:17">
      <c r="A1146" t="s">
        <v>7079</v>
      </c>
      <c r="B1146" t="s">
        <v>7080</v>
      </c>
      <c r="C1146" t="s">
        <v>7081</v>
      </c>
      <c r="D1146" t="s">
        <v>7082</v>
      </c>
      <c r="E1146" t="s">
        <v>7083</v>
      </c>
      <c r="F1146" t="s">
        <v>30</v>
      </c>
      <c r="K1146" t="s">
        <v>132</v>
      </c>
      <c r="L1146" t="s">
        <v>21</v>
      </c>
      <c r="M1146" t="s">
        <v>7084</v>
      </c>
      <c r="N1146" t="s">
        <v>7085</v>
      </c>
      <c r="O1146" t="s">
        <v>7086</v>
      </c>
      <c r="P1146" t="s">
        <v>55</v>
      </c>
      <c r="Q1146" t="s">
        <v>21</v>
      </c>
    </row>
    <row r="1147" customHeight="1" spans="1:17">
      <c r="A1147" t="s">
        <v>7087</v>
      </c>
      <c r="B1147" t="s">
        <v>7088</v>
      </c>
      <c r="C1147" t="s">
        <v>7089</v>
      </c>
      <c r="D1147" t="s">
        <v>7090</v>
      </c>
      <c r="E1147" t="s">
        <v>7091</v>
      </c>
      <c r="F1147" t="s">
        <v>20</v>
      </c>
      <c r="K1147" t="s">
        <v>21</v>
      </c>
      <c r="L1147" t="s">
        <v>21</v>
      </c>
      <c r="M1147" t="s">
        <v>45</v>
      </c>
      <c r="N1147" t="s">
        <v>23</v>
      </c>
      <c r="O1147" t="s">
        <v>21</v>
      </c>
      <c r="P1147" t="s">
        <v>21</v>
      </c>
      <c r="Q1147" t="s">
        <v>7092</v>
      </c>
    </row>
    <row r="1148" customHeight="1" spans="1:17">
      <c r="A1148" t="s">
        <v>7093</v>
      </c>
      <c r="B1148" t="s">
        <v>7088</v>
      </c>
      <c r="C1148" t="s">
        <v>7094</v>
      </c>
      <c r="D1148" t="s">
        <v>7095</v>
      </c>
      <c r="E1148" t="s">
        <v>7096</v>
      </c>
      <c r="F1148" t="s">
        <v>20</v>
      </c>
      <c r="K1148" t="s">
        <v>21</v>
      </c>
      <c r="L1148" t="s">
        <v>21</v>
      </c>
      <c r="M1148" t="s">
        <v>22</v>
      </c>
      <c r="N1148" t="s">
        <v>23</v>
      </c>
      <c r="O1148" t="s">
        <v>21</v>
      </c>
      <c r="P1148" t="s">
        <v>21</v>
      </c>
      <c r="Q1148" t="s">
        <v>7097</v>
      </c>
    </row>
    <row r="1149" customHeight="1" spans="1:17">
      <c r="A1149" t="s">
        <v>7098</v>
      </c>
      <c r="B1149" t="s">
        <v>7099</v>
      </c>
      <c r="C1149" t="s">
        <v>7100</v>
      </c>
      <c r="D1149" t="s">
        <v>7101</v>
      </c>
      <c r="E1149" t="s">
        <v>7102</v>
      </c>
      <c r="F1149" t="s">
        <v>30</v>
      </c>
      <c r="K1149" t="s">
        <v>132</v>
      </c>
      <c r="L1149" t="s">
        <v>21</v>
      </c>
      <c r="M1149" t="s">
        <v>7103</v>
      </c>
      <c r="N1149" t="s">
        <v>7104</v>
      </c>
      <c r="O1149" t="s">
        <v>7105</v>
      </c>
      <c r="P1149" t="s">
        <v>237</v>
      </c>
      <c r="Q1149" t="s">
        <v>21</v>
      </c>
    </row>
    <row r="1150" customHeight="1" spans="1:17">
      <c r="A1150" t="s">
        <v>7106</v>
      </c>
      <c r="B1150" t="s">
        <v>7107</v>
      </c>
      <c r="C1150" t="s">
        <v>7108</v>
      </c>
      <c r="D1150" t="s">
        <v>7109</v>
      </c>
      <c r="E1150" t="s">
        <v>7110</v>
      </c>
      <c r="F1150" t="s">
        <v>20</v>
      </c>
      <c r="K1150" t="s">
        <v>21</v>
      </c>
      <c r="L1150" t="s">
        <v>21</v>
      </c>
      <c r="M1150" t="s">
        <v>22</v>
      </c>
      <c r="N1150" t="s">
        <v>23</v>
      </c>
      <c r="O1150" t="s">
        <v>21</v>
      </c>
      <c r="P1150" t="s">
        <v>21</v>
      </c>
      <c r="Q1150" t="s">
        <v>7111</v>
      </c>
    </row>
    <row r="1151" customHeight="1" spans="1:17">
      <c r="A1151" t="s">
        <v>7112</v>
      </c>
      <c r="B1151" t="s">
        <v>7107</v>
      </c>
      <c r="C1151" t="s">
        <v>7113</v>
      </c>
      <c r="D1151" t="s">
        <v>7114</v>
      </c>
      <c r="E1151" t="s">
        <v>7115</v>
      </c>
      <c r="F1151" t="s">
        <v>20</v>
      </c>
      <c r="K1151" t="s">
        <v>21</v>
      </c>
      <c r="L1151" t="s">
        <v>21</v>
      </c>
      <c r="M1151" t="s">
        <v>45</v>
      </c>
      <c r="N1151" t="s">
        <v>23</v>
      </c>
      <c r="O1151" t="s">
        <v>21</v>
      </c>
      <c r="P1151" t="s">
        <v>21</v>
      </c>
      <c r="Q1151" t="s">
        <v>7116</v>
      </c>
    </row>
    <row r="1152" customHeight="1" spans="1:17">
      <c r="A1152" t="s">
        <v>7117</v>
      </c>
      <c r="B1152" t="s">
        <v>7118</v>
      </c>
      <c r="C1152" t="s">
        <v>7119</v>
      </c>
      <c r="D1152" t="s">
        <v>7120</v>
      </c>
      <c r="E1152" t="s">
        <v>7121</v>
      </c>
      <c r="F1152" t="s">
        <v>30</v>
      </c>
      <c r="K1152" t="s">
        <v>72</v>
      </c>
      <c r="L1152" t="s">
        <v>21</v>
      </c>
      <c r="M1152" t="s">
        <v>7122</v>
      </c>
      <c r="N1152" t="s">
        <v>7123</v>
      </c>
      <c r="O1152" t="s">
        <v>21</v>
      </c>
      <c r="P1152" t="s">
        <v>1098</v>
      </c>
      <c r="Q1152" t="s">
        <v>7124</v>
      </c>
    </row>
    <row r="1153" customHeight="1" spans="1:17">
      <c r="A1153" t="s">
        <v>7125</v>
      </c>
      <c r="B1153" t="s">
        <v>7126</v>
      </c>
      <c r="C1153" t="s">
        <v>7127</v>
      </c>
      <c r="D1153" t="s">
        <v>7128</v>
      </c>
      <c r="E1153" t="s">
        <v>7129</v>
      </c>
      <c r="F1153" t="s">
        <v>20</v>
      </c>
      <c r="K1153" t="s">
        <v>21</v>
      </c>
      <c r="L1153" t="s">
        <v>21</v>
      </c>
      <c r="M1153" t="s">
        <v>22</v>
      </c>
      <c r="N1153" t="s">
        <v>23</v>
      </c>
      <c r="O1153" t="s">
        <v>21</v>
      </c>
      <c r="P1153" t="s">
        <v>21</v>
      </c>
      <c r="Q1153" t="s">
        <v>7130</v>
      </c>
    </row>
    <row r="1154" customHeight="1" spans="1:17">
      <c r="A1154" t="s">
        <v>7131</v>
      </c>
      <c r="B1154" t="s">
        <v>7126</v>
      </c>
      <c r="C1154" t="s">
        <v>7132</v>
      </c>
      <c r="D1154" t="s">
        <v>7133</v>
      </c>
      <c r="E1154" t="s">
        <v>7134</v>
      </c>
      <c r="F1154" t="s">
        <v>20</v>
      </c>
      <c r="K1154" t="s">
        <v>21</v>
      </c>
      <c r="L1154" t="s">
        <v>21</v>
      </c>
      <c r="M1154" t="s">
        <v>45</v>
      </c>
      <c r="N1154" t="s">
        <v>23</v>
      </c>
      <c r="O1154" t="s">
        <v>21</v>
      </c>
      <c r="P1154" t="s">
        <v>21</v>
      </c>
      <c r="Q1154" t="s">
        <v>7135</v>
      </c>
    </row>
    <row r="1155" customHeight="1" spans="1:17">
      <c r="A1155" t="s">
        <v>7136</v>
      </c>
      <c r="B1155" t="s">
        <v>7137</v>
      </c>
      <c r="C1155" t="s">
        <v>7138</v>
      </c>
      <c r="D1155" t="s">
        <v>7139</v>
      </c>
      <c r="E1155" t="s">
        <v>7140</v>
      </c>
      <c r="F1155" t="s">
        <v>30</v>
      </c>
      <c r="K1155" t="s">
        <v>132</v>
      </c>
      <c r="L1155" t="s">
        <v>21</v>
      </c>
      <c r="M1155" t="s">
        <v>7141</v>
      </c>
      <c r="N1155" t="s">
        <v>7142</v>
      </c>
      <c r="O1155" t="s">
        <v>7143</v>
      </c>
      <c r="P1155" t="s">
        <v>55</v>
      </c>
      <c r="Q1155" t="s">
        <v>21</v>
      </c>
    </row>
    <row r="1156" customHeight="1" spans="1:17">
      <c r="A1156" t="s">
        <v>7144</v>
      </c>
      <c r="B1156" t="s">
        <v>7145</v>
      </c>
      <c r="C1156" t="s">
        <v>7146</v>
      </c>
      <c r="D1156" t="s">
        <v>7147</v>
      </c>
      <c r="E1156" t="s">
        <v>7148</v>
      </c>
      <c r="F1156" t="s">
        <v>20</v>
      </c>
      <c r="K1156" t="s">
        <v>21</v>
      </c>
      <c r="L1156" t="s">
        <v>21</v>
      </c>
      <c r="M1156" t="s">
        <v>22</v>
      </c>
      <c r="N1156" t="s">
        <v>23</v>
      </c>
      <c r="O1156" t="s">
        <v>21</v>
      </c>
      <c r="P1156" t="s">
        <v>21</v>
      </c>
      <c r="Q1156" t="s">
        <v>7149</v>
      </c>
    </row>
    <row r="1157" customHeight="1" spans="1:17">
      <c r="A1157" t="s">
        <v>7150</v>
      </c>
      <c r="B1157" t="s">
        <v>7145</v>
      </c>
      <c r="C1157" t="s">
        <v>7151</v>
      </c>
      <c r="D1157" t="s">
        <v>7152</v>
      </c>
      <c r="E1157" t="s">
        <v>7153</v>
      </c>
      <c r="F1157" t="s">
        <v>20</v>
      </c>
      <c r="K1157" t="s">
        <v>21</v>
      </c>
      <c r="L1157" t="s">
        <v>21</v>
      </c>
      <c r="M1157" t="s">
        <v>45</v>
      </c>
      <c r="N1157" t="s">
        <v>23</v>
      </c>
      <c r="O1157" t="s">
        <v>21</v>
      </c>
      <c r="P1157" t="s">
        <v>21</v>
      </c>
      <c r="Q1157" t="s">
        <v>7154</v>
      </c>
    </row>
    <row r="1158" customHeight="1" spans="1:17">
      <c r="A1158" t="s">
        <v>7155</v>
      </c>
      <c r="B1158" t="s">
        <v>7156</v>
      </c>
      <c r="C1158" t="s">
        <v>7157</v>
      </c>
      <c r="D1158" t="s">
        <v>7158</v>
      </c>
      <c r="E1158" t="s">
        <v>7159</v>
      </c>
      <c r="F1158" t="s">
        <v>30</v>
      </c>
      <c r="K1158" t="s">
        <v>52</v>
      </c>
      <c r="L1158" t="s">
        <v>21</v>
      </c>
      <c r="M1158" t="s">
        <v>7160</v>
      </c>
      <c r="N1158" t="s">
        <v>7161</v>
      </c>
      <c r="O1158" t="s">
        <v>21</v>
      </c>
      <c r="P1158" t="s">
        <v>115</v>
      </c>
      <c r="Q1158" t="s">
        <v>21</v>
      </c>
    </row>
    <row r="1159" customHeight="1" spans="1:17">
      <c r="A1159" t="s">
        <v>7162</v>
      </c>
      <c r="B1159" t="s">
        <v>7163</v>
      </c>
      <c r="C1159" t="s">
        <v>7164</v>
      </c>
      <c r="D1159" t="s">
        <v>7165</v>
      </c>
      <c r="E1159" t="s">
        <v>7166</v>
      </c>
      <c r="F1159" t="s">
        <v>20</v>
      </c>
      <c r="K1159" t="s">
        <v>21</v>
      </c>
      <c r="L1159" t="s">
        <v>21</v>
      </c>
      <c r="M1159" t="s">
        <v>22</v>
      </c>
      <c r="N1159" t="s">
        <v>23</v>
      </c>
      <c r="O1159" t="s">
        <v>21</v>
      </c>
      <c r="P1159" t="s">
        <v>21</v>
      </c>
      <c r="Q1159" t="s">
        <v>7167</v>
      </c>
    </row>
    <row r="1160" customHeight="1" spans="1:17">
      <c r="A1160" t="s">
        <v>7168</v>
      </c>
      <c r="B1160" t="s">
        <v>7163</v>
      </c>
      <c r="C1160" t="s">
        <v>7169</v>
      </c>
      <c r="D1160" t="s">
        <v>7170</v>
      </c>
      <c r="E1160" t="s">
        <v>7171</v>
      </c>
      <c r="F1160" t="s">
        <v>20</v>
      </c>
      <c r="K1160" t="s">
        <v>21</v>
      </c>
      <c r="L1160" t="s">
        <v>21</v>
      </c>
      <c r="M1160" t="s">
        <v>45</v>
      </c>
      <c r="N1160" t="s">
        <v>23</v>
      </c>
      <c r="O1160" t="s">
        <v>21</v>
      </c>
      <c r="P1160" t="s">
        <v>21</v>
      </c>
      <c r="Q1160" t="s">
        <v>7172</v>
      </c>
    </row>
    <row r="1161" customHeight="1" spans="1:17">
      <c r="A1161" t="s">
        <v>7173</v>
      </c>
      <c r="B1161" t="s">
        <v>7174</v>
      </c>
      <c r="C1161" t="s">
        <v>7175</v>
      </c>
      <c r="D1161" t="s">
        <v>7176</v>
      </c>
      <c r="E1161" t="s">
        <v>7177</v>
      </c>
      <c r="F1161" t="s">
        <v>30</v>
      </c>
      <c r="K1161" t="s">
        <v>132</v>
      </c>
      <c r="L1161" t="s">
        <v>21</v>
      </c>
      <c r="M1161" t="s">
        <v>7178</v>
      </c>
      <c r="N1161" t="s">
        <v>7179</v>
      </c>
      <c r="O1161" t="s">
        <v>7180</v>
      </c>
      <c r="P1161" t="s">
        <v>115</v>
      </c>
      <c r="Q1161" t="s">
        <v>21</v>
      </c>
    </row>
    <row r="1162" customHeight="1" spans="1:17">
      <c r="A1162" t="s">
        <v>7181</v>
      </c>
      <c r="B1162" t="s">
        <v>7182</v>
      </c>
      <c r="C1162" t="s">
        <v>7183</v>
      </c>
      <c r="D1162" t="s">
        <v>7184</v>
      </c>
      <c r="E1162" t="s">
        <v>7185</v>
      </c>
      <c r="F1162" t="s">
        <v>20</v>
      </c>
      <c r="K1162" t="s">
        <v>21</v>
      </c>
      <c r="L1162" t="s">
        <v>21</v>
      </c>
      <c r="M1162" t="s">
        <v>45</v>
      </c>
      <c r="N1162" t="s">
        <v>23</v>
      </c>
      <c r="O1162" t="s">
        <v>21</v>
      </c>
      <c r="P1162" t="s">
        <v>21</v>
      </c>
      <c r="Q1162" t="s">
        <v>7186</v>
      </c>
    </row>
    <row r="1163" customHeight="1" spans="1:17">
      <c r="A1163" t="s">
        <v>7187</v>
      </c>
      <c r="B1163" t="s">
        <v>7182</v>
      </c>
      <c r="C1163" t="s">
        <v>7188</v>
      </c>
      <c r="D1163" t="s">
        <v>7189</v>
      </c>
      <c r="E1163" t="s">
        <v>7190</v>
      </c>
      <c r="F1163" t="s">
        <v>20</v>
      </c>
      <c r="K1163" t="s">
        <v>21</v>
      </c>
      <c r="L1163" t="s">
        <v>21</v>
      </c>
      <c r="M1163" t="s">
        <v>22</v>
      </c>
      <c r="N1163" t="s">
        <v>23</v>
      </c>
      <c r="O1163" t="s">
        <v>21</v>
      </c>
      <c r="P1163" t="s">
        <v>21</v>
      </c>
      <c r="Q1163" t="s">
        <v>7191</v>
      </c>
    </row>
    <row r="1164" customHeight="1" spans="1:17">
      <c r="A1164" t="s">
        <v>7192</v>
      </c>
      <c r="B1164" t="s">
        <v>7193</v>
      </c>
      <c r="C1164" t="s">
        <v>7194</v>
      </c>
      <c r="D1164" t="s">
        <v>7195</v>
      </c>
      <c r="E1164" t="s">
        <v>7196</v>
      </c>
      <c r="F1164" t="s">
        <v>30</v>
      </c>
      <c r="K1164" t="s">
        <v>132</v>
      </c>
      <c r="L1164" t="s">
        <v>21</v>
      </c>
      <c r="M1164" t="s">
        <v>7197</v>
      </c>
      <c r="N1164" t="s">
        <v>7198</v>
      </c>
      <c r="O1164" t="s">
        <v>7199</v>
      </c>
      <c r="P1164" t="s">
        <v>115</v>
      </c>
      <c r="Q1164" t="s">
        <v>21</v>
      </c>
    </row>
    <row r="1165" customHeight="1" spans="1:17">
      <c r="A1165" t="s">
        <v>7200</v>
      </c>
      <c r="B1165" t="s">
        <v>7201</v>
      </c>
      <c r="C1165" t="s">
        <v>7202</v>
      </c>
      <c r="D1165" t="s">
        <v>7203</v>
      </c>
      <c r="E1165" t="s">
        <v>7204</v>
      </c>
      <c r="F1165" t="s">
        <v>20</v>
      </c>
      <c r="K1165" t="s">
        <v>21</v>
      </c>
      <c r="L1165" t="s">
        <v>21</v>
      </c>
      <c r="M1165" t="s">
        <v>2801</v>
      </c>
      <c r="N1165" t="s">
        <v>23</v>
      </c>
      <c r="O1165" t="s">
        <v>21</v>
      </c>
      <c r="P1165" t="s">
        <v>21</v>
      </c>
      <c r="Q1165" t="s">
        <v>7205</v>
      </c>
    </row>
    <row r="1166" customHeight="1" spans="1:17">
      <c r="A1166" t="s">
        <v>7206</v>
      </c>
      <c r="B1166" t="s">
        <v>7207</v>
      </c>
      <c r="C1166" t="s">
        <v>7208</v>
      </c>
      <c r="D1166" t="s">
        <v>7209</v>
      </c>
      <c r="E1166" t="s">
        <v>7210</v>
      </c>
      <c r="F1166" t="s">
        <v>20</v>
      </c>
      <c r="K1166" t="s">
        <v>21</v>
      </c>
      <c r="L1166" t="s">
        <v>21</v>
      </c>
      <c r="M1166" t="s">
        <v>22</v>
      </c>
      <c r="N1166" t="s">
        <v>23</v>
      </c>
      <c r="O1166" t="s">
        <v>21</v>
      </c>
      <c r="P1166" t="s">
        <v>21</v>
      </c>
      <c r="Q1166" t="s">
        <v>7211</v>
      </c>
    </row>
    <row r="1167" customHeight="1" spans="1:17">
      <c r="A1167" t="s">
        <v>7212</v>
      </c>
      <c r="B1167" t="s">
        <v>7213</v>
      </c>
      <c r="C1167" t="s">
        <v>7214</v>
      </c>
      <c r="D1167" t="s">
        <v>7215</v>
      </c>
      <c r="E1167" t="s">
        <v>7216</v>
      </c>
      <c r="F1167" t="s">
        <v>30</v>
      </c>
      <c r="K1167" t="s">
        <v>233</v>
      </c>
      <c r="L1167" t="s">
        <v>21</v>
      </c>
      <c r="M1167" t="s">
        <v>3417</v>
      </c>
      <c r="N1167" t="s">
        <v>7217</v>
      </c>
      <c r="O1167" t="s">
        <v>7218</v>
      </c>
      <c r="P1167" t="s">
        <v>7219</v>
      </c>
      <c r="Q1167" t="s">
        <v>21</v>
      </c>
    </row>
    <row r="1168" customHeight="1" spans="1:17">
      <c r="A1168" t="s">
        <v>7220</v>
      </c>
      <c r="B1168" t="s">
        <v>7221</v>
      </c>
      <c r="C1168" t="s">
        <v>7222</v>
      </c>
      <c r="D1168" t="s">
        <v>7223</v>
      </c>
      <c r="E1168" t="s">
        <v>7224</v>
      </c>
      <c r="F1168" t="s">
        <v>20</v>
      </c>
      <c r="K1168" t="s">
        <v>21</v>
      </c>
      <c r="L1168" t="s">
        <v>21</v>
      </c>
      <c r="M1168" t="s">
        <v>45</v>
      </c>
      <c r="N1168" t="s">
        <v>23</v>
      </c>
      <c r="O1168" t="s">
        <v>21</v>
      </c>
      <c r="P1168" t="s">
        <v>21</v>
      </c>
      <c r="Q1168" t="s">
        <v>7225</v>
      </c>
    </row>
    <row r="1169" customHeight="1" spans="1:17">
      <c r="A1169" t="s">
        <v>7226</v>
      </c>
      <c r="B1169" t="s">
        <v>7227</v>
      </c>
      <c r="C1169" t="s">
        <v>7228</v>
      </c>
      <c r="D1169" t="s">
        <v>7229</v>
      </c>
      <c r="E1169" t="s">
        <v>7230</v>
      </c>
      <c r="F1169" t="s">
        <v>20</v>
      </c>
      <c r="K1169" t="s">
        <v>21</v>
      </c>
      <c r="L1169" t="s">
        <v>21</v>
      </c>
      <c r="M1169" t="s">
        <v>22</v>
      </c>
      <c r="N1169" t="s">
        <v>23</v>
      </c>
      <c r="O1169" t="s">
        <v>21</v>
      </c>
      <c r="P1169" t="s">
        <v>21</v>
      </c>
      <c r="Q1169" t="s">
        <v>7231</v>
      </c>
    </row>
    <row r="1170" customHeight="1" spans="1:17">
      <c r="A1170" t="s">
        <v>7232</v>
      </c>
      <c r="B1170" t="s">
        <v>7233</v>
      </c>
      <c r="C1170" t="s">
        <v>7234</v>
      </c>
      <c r="D1170" t="s">
        <v>7235</v>
      </c>
      <c r="E1170" t="s">
        <v>7236</v>
      </c>
      <c r="F1170" t="s">
        <v>30</v>
      </c>
      <c r="K1170" t="s">
        <v>31</v>
      </c>
      <c r="L1170" t="s">
        <v>21</v>
      </c>
      <c r="M1170" t="s">
        <v>1447</v>
      </c>
      <c r="N1170" t="s">
        <v>7237</v>
      </c>
      <c r="O1170" t="s">
        <v>21</v>
      </c>
      <c r="P1170" t="s">
        <v>115</v>
      </c>
      <c r="Q1170" t="s">
        <v>21</v>
      </c>
    </row>
    <row r="1171" customHeight="1" spans="1:17">
      <c r="A1171" t="s">
        <v>7238</v>
      </c>
      <c r="B1171" t="s">
        <v>7239</v>
      </c>
      <c r="C1171" t="s">
        <v>7240</v>
      </c>
      <c r="D1171" t="s">
        <v>7241</v>
      </c>
      <c r="E1171" t="s">
        <v>7242</v>
      </c>
      <c r="F1171" t="s">
        <v>20</v>
      </c>
      <c r="K1171" t="s">
        <v>21</v>
      </c>
      <c r="L1171" t="s">
        <v>21</v>
      </c>
      <c r="M1171" t="s">
        <v>45</v>
      </c>
      <c r="N1171" t="s">
        <v>23</v>
      </c>
      <c r="O1171" t="s">
        <v>21</v>
      </c>
      <c r="P1171" t="s">
        <v>21</v>
      </c>
      <c r="Q1171" t="s">
        <v>7243</v>
      </c>
    </row>
    <row r="1172" customHeight="1" spans="1:17">
      <c r="A1172" t="s">
        <v>7244</v>
      </c>
      <c r="B1172" t="s">
        <v>7239</v>
      </c>
      <c r="C1172" t="s">
        <v>7245</v>
      </c>
      <c r="D1172" t="s">
        <v>7246</v>
      </c>
      <c r="E1172" t="s">
        <v>7247</v>
      </c>
      <c r="F1172" t="s">
        <v>20</v>
      </c>
      <c r="K1172" t="s">
        <v>21</v>
      </c>
      <c r="L1172" t="s">
        <v>21</v>
      </c>
      <c r="M1172" t="s">
        <v>22</v>
      </c>
      <c r="N1172" t="s">
        <v>23</v>
      </c>
      <c r="O1172" t="s">
        <v>21</v>
      </c>
      <c r="P1172" t="s">
        <v>21</v>
      </c>
      <c r="Q1172" t="s">
        <v>7248</v>
      </c>
    </row>
    <row r="1173" customHeight="1" spans="1:17">
      <c r="A1173" t="s">
        <v>7249</v>
      </c>
      <c r="B1173" t="s">
        <v>7250</v>
      </c>
      <c r="C1173" t="s">
        <v>7251</v>
      </c>
      <c r="D1173" t="s">
        <v>7252</v>
      </c>
      <c r="E1173" t="s">
        <v>7253</v>
      </c>
      <c r="F1173" t="s">
        <v>30</v>
      </c>
      <c r="K1173" t="s">
        <v>233</v>
      </c>
      <c r="L1173" t="s">
        <v>21</v>
      </c>
      <c r="M1173" t="s">
        <v>7254</v>
      </c>
      <c r="N1173" t="s">
        <v>7255</v>
      </c>
      <c r="O1173" t="s">
        <v>7256</v>
      </c>
      <c r="P1173" t="s">
        <v>155</v>
      </c>
      <c r="Q1173" t="s">
        <v>21</v>
      </c>
    </row>
    <row r="1174" customHeight="1" spans="1:17">
      <c r="A1174" t="s">
        <v>7257</v>
      </c>
      <c r="B1174" t="s">
        <v>7258</v>
      </c>
      <c r="C1174" t="s">
        <v>7259</v>
      </c>
      <c r="D1174" t="s">
        <v>7260</v>
      </c>
      <c r="E1174" t="s">
        <v>7261</v>
      </c>
      <c r="F1174" t="s">
        <v>20</v>
      </c>
      <c r="K1174" t="s">
        <v>21</v>
      </c>
      <c r="L1174" t="s">
        <v>21</v>
      </c>
      <c r="M1174" t="s">
        <v>45</v>
      </c>
      <c r="N1174" t="s">
        <v>23</v>
      </c>
      <c r="O1174" t="s">
        <v>21</v>
      </c>
      <c r="P1174" t="s">
        <v>21</v>
      </c>
      <c r="Q1174" t="s">
        <v>7262</v>
      </c>
    </row>
    <row r="1175" customHeight="1" spans="1:17">
      <c r="A1175" t="s">
        <v>7263</v>
      </c>
      <c r="B1175" t="s">
        <v>7258</v>
      </c>
      <c r="C1175" t="s">
        <v>7264</v>
      </c>
      <c r="D1175" t="s">
        <v>7265</v>
      </c>
      <c r="E1175" t="s">
        <v>7266</v>
      </c>
      <c r="F1175" t="s">
        <v>20</v>
      </c>
      <c r="K1175" t="s">
        <v>21</v>
      </c>
      <c r="L1175" t="s">
        <v>21</v>
      </c>
      <c r="M1175" t="s">
        <v>22</v>
      </c>
      <c r="N1175" t="s">
        <v>23</v>
      </c>
      <c r="O1175" t="s">
        <v>21</v>
      </c>
      <c r="P1175" t="s">
        <v>21</v>
      </c>
      <c r="Q1175" t="s">
        <v>7267</v>
      </c>
    </row>
    <row r="1176" customHeight="1" spans="1:17">
      <c r="A1176" t="s">
        <v>7268</v>
      </c>
      <c r="B1176" t="s">
        <v>7269</v>
      </c>
      <c r="C1176" t="s">
        <v>7270</v>
      </c>
      <c r="D1176" t="s">
        <v>7271</v>
      </c>
      <c r="E1176" t="s">
        <v>7272</v>
      </c>
      <c r="F1176" t="s">
        <v>30</v>
      </c>
      <c r="K1176" t="s">
        <v>233</v>
      </c>
      <c r="L1176" t="s">
        <v>21</v>
      </c>
      <c r="M1176" t="s">
        <v>7273</v>
      </c>
      <c r="N1176" t="s">
        <v>7274</v>
      </c>
      <c r="O1176" t="s">
        <v>7275</v>
      </c>
      <c r="P1176" t="s">
        <v>155</v>
      </c>
      <c r="Q1176" t="s">
        <v>21</v>
      </c>
    </row>
    <row r="1177" customHeight="1" spans="1:17">
      <c r="A1177" t="s">
        <v>7276</v>
      </c>
      <c r="B1177" t="s">
        <v>7277</v>
      </c>
      <c r="C1177" t="s">
        <v>7278</v>
      </c>
      <c r="D1177" t="s">
        <v>7279</v>
      </c>
      <c r="E1177" t="s">
        <v>7280</v>
      </c>
      <c r="F1177" t="s">
        <v>20</v>
      </c>
      <c r="K1177" t="s">
        <v>21</v>
      </c>
      <c r="L1177" t="s">
        <v>21</v>
      </c>
      <c r="M1177" t="s">
        <v>22</v>
      </c>
      <c r="N1177" t="s">
        <v>23</v>
      </c>
      <c r="O1177" t="s">
        <v>21</v>
      </c>
      <c r="P1177" t="s">
        <v>21</v>
      </c>
      <c r="Q1177" t="s">
        <v>7281</v>
      </c>
    </row>
    <row r="1178" customHeight="1" spans="1:17">
      <c r="A1178" t="s">
        <v>7282</v>
      </c>
      <c r="B1178" t="s">
        <v>7277</v>
      </c>
      <c r="C1178" t="s">
        <v>7283</v>
      </c>
      <c r="D1178" t="s">
        <v>7284</v>
      </c>
      <c r="E1178" t="s">
        <v>7285</v>
      </c>
      <c r="F1178" t="s">
        <v>20</v>
      </c>
      <c r="K1178" t="s">
        <v>21</v>
      </c>
      <c r="L1178" t="s">
        <v>21</v>
      </c>
      <c r="M1178" t="s">
        <v>45</v>
      </c>
      <c r="N1178" t="s">
        <v>23</v>
      </c>
      <c r="O1178" t="s">
        <v>21</v>
      </c>
      <c r="P1178" t="s">
        <v>21</v>
      </c>
      <c r="Q1178" t="s">
        <v>7286</v>
      </c>
    </row>
    <row r="1179" customHeight="1" spans="1:17">
      <c r="A1179" t="s">
        <v>7287</v>
      </c>
      <c r="B1179" t="s">
        <v>7288</v>
      </c>
      <c r="C1179" t="s">
        <v>7289</v>
      </c>
      <c r="D1179" t="s">
        <v>7290</v>
      </c>
      <c r="E1179" t="s">
        <v>7291</v>
      </c>
      <c r="F1179" t="s">
        <v>30</v>
      </c>
      <c r="K1179" t="s">
        <v>52</v>
      </c>
      <c r="L1179" t="s">
        <v>21</v>
      </c>
      <c r="M1179" t="s">
        <v>7292</v>
      </c>
      <c r="N1179" t="s">
        <v>438</v>
      </c>
      <c r="O1179" t="s">
        <v>21</v>
      </c>
      <c r="P1179" t="s">
        <v>155</v>
      </c>
      <c r="Q1179" t="s">
        <v>21</v>
      </c>
    </row>
    <row r="1180" customHeight="1" spans="1:17">
      <c r="A1180" t="s">
        <v>7293</v>
      </c>
      <c r="B1180" t="s">
        <v>7294</v>
      </c>
      <c r="C1180" t="s">
        <v>7295</v>
      </c>
      <c r="D1180" t="s">
        <v>7296</v>
      </c>
      <c r="E1180" t="s">
        <v>7297</v>
      </c>
      <c r="F1180" t="s">
        <v>20</v>
      </c>
      <c r="K1180" t="s">
        <v>21</v>
      </c>
      <c r="L1180" t="s">
        <v>21</v>
      </c>
      <c r="M1180" t="s">
        <v>45</v>
      </c>
      <c r="N1180" t="s">
        <v>23</v>
      </c>
      <c r="O1180" t="s">
        <v>21</v>
      </c>
      <c r="P1180" t="s">
        <v>21</v>
      </c>
      <c r="Q1180" t="s">
        <v>7298</v>
      </c>
    </row>
    <row r="1181" customHeight="1" spans="1:17">
      <c r="A1181" t="s">
        <v>7299</v>
      </c>
      <c r="B1181" t="s">
        <v>7300</v>
      </c>
      <c r="C1181" t="s">
        <v>7301</v>
      </c>
      <c r="D1181" t="s">
        <v>7302</v>
      </c>
      <c r="E1181" t="s">
        <v>7303</v>
      </c>
      <c r="F1181" t="s">
        <v>20</v>
      </c>
      <c r="K1181" t="s">
        <v>21</v>
      </c>
      <c r="L1181" t="s">
        <v>21</v>
      </c>
      <c r="M1181" t="s">
        <v>2801</v>
      </c>
      <c r="N1181" t="s">
        <v>23</v>
      </c>
      <c r="O1181" t="s">
        <v>21</v>
      </c>
      <c r="P1181" t="s">
        <v>21</v>
      </c>
      <c r="Q1181" t="s">
        <v>7304</v>
      </c>
    </row>
    <row r="1182" customHeight="1" spans="1:17">
      <c r="A1182" t="s">
        <v>7305</v>
      </c>
      <c r="B1182" t="s">
        <v>7300</v>
      </c>
      <c r="C1182" t="s">
        <v>7306</v>
      </c>
      <c r="D1182" t="s">
        <v>7307</v>
      </c>
      <c r="E1182" t="s">
        <v>7308</v>
      </c>
      <c r="F1182" t="s">
        <v>20</v>
      </c>
      <c r="K1182" t="s">
        <v>21</v>
      </c>
      <c r="L1182" t="s">
        <v>21</v>
      </c>
      <c r="M1182" t="s">
        <v>22</v>
      </c>
      <c r="N1182" t="s">
        <v>23</v>
      </c>
      <c r="O1182" t="s">
        <v>21</v>
      </c>
      <c r="P1182" t="s">
        <v>21</v>
      </c>
      <c r="Q1182" t="s">
        <v>7309</v>
      </c>
    </row>
    <row r="1183" customHeight="1" spans="1:17">
      <c r="A1183" t="s">
        <v>7310</v>
      </c>
      <c r="B1183" t="s">
        <v>7311</v>
      </c>
      <c r="C1183" t="s">
        <v>7312</v>
      </c>
      <c r="D1183" t="s">
        <v>7313</v>
      </c>
      <c r="E1183" t="s">
        <v>7314</v>
      </c>
      <c r="F1183" t="s">
        <v>30</v>
      </c>
      <c r="K1183" t="s">
        <v>233</v>
      </c>
      <c r="L1183" t="s">
        <v>21</v>
      </c>
      <c r="M1183" t="s">
        <v>7315</v>
      </c>
      <c r="N1183" t="s">
        <v>7316</v>
      </c>
      <c r="O1183" t="s">
        <v>7317</v>
      </c>
      <c r="P1183" t="s">
        <v>7318</v>
      </c>
      <c r="Q1183" t="s">
        <v>21</v>
      </c>
    </row>
    <row r="1184" customHeight="1" spans="1:17">
      <c r="A1184" t="s">
        <v>7319</v>
      </c>
      <c r="B1184" t="s">
        <v>7320</v>
      </c>
      <c r="C1184" t="s">
        <v>7321</v>
      </c>
      <c r="D1184" t="s">
        <v>7322</v>
      </c>
      <c r="E1184" t="s">
        <v>7323</v>
      </c>
      <c r="F1184" t="s">
        <v>20</v>
      </c>
      <c r="K1184" t="s">
        <v>21</v>
      </c>
      <c r="L1184" t="s">
        <v>21</v>
      </c>
      <c r="M1184" t="s">
        <v>22</v>
      </c>
      <c r="N1184" t="s">
        <v>23</v>
      </c>
      <c r="O1184" t="s">
        <v>21</v>
      </c>
      <c r="P1184" t="s">
        <v>21</v>
      </c>
      <c r="Q1184" t="s">
        <v>7324</v>
      </c>
    </row>
    <row r="1185" customHeight="1" spans="1:17">
      <c r="A1185" t="s">
        <v>7325</v>
      </c>
      <c r="B1185" t="s">
        <v>7320</v>
      </c>
      <c r="C1185" t="s">
        <v>7326</v>
      </c>
      <c r="D1185" t="s">
        <v>7327</v>
      </c>
      <c r="E1185" t="s">
        <v>7328</v>
      </c>
      <c r="F1185" t="s">
        <v>20</v>
      </c>
      <c r="K1185" t="s">
        <v>21</v>
      </c>
      <c r="L1185" t="s">
        <v>21</v>
      </c>
      <c r="M1185" t="s">
        <v>45</v>
      </c>
      <c r="N1185" t="s">
        <v>23</v>
      </c>
      <c r="O1185" t="s">
        <v>21</v>
      </c>
      <c r="P1185" t="s">
        <v>21</v>
      </c>
      <c r="Q1185" t="s">
        <v>7329</v>
      </c>
    </row>
    <row r="1186" customHeight="1" spans="1:17">
      <c r="A1186" t="s">
        <v>7330</v>
      </c>
      <c r="B1186" t="s">
        <v>7331</v>
      </c>
      <c r="C1186" t="s">
        <v>7332</v>
      </c>
      <c r="D1186" t="s">
        <v>7333</v>
      </c>
      <c r="E1186" t="s">
        <v>7334</v>
      </c>
      <c r="F1186" t="s">
        <v>30</v>
      </c>
      <c r="K1186" t="s">
        <v>132</v>
      </c>
      <c r="L1186" t="s">
        <v>21</v>
      </c>
      <c r="M1186" t="s">
        <v>7335</v>
      </c>
      <c r="N1186" t="s">
        <v>4331</v>
      </c>
      <c r="O1186" t="s">
        <v>7336</v>
      </c>
      <c r="P1186" t="s">
        <v>155</v>
      </c>
      <c r="Q1186" t="s">
        <v>21</v>
      </c>
    </row>
    <row r="1187" customHeight="1" spans="1:17">
      <c r="A1187" t="s">
        <v>7337</v>
      </c>
      <c r="B1187" t="s">
        <v>7338</v>
      </c>
      <c r="C1187" t="s">
        <v>7339</v>
      </c>
      <c r="D1187" t="s">
        <v>7340</v>
      </c>
      <c r="E1187" t="s">
        <v>7341</v>
      </c>
      <c r="F1187" t="s">
        <v>20</v>
      </c>
      <c r="K1187" t="s">
        <v>21</v>
      </c>
      <c r="L1187" t="s">
        <v>21</v>
      </c>
      <c r="M1187" t="s">
        <v>22</v>
      </c>
      <c r="N1187" t="s">
        <v>23</v>
      </c>
      <c r="O1187" t="s">
        <v>21</v>
      </c>
      <c r="P1187" t="s">
        <v>21</v>
      </c>
      <c r="Q1187" t="s">
        <v>7342</v>
      </c>
    </row>
    <row r="1188" customHeight="1" spans="1:17">
      <c r="A1188" t="s">
        <v>7343</v>
      </c>
      <c r="B1188" t="s">
        <v>7338</v>
      </c>
      <c r="C1188" t="s">
        <v>7344</v>
      </c>
      <c r="D1188" t="s">
        <v>7345</v>
      </c>
      <c r="E1188" t="s">
        <v>7346</v>
      </c>
      <c r="F1188" t="s">
        <v>20</v>
      </c>
      <c r="K1188" t="s">
        <v>21</v>
      </c>
      <c r="L1188" t="s">
        <v>21</v>
      </c>
      <c r="M1188" t="s">
        <v>45</v>
      </c>
      <c r="N1188" t="s">
        <v>23</v>
      </c>
      <c r="O1188" t="s">
        <v>21</v>
      </c>
      <c r="P1188" t="s">
        <v>21</v>
      </c>
      <c r="Q1188" t="s">
        <v>7347</v>
      </c>
    </row>
    <row r="1189" customHeight="1" spans="1:17">
      <c r="A1189" t="s">
        <v>7348</v>
      </c>
      <c r="B1189" t="s">
        <v>7349</v>
      </c>
      <c r="C1189" t="s">
        <v>7350</v>
      </c>
      <c r="D1189" t="s">
        <v>7351</v>
      </c>
      <c r="E1189" t="s">
        <v>7352</v>
      </c>
      <c r="F1189" t="s">
        <v>30</v>
      </c>
      <c r="K1189" t="s">
        <v>132</v>
      </c>
      <c r="L1189" t="s">
        <v>21</v>
      </c>
      <c r="M1189" t="s">
        <v>7353</v>
      </c>
      <c r="N1189" t="s">
        <v>7354</v>
      </c>
      <c r="O1189" t="s">
        <v>7355</v>
      </c>
      <c r="P1189" t="s">
        <v>115</v>
      </c>
      <c r="Q1189" t="s">
        <v>21</v>
      </c>
    </row>
    <row r="1190" customHeight="1" spans="1:17">
      <c r="A1190" t="s">
        <v>7356</v>
      </c>
      <c r="B1190" t="s">
        <v>7357</v>
      </c>
      <c r="C1190" t="s">
        <v>7358</v>
      </c>
      <c r="D1190" t="s">
        <v>7359</v>
      </c>
      <c r="E1190" t="s">
        <v>7360</v>
      </c>
      <c r="F1190" t="s">
        <v>20</v>
      </c>
      <c r="K1190" t="s">
        <v>21</v>
      </c>
      <c r="L1190" t="s">
        <v>21</v>
      </c>
      <c r="M1190" t="s">
        <v>2801</v>
      </c>
      <c r="N1190" t="s">
        <v>23</v>
      </c>
      <c r="O1190" t="s">
        <v>21</v>
      </c>
      <c r="P1190" t="s">
        <v>21</v>
      </c>
      <c r="Q1190" t="s">
        <v>7361</v>
      </c>
    </row>
    <row r="1191" customHeight="1" spans="1:17">
      <c r="A1191" t="s">
        <v>7362</v>
      </c>
      <c r="B1191" t="s">
        <v>7363</v>
      </c>
      <c r="C1191" t="s">
        <v>7364</v>
      </c>
      <c r="D1191" t="s">
        <v>7365</v>
      </c>
      <c r="E1191" t="s">
        <v>7366</v>
      </c>
      <c r="F1191" t="s">
        <v>20</v>
      </c>
      <c r="K1191" t="s">
        <v>21</v>
      </c>
      <c r="L1191" t="s">
        <v>21</v>
      </c>
      <c r="M1191" t="s">
        <v>22</v>
      </c>
      <c r="N1191" t="s">
        <v>23</v>
      </c>
      <c r="O1191" t="s">
        <v>21</v>
      </c>
      <c r="P1191" t="s">
        <v>21</v>
      </c>
      <c r="Q1191" t="s">
        <v>7367</v>
      </c>
    </row>
    <row r="1192" customHeight="1" spans="1:17">
      <c r="A1192" t="s">
        <v>7368</v>
      </c>
      <c r="B1192" t="s">
        <v>7369</v>
      </c>
      <c r="C1192" t="s">
        <v>7370</v>
      </c>
      <c r="D1192" t="s">
        <v>7371</v>
      </c>
      <c r="E1192" t="s">
        <v>7372</v>
      </c>
      <c r="F1192" t="s">
        <v>30</v>
      </c>
      <c r="K1192" t="s">
        <v>233</v>
      </c>
      <c r="L1192" t="s">
        <v>21</v>
      </c>
      <c r="M1192" t="s">
        <v>7373</v>
      </c>
      <c r="N1192" t="s">
        <v>7374</v>
      </c>
      <c r="O1192" t="s">
        <v>7375</v>
      </c>
      <c r="P1192" t="s">
        <v>7376</v>
      </c>
      <c r="Q1192" t="s">
        <v>21</v>
      </c>
    </row>
    <row r="1193" customHeight="1" spans="1:17">
      <c r="A1193" t="s">
        <v>7377</v>
      </c>
      <c r="B1193" t="s">
        <v>7378</v>
      </c>
      <c r="C1193" t="s">
        <v>7379</v>
      </c>
      <c r="D1193" t="s">
        <v>7380</v>
      </c>
      <c r="E1193" t="s">
        <v>7381</v>
      </c>
      <c r="F1193" t="s">
        <v>20</v>
      </c>
      <c r="K1193" t="s">
        <v>21</v>
      </c>
      <c r="L1193" t="s">
        <v>21</v>
      </c>
      <c r="M1193" t="s">
        <v>22</v>
      </c>
      <c r="N1193" t="s">
        <v>23</v>
      </c>
      <c r="O1193" t="s">
        <v>21</v>
      </c>
      <c r="P1193" t="s">
        <v>21</v>
      </c>
      <c r="Q1193" t="s">
        <v>7382</v>
      </c>
    </row>
    <row r="1194" customHeight="1" spans="1:17">
      <c r="A1194" t="s">
        <v>7383</v>
      </c>
      <c r="B1194" t="s">
        <v>7378</v>
      </c>
      <c r="C1194" t="s">
        <v>7384</v>
      </c>
      <c r="D1194" t="s">
        <v>7385</v>
      </c>
      <c r="E1194" t="s">
        <v>7386</v>
      </c>
      <c r="F1194" t="s">
        <v>20</v>
      </c>
      <c r="K1194" t="s">
        <v>21</v>
      </c>
      <c r="L1194" t="s">
        <v>21</v>
      </c>
      <c r="M1194" t="s">
        <v>45</v>
      </c>
      <c r="N1194" t="s">
        <v>23</v>
      </c>
      <c r="O1194" t="s">
        <v>21</v>
      </c>
      <c r="P1194" t="s">
        <v>21</v>
      </c>
      <c r="Q1194" t="s">
        <v>7387</v>
      </c>
    </row>
    <row r="1195" customHeight="1" spans="1:17">
      <c r="A1195" t="s">
        <v>7388</v>
      </c>
      <c r="B1195" t="s">
        <v>7389</v>
      </c>
      <c r="C1195" t="s">
        <v>7390</v>
      </c>
      <c r="D1195" t="s">
        <v>7391</v>
      </c>
      <c r="E1195" t="s">
        <v>7392</v>
      </c>
      <c r="F1195" t="s">
        <v>30</v>
      </c>
      <c r="K1195" t="s">
        <v>132</v>
      </c>
      <c r="L1195" t="s">
        <v>21</v>
      </c>
      <c r="M1195" t="s">
        <v>4117</v>
      </c>
      <c r="N1195" t="s">
        <v>7393</v>
      </c>
      <c r="O1195" t="s">
        <v>7394</v>
      </c>
      <c r="P1195" t="s">
        <v>155</v>
      </c>
      <c r="Q1195" t="s">
        <v>21</v>
      </c>
    </row>
    <row r="1196" customHeight="1" spans="1:17">
      <c r="A1196" t="s">
        <v>7395</v>
      </c>
      <c r="B1196" t="s">
        <v>7396</v>
      </c>
      <c r="C1196" t="s">
        <v>7397</v>
      </c>
      <c r="D1196" t="s">
        <v>7398</v>
      </c>
      <c r="E1196" t="s">
        <v>7399</v>
      </c>
      <c r="F1196" t="s">
        <v>20</v>
      </c>
      <c r="K1196" t="s">
        <v>21</v>
      </c>
      <c r="L1196" t="s">
        <v>21</v>
      </c>
      <c r="M1196" t="s">
        <v>22</v>
      </c>
      <c r="N1196" t="s">
        <v>23</v>
      </c>
      <c r="O1196" t="s">
        <v>21</v>
      </c>
      <c r="P1196" t="s">
        <v>21</v>
      </c>
      <c r="Q1196" t="s">
        <v>7400</v>
      </c>
    </row>
    <row r="1197" customHeight="1" spans="1:17">
      <c r="A1197" t="s">
        <v>7401</v>
      </c>
      <c r="B1197" t="s">
        <v>7396</v>
      </c>
      <c r="C1197" t="s">
        <v>7402</v>
      </c>
      <c r="D1197" t="s">
        <v>7403</v>
      </c>
      <c r="E1197" t="s">
        <v>7404</v>
      </c>
      <c r="F1197" t="s">
        <v>20</v>
      </c>
      <c r="K1197" t="s">
        <v>21</v>
      </c>
      <c r="L1197" t="s">
        <v>21</v>
      </c>
      <c r="M1197" t="s">
        <v>45</v>
      </c>
      <c r="N1197" t="s">
        <v>23</v>
      </c>
      <c r="O1197" t="s">
        <v>21</v>
      </c>
      <c r="P1197" t="s">
        <v>21</v>
      </c>
      <c r="Q1197" t="s">
        <v>7405</v>
      </c>
    </row>
    <row r="1198" customHeight="1" spans="1:17">
      <c r="A1198" t="s">
        <v>7406</v>
      </c>
      <c r="B1198" t="s">
        <v>7407</v>
      </c>
      <c r="C1198" t="s">
        <v>7408</v>
      </c>
      <c r="D1198" t="s">
        <v>7409</v>
      </c>
      <c r="E1198" t="s">
        <v>7410</v>
      </c>
      <c r="F1198" t="s">
        <v>30</v>
      </c>
      <c r="K1198" t="s">
        <v>72</v>
      </c>
      <c r="L1198" t="s">
        <v>21</v>
      </c>
      <c r="M1198" t="s">
        <v>7411</v>
      </c>
      <c r="N1198" t="s">
        <v>7412</v>
      </c>
      <c r="O1198" t="s">
        <v>21</v>
      </c>
      <c r="P1198" t="s">
        <v>155</v>
      </c>
      <c r="Q1198" t="s">
        <v>7413</v>
      </c>
    </row>
    <row r="1199" customHeight="1" spans="1:17">
      <c r="A1199" t="s">
        <v>7414</v>
      </c>
      <c r="B1199" t="s">
        <v>7415</v>
      </c>
      <c r="C1199" t="s">
        <v>7416</v>
      </c>
      <c r="D1199" t="s">
        <v>7417</v>
      </c>
      <c r="E1199" t="s">
        <v>7418</v>
      </c>
      <c r="F1199" t="s">
        <v>20</v>
      </c>
      <c r="K1199" t="s">
        <v>21</v>
      </c>
      <c r="L1199" t="s">
        <v>21</v>
      </c>
      <c r="M1199" t="s">
        <v>45</v>
      </c>
      <c r="N1199" t="s">
        <v>23</v>
      </c>
      <c r="O1199" t="s">
        <v>21</v>
      </c>
      <c r="P1199" t="s">
        <v>21</v>
      </c>
      <c r="Q1199" t="s">
        <v>7419</v>
      </c>
    </row>
    <row r="1200" customHeight="1" spans="1:17">
      <c r="A1200" t="s">
        <v>7420</v>
      </c>
      <c r="B1200" t="s">
        <v>7421</v>
      </c>
      <c r="C1200" t="s">
        <v>7422</v>
      </c>
      <c r="D1200" t="s">
        <v>7423</v>
      </c>
      <c r="E1200" t="s">
        <v>7424</v>
      </c>
      <c r="F1200" t="s">
        <v>20</v>
      </c>
      <c r="K1200" t="s">
        <v>21</v>
      </c>
      <c r="L1200" t="s">
        <v>21</v>
      </c>
      <c r="M1200" t="s">
        <v>2801</v>
      </c>
      <c r="N1200" t="s">
        <v>23</v>
      </c>
      <c r="O1200" t="s">
        <v>21</v>
      </c>
      <c r="P1200" t="s">
        <v>21</v>
      </c>
      <c r="Q1200" t="s">
        <v>7425</v>
      </c>
    </row>
    <row r="1201" customHeight="1" spans="1:17">
      <c r="A1201" t="s">
        <v>7426</v>
      </c>
      <c r="B1201" t="s">
        <v>7427</v>
      </c>
      <c r="C1201" t="s">
        <v>7428</v>
      </c>
      <c r="D1201" t="s">
        <v>7429</v>
      </c>
      <c r="E1201" t="s">
        <v>7430</v>
      </c>
      <c r="F1201" t="s">
        <v>20</v>
      </c>
      <c r="K1201" t="s">
        <v>21</v>
      </c>
      <c r="L1201" t="s">
        <v>21</v>
      </c>
      <c r="M1201" t="s">
        <v>22</v>
      </c>
      <c r="N1201" t="s">
        <v>23</v>
      </c>
      <c r="O1201" t="s">
        <v>21</v>
      </c>
      <c r="P1201" t="s">
        <v>21</v>
      </c>
      <c r="Q1201" t="s">
        <v>7431</v>
      </c>
    </row>
    <row r="1202" customHeight="1" spans="1:17">
      <c r="A1202" t="s">
        <v>7432</v>
      </c>
      <c r="B1202" t="s">
        <v>7433</v>
      </c>
      <c r="C1202" t="s">
        <v>7434</v>
      </c>
      <c r="D1202" t="s">
        <v>7435</v>
      </c>
      <c r="E1202" t="s">
        <v>7436</v>
      </c>
      <c r="F1202" t="s">
        <v>30</v>
      </c>
      <c r="K1202" t="s">
        <v>31</v>
      </c>
      <c r="L1202" t="s">
        <v>21</v>
      </c>
      <c r="M1202" t="s">
        <v>7437</v>
      </c>
      <c r="N1202" t="s">
        <v>7438</v>
      </c>
      <c r="O1202" t="s">
        <v>21</v>
      </c>
      <c r="P1202" t="s">
        <v>7439</v>
      </c>
      <c r="Q1202" t="s">
        <v>21</v>
      </c>
    </row>
    <row r="1203" customHeight="1" spans="1:17">
      <c r="A1203" t="s">
        <v>7440</v>
      </c>
      <c r="B1203" t="s">
        <v>7441</v>
      </c>
      <c r="C1203" t="s">
        <v>7442</v>
      </c>
      <c r="D1203" t="s">
        <v>7443</v>
      </c>
      <c r="E1203" t="s">
        <v>7444</v>
      </c>
      <c r="F1203" t="s">
        <v>21</v>
      </c>
      <c r="K1203" t="s">
        <v>21</v>
      </c>
      <c r="L1203" t="s">
        <v>21</v>
      </c>
      <c r="M1203" t="s">
        <v>21</v>
      </c>
      <c r="N1203" t="s">
        <v>21</v>
      </c>
      <c r="O1203" t="s">
        <v>21</v>
      </c>
      <c r="P1203" t="s">
        <v>21</v>
      </c>
      <c r="Q1203" t="s">
        <v>3311</v>
      </c>
    </row>
    <row r="1204" customHeight="1" spans="1:17">
      <c r="A1204" t="s">
        <v>7445</v>
      </c>
      <c r="B1204" t="s">
        <v>7446</v>
      </c>
      <c r="C1204" t="s">
        <v>7447</v>
      </c>
      <c r="D1204" t="s">
        <v>7448</v>
      </c>
      <c r="E1204" t="s">
        <v>7449</v>
      </c>
      <c r="F1204" t="s">
        <v>21</v>
      </c>
      <c r="K1204" t="s">
        <v>21</v>
      </c>
      <c r="L1204" t="s">
        <v>21</v>
      </c>
      <c r="M1204" t="s">
        <v>21</v>
      </c>
      <c r="N1204" t="s">
        <v>21</v>
      </c>
      <c r="O1204" t="s">
        <v>21</v>
      </c>
      <c r="P1204" t="s">
        <v>21</v>
      </c>
      <c r="Q1204" t="s">
        <v>3311</v>
      </c>
    </row>
    <row r="1205" customHeight="1" spans="1:17">
      <c r="A1205" t="s">
        <v>7450</v>
      </c>
      <c r="B1205" t="s">
        <v>7451</v>
      </c>
      <c r="C1205" t="s">
        <v>7452</v>
      </c>
      <c r="D1205" t="s">
        <v>7453</v>
      </c>
      <c r="E1205" t="s">
        <v>7454</v>
      </c>
      <c r="F1205" t="s">
        <v>21</v>
      </c>
      <c r="K1205" t="s">
        <v>21</v>
      </c>
      <c r="L1205" t="s">
        <v>21</v>
      </c>
      <c r="M1205" t="s">
        <v>21</v>
      </c>
      <c r="N1205" t="s">
        <v>21</v>
      </c>
      <c r="O1205" t="s">
        <v>21</v>
      </c>
      <c r="P1205" t="s">
        <v>21</v>
      </c>
      <c r="Q1205" t="s">
        <v>3311</v>
      </c>
    </row>
    <row r="1206" customHeight="1" spans="1:17">
      <c r="A1206" t="s">
        <v>7455</v>
      </c>
      <c r="B1206" t="s">
        <v>7456</v>
      </c>
      <c r="C1206" t="s">
        <v>7457</v>
      </c>
      <c r="D1206" t="s">
        <v>7458</v>
      </c>
      <c r="E1206" t="s">
        <v>7459</v>
      </c>
      <c r="F1206" t="s">
        <v>21</v>
      </c>
      <c r="K1206" t="s">
        <v>21</v>
      </c>
      <c r="L1206" t="s">
        <v>21</v>
      </c>
      <c r="M1206" t="s">
        <v>21</v>
      </c>
      <c r="N1206" t="s">
        <v>21</v>
      </c>
      <c r="O1206" t="s">
        <v>21</v>
      </c>
      <c r="P1206" t="s">
        <v>21</v>
      </c>
      <c r="Q1206" t="s">
        <v>3311</v>
      </c>
    </row>
    <row r="1207" customHeight="1" spans="1:17">
      <c r="A1207" t="s">
        <v>7460</v>
      </c>
      <c r="B1207" t="s">
        <v>7461</v>
      </c>
      <c r="C1207" t="s">
        <v>7462</v>
      </c>
      <c r="D1207" t="s">
        <v>7463</v>
      </c>
      <c r="E1207" t="s">
        <v>7464</v>
      </c>
      <c r="F1207" t="s">
        <v>21</v>
      </c>
      <c r="K1207" t="s">
        <v>21</v>
      </c>
      <c r="L1207" t="s">
        <v>21</v>
      </c>
      <c r="M1207" t="s">
        <v>21</v>
      </c>
      <c r="N1207" t="s">
        <v>21</v>
      </c>
      <c r="O1207" t="s">
        <v>21</v>
      </c>
      <c r="P1207" t="s">
        <v>21</v>
      </c>
      <c r="Q1207" t="s">
        <v>3311</v>
      </c>
    </row>
    <row r="1208" customHeight="1" spans="1:17">
      <c r="A1208" t="s">
        <v>7465</v>
      </c>
      <c r="B1208" t="s">
        <v>7466</v>
      </c>
      <c r="C1208" t="s">
        <v>7467</v>
      </c>
      <c r="D1208" t="s">
        <v>7468</v>
      </c>
      <c r="E1208" t="s">
        <v>7469</v>
      </c>
      <c r="F1208" t="s">
        <v>21</v>
      </c>
      <c r="K1208" t="s">
        <v>21</v>
      </c>
      <c r="L1208" t="s">
        <v>21</v>
      </c>
      <c r="M1208" t="s">
        <v>21</v>
      </c>
      <c r="N1208" t="s">
        <v>21</v>
      </c>
      <c r="O1208" t="s">
        <v>21</v>
      </c>
      <c r="P1208" t="s">
        <v>21</v>
      </c>
      <c r="Q1208" t="s">
        <v>3311</v>
      </c>
    </row>
    <row r="1209" customHeight="1" spans="1:17">
      <c r="A1209" t="s">
        <v>7470</v>
      </c>
      <c r="B1209" t="s">
        <v>7471</v>
      </c>
      <c r="C1209" t="s">
        <v>7472</v>
      </c>
      <c r="D1209" t="s">
        <v>7473</v>
      </c>
      <c r="E1209" t="s">
        <v>7474</v>
      </c>
      <c r="F1209" t="s">
        <v>21</v>
      </c>
      <c r="K1209" t="s">
        <v>21</v>
      </c>
      <c r="L1209" t="s">
        <v>21</v>
      </c>
      <c r="M1209" t="s">
        <v>21</v>
      </c>
      <c r="N1209" t="s">
        <v>21</v>
      </c>
      <c r="O1209" t="s">
        <v>21</v>
      </c>
      <c r="P1209" t="s">
        <v>21</v>
      </c>
      <c r="Q1209" t="s">
        <v>3311</v>
      </c>
    </row>
    <row r="1210" customHeight="1" spans="1:17">
      <c r="A1210" t="s">
        <v>7475</v>
      </c>
      <c r="B1210" t="s">
        <v>7476</v>
      </c>
      <c r="C1210" t="s">
        <v>7477</v>
      </c>
      <c r="D1210" t="s">
        <v>7478</v>
      </c>
      <c r="E1210" t="s">
        <v>7479</v>
      </c>
      <c r="F1210" t="s">
        <v>21</v>
      </c>
      <c r="K1210" t="s">
        <v>21</v>
      </c>
      <c r="L1210" t="s">
        <v>21</v>
      </c>
      <c r="M1210" t="s">
        <v>21</v>
      </c>
      <c r="N1210" t="s">
        <v>21</v>
      </c>
      <c r="O1210" t="s">
        <v>21</v>
      </c>
      <c r="P1210" t="s">
        <v>21</v>
      </c>
      <c r="Q1210" t="s">
        <v>3311</v>
      </c>
    </row>
    <row r="1211" customHeight="1" spans="1:17">
      <c r="A1211" t="s">
        <v>7480</v>
      </c>
      <c r="B1211" t="s">
        <v>7481</v>
      </c>
      <c r="C1211" t="s">
        <v>7482</v>
      </c>
      <c r="D1211" t="s">
        <v>7483</v>
      </c>
      <c r="E1211" t="s">
        <v>7484</v>
      </c>
      <c r="F1211" t="s">
        <v>21</v>
      </c>
      <c r="K1211" t="s">
        <v>21</v>
      </c>
      <c r="L1211" t="s">
        <v>21</v>
      </c>
      <c r="M1211" t="s">
        <v>21</v>
      </c>
      <c r="N1211" t="s">
        <v>21</v>
      </c>
      <c r="O1211" t="s">
        <v>21</v>
      </c>
      <c r="P1211" t="s">
        <v>21</v>
      </c>
      <c r="Q1211" t="s">
        <v>3311</v>
      </c>
    </row>
    <row r="1212" customHeight="1" spans="1:17">
      <c r="A1212" t="s">
        <v>7485</v>
      </c>
      <c r="B1212" t="s">
        <v>7486</v>
      </c>
      <c r="C1212" t="s">
        <v>7487</v>
      </c>
      <c r="D1212" t="s">
        <v>7488</v>
      </c>
      <c r="E1212" t="s">
        <v>7489</v>
      </c>
      <c r="F1212" t="s">
        <v>21</v>
      </c>
      <c r="K1212" t="s">
        <v>21</v>
      </c>
      <c r="L1212" t="s">
        <v>21</v>
      </c>
      <c r="M1212" t="s">
        <v>21</v>
      </c>
      <c r="N1212" t="s">
        <v>21</v>
      </c>
      <c r="O1212" t="s">
        <v>21</v>
      </c>
      <c r="P1212" t="s">
        <v>21</v>
      </c>
      <c r="Q1212" t="s">
        <v>3311</v>
      </c>
    </row>
    <row r="1213" customHeight="1" spans="1:17">
      <c r="A1213" t="s">
        <v>7490</v>
      </c>
      <c r="B1213" t="s">
        <v>7491</v>
      </c>
      <c r="C1213" t="s">
        <v>7492</v>
      </c>
      <c r="D1213" t="s">
        <v>7493</v>
      </c>
      <c r="E1213" t="s">
        <v>7494</v>
      </c>
      <c r="F1213" t="s">
        <v>21</v>
      </c>
      <c r="K1213" t="s">
        <v>21</v>
      </c>
      <c r="L1213" t="s">
        <v>21</v>
      </c>
      <c r="M1213" t="s">
        <v>21</v>
      </c>
      <c r="N1213" t="s">
        <v>21</v>
      </c>
      <c r="O1213" t="s">
        <v>21</v>
      </c>
      <c r="P1213" t="s">
        <v>21</v>
      </c>
      <c r="Q1213" t="s">
        <v>3311</v>
      </c>
    </row>
    <row r="1214" customHeight="1" spans="1:17">
      <c r="A1214" t="s">
        <v>7495</v>
      </c>
      <c r="B1214" t="s">
        <v>7496</v>
      </c>
      <c r="C1214" t="s">
        <v>7497</v>
      </c>
      <c r="D1214" t="s">
        <v>7498</v>
      </c>
      <c r="E1214" t="s">
        <v>7499</v>
      </c>
      <c r="F1214" t="s">
        <v>21</v>
      </c>
      <c r="K1214" t="s">
        <v>21</v>
      </c>
      <c r="L1214" t="s">
        <v>21</v>
      </c>
      <c r="M1214" t="s">
        <v>21</v>
      </c>
      <c r="N1214" t="s">
        <v>21</v>
      </c>
      <c r="O1214" t="s">
        <v>21</v>
      </c>
      <c r="P1214" t="s">
        <v>21</v>
      </c>
      <c r="Q1214" t="s">
        <v>3311</v>
      </c>
    </row>
    <row r="1215" customHeight="1" spans="1:17">
      <c r="A1215" t="s">
        <v>7500</v>
      </c>
      <c r="B1215" t="s">
        <v>7501</v>
      </c>
      <c r="C1215" t="s">
        <v>7502</v>
      </c>
      <c r="D1215" t="s">
        <v>7503</v>
      </c>
      <c r="E1215" t="s">
        <v>7504</v>
      </c>
      <c r="F1215" t="s">
        <v>21</v>
      </c>
      <c r="K1215" t="s">
        <v>21</v>
      </c>
      <c r="L1215" t="s">
        <v>21</v>
      </c>
      <c r="M1215" t="s">
        <v>21</v>
      </c>
      <c r="N1215" t="s">
        <v>21</v>
      </c>
      <c r="O1215" t="s">
        <v>21</v>
      </c>
      <c r="P1215" t="s">
        <v>21</v>
      </c>
      <c r="Q1215" t="s">
        <v>3311</v>
      </c>
    </row>
    <row r="1216" customHeight="1" spans="1:17">
      <c r="A1216" t="s">
        <v>7505</v>
      </c>
      <c r="B1216" t="s">
        <v>7506</v>
      </c>
      <c r="C1216" t="s">
        <v>7507</v>
      </c>
      <c r="D1216" t="s">
        <v>7508</v>
      </c>
      <c r="E1216" t="s">
        <v>7509</v>
      </c>
      <c r="F1216" t="s">
        <v>21</v>
      </c>
      <c r="K1216" t="s">
        <v>21</v>
      </c>
      <c r="L1216" t="s">
        <v>21</v>
      </c>
      <c r="M1216" t="s">
        <v>21</v>
      </c>
      <c r="N1216" t="s">
        <v>21</v>
      </c>
      <c r="O1216" t="s">
        <v>21</v>
      </c>
      <c r="P1216" t="s">
        <v>21</v>
      </c>
      <c r="Q1216" t="s">
        <v>3311</v>
      </c>
    </row>
    <row r="1217" customHeight="1" spans="1:17">
      <c r="A1217" t="s">
        <v>7510</v>
      </c>
      <c r="B1217" t="s">
        <v>7511</v>
      </c>
      <c r="C1217" t="s">
        <v>7512</v>
      </c>
      <c r="D1217" t="s">
        <v>7513</v>
      </c>
      <c r="E1217" t="s">
        <v>7514</v>
      </c>
      <c r="F1217" t="s">
        <v>21</v>
      </c>
      <c r="K1217" t="s">
        <v>21</v>
      </c>
      <c r="L1217" t="s">
        <v>21</v>
      </c>
      <c r="M1217" t="s">
        <v>21</v>
      </c>
      <c r="N1217" t="s">
        <v>21</v>
      </c>
      <c r="O1217" t="s">
        <v>21</v>
      </c>
      <c r="P1217" t="s">
        <v>21</v>
      </c>
      <c r="Q1217" t="s">
        <v>3311</v>
      </c>
    </row>
    <row r="1218" customHeight="1" spans="1:17">
      <c r="A1218" t="s">
        <v>7515</v>
      </c>
      <c r="B1218" t="s">
        <v>7516</v>
      </c>
      <c r="C1218" t="s">
        <v>7517</v>
      </c>
      <c r="D1218" t="s">
        <v>7518</v>
      </c>
      <c r="E1218" t="s">
        <v>7519</v>
      </c>
      <c r="F1218" t="s">
        <v>21</v>
      </c>
      <c r="K1218" t="s">
        <v>21</v>
      </c>
      <c r="L1218" t="s">
        <v>21</v>
      </c>
      <c r="M1218" t="s">
        <v>21</v>
      </c>
      <c r="N1218" t="s">
        <v>21</v>
      </c>
      <c r="O1218" t="s">
        <v>21</v>
      </c>
      <c r="P1218" t="s">
        <v>21</v>
      </c>
      <c r="Q1218" t="s">
        <v>3311</v>
      </c>
    </row>
    <row r="1219" customHeight="1" spans="1:17">
      <c r="A1219" t="s">
        <v>7520</v>
      </c>
      <c r="B1219" t="s">
        <v>7521</v>
      </c>
      <c r="C1219" t="s">
        <v>7522</v>
      </c>
      <c r="D1219" t="s">
        <v>7523</v>
      </c>
      <c r="E1219" t="s">
        <v>7524</v>
      </c>
      <c r="F1219" t="s">
        <v>21</v>
      </c>
      <c r="K1219" t="s">
        <v>21</v>
      </c>
      <c r="L1219" t="s">
        <v>21</v>
      </c>
      <c r="M1219" t="s">
        <v>21</v>
      </c>
      <c r="N1219" t="s">
        <v>21</v>
      </c>
      <c r="O1219" t="s">
        <v>21</v>
      </c>
      <c r="P1219" t="s">
        <v>21</v>
      </c>
      <c r="Q1219" t="s">
        <v>3311</v>
      </c>
    </row>
    <row r="1220" customHeight="1" spans="1:17">
      <c r="A1220" t="s">
        <v>7525</v>
      </c>
      <c r="B1220" t="s">
        <v>7526</v>
      </c>
      <c r="C1220" t="s">
        <v>7527</v>
      </c>
      <c r="D1220" t="s">
        <v>7528</v>
      </c>
      <c r="E1220" t="s">
        <v>7529</v>
      </c>
      <c r="F1220" t="s">
        <v>21</v>
      </c>
      <c r="K1220" t="s">
        <v>21</v>
      </c>
      <c r="L1220" t="s">
        <v>21</v>
      </c>
      <c r="M1220" t="s">
        <v>21</v>
      </c>
      <c r="N1220" t="s">
        <v>21</v>
      </c>
      <c r="O1220" t="s">
        <v>21</v>
      </c>
      <c r="P1220" t="s">
        <v>21</v>
      </c>
      <c r="Q1220" t="s">
        <v>3311</v>
      </c>
    </row>
    <row r="1221" customHeight="1" spans="1:17">
      <c r="A1221" t="s">
        <v>7530</v>
      </c>
      <c r="B1221" t="s">
        <v>7531</v>
      </c>
      <c r="C1221" t="s">
        <v>7532</v>
      </c>
      <c r="D1221" t="s">
        <v>7533</v>
      </c>
      <c r="E1221" t="s">
        <v>7534</v>
      </c>
      <c r="F1221" t="s">
        <v>21</v>
      </c>
      <c r="K1221" t="s">
        <v>21</v>
      </c>
      <c r="L1221" t="s">
        <v>21</v>
      </c>
      <c r="M1221" t="s">
        <v>21</v>
      </c>
      <c r="N1221" t="s">
        <v>21</v>
      </c>
      <c r="O1221" t="s">
        <v>21</v>
      </c>
      <c r="P1221" t="s">
        <v>21</v>
      </c>
      <c r="Q1221" t="s">
        <v>3311</v>
      </c>
    </row>
    <row r="1222" customHeight="1" spans="1:17">
      <c r="A1222" t="s">
        <v>7535</v>
      </c>
      <c r="B1222" t="s">
        <v>7536</v>
      </c>
      <c r="C1222" t="s">
        <v>7537</v>
      </c>
      <c r="D1222" t="s">
        <v>7538</v>
      </c>
      <c r="E1222" t="s">
        <v>7539</v>
      </c>
      <c r="F1222" t="s">
        <v>21</v>
      </c>
      <c r="K1222" t="s">
        <v>21</v>
      </c>
      <c r="L1222" t="s">
        <v>21</v>
      </c>
      <c r="M1222" t="s">
        <v>21</v>
      </c>
      <c r="N1222" t="s">
        <v>21</v>
      </c>
      <c r="O1222" t="s">
        <v>21</v>
      </c>
      <c r="P1222" t="s">
        <v>21</v>
      </c>
      <c r="Q1222" t="s">
        <v>3311</v>
      </c>
    </row>
    <row r="1223" customHeight="1" spans="1:17">
      <c r="A1223" t="s">
        <v>7540</v>
      </c>
      <c r="B1223" t="s">
        <v>7541</v>
      </c>
      <c r="C1223" t="s">
        <v>7542</v>
      </c>
      <c r="D1223" t="s">
        <v>7543</v>
      </c>
      <c r="E1223" t="s">
        <v>7544</v>
      </c>
      <c r="F1223" t="s">
        <v>20</v>
      </c>
      <c r="K1223" t="s">
        <v>21</v>
      </c>
      <c r="L1223" t="s">
        <v>21</v>
      </c>
      <c r="M1223" t="s">
        <v>45</v>
      </c>
      <c r="N1223" t="s">
        <v>23</v>
      </c>
      <c r="O1223" t="s">
        <v>21</v>
      </c>
      <c r="P1223" t="s">
        <v>21</v>
      </c>
      <c r="Q1223" t="s">
        <v>7545</v>
      </c>
    </row>
    <row r="1224" customHeight="1" spans="1:17">
      <c r="A1224" t="s">
        <v>7546</v>
      </c>
      <c r="B1224" t="s">
        <v>7541</v>
      </c>
      <c r="C1224" t="s">
        <v>7547</v>
      </c>
      <c r="D1224" t="s">
        <v>7548</v>
      </c>
      <c r="E1224" t="s">
        <v>7549</v>
      </c>
      <c r="F1224" t="s">
        <v>20</v>
      </c>
      <c r="K1224" t="s">
        <v>21</v>
      </c>
      <c r="L1224" t="s">
        <v>21</v>
      </c>
      <c r="M1224" t="s">
        <v>22</v>
      </c>
      <c r="N1224" t="s">
        <v>23</v>
      </c>
      <c r="O1224" t="s">
        <v>21</v>
      </c>
      <c r="P1224" t="s">
        <v>21</v>
      </c>
      <c r="Q1224" t="s">
        <v>7550</v>
      </c>
    </row>
    <row r="1225" customHeight="1" spans="1:17">
      <c r="A1225" t="s">
        <v>7551</v>
      </c>
      <c r="B1225" t="s">
        <v>7552</v>
      </c>
      <c r="C1225" t="s">
        <v>7553</v>
      </c>
      <c r="D1225" t="s">
        <v>7554</v>
      </c>
      <c r="E1225" t="s">
        <v>7555</v>
      </c>
      <c r="F1225" t="s">
        <v>30</v>
      </c>
      <c r="K1225" t="s">
        <v>132</v>
      </c>
      <c r="L1225" t="s">
        <v>21</v>
      </c>
      <c r="M1225" t="s">
        <v>7556</v>
      </c>
      <c r="N1225" t="s">
        <v>7557</v>
      </c>
      <c r="O1225" t="s">
        <v>7558</v>
      </c>
      <c r="P1225" t="s">
        <v>115</v>
      </c>
      <c r="Q1225" t="s">
        <v>21</v>
      </c>
    </row>
    <row r="1226" customHeight="1" spans="1:17">
      <c r="A1226" t="s">
        <v>7559</v>
      </c>
      <c r="B1226" t="s">
        <v>7560</v>
      </c>
      <c r="C1226" t="s">
        <v>7561</v>
      </c>
      <c r="D1226" t="s">
        <v>7562</v>
      </c>
      <c r="E1226" t="s">
        <v>7563</v>
      </c>
      <c r="F1226" t="s">
        <v>20</v>
      </c>
      <c r="K1226" t="s">
        <v>21</v>
      </c>
      <c r="L1226" t="s">
        <v>21</v>
      </c>
      <c r="M1226" t="s">
        <v>22</v>
      </c>
      <c r="N1226" t="s">
        <v>23</v>
      </c>
      <c r="O1226" t="s">
        <v>21</v>
      </c>
      <c r="P1226" t="s">
        <v>21</v>
      </c>
      <c r="Q1226" t="s">
        <v>7564</v>
      </c>
    </row>
    <row r="1227" customHeight="1" spans="1:17">
      <c r="A1227" t="s">
        <v>7565</v>
      </c>
      <c r="B1227" t="s">
        <v>7566</v>
      </c>
      <c r="C1227" t="s">
        <v>7567</v>
      </c>
      <c r="D1227" t="s">
        <v>7568</v>
      </c>
      <c r="E1227" t="s">
        <v>7569</v>
      </c>
      <c r="F1227" t="s">
        <v>30</v>
      </c>
      <c r="K1227" t="s">
        <v>132</v>
      </c>
      <c r="L1227" t="s">
        <v>21</v>
      </c>
      <c r="M1227" t="s">
        <v>7570</v>
      </c>
      <c r="N1227" t="s">
        <v>7571</v>
      </c>
      <c r="O1227" t="s">
        <v>7572</v>
      </c>
      <c r="P1227" t="s">
        <v>237</v>
      </c>
      <c r="Q1227" t="s">
        <v>21</v>
      </c>
    </row>
    <row r="1228" customHeight="1" spans="1:17">
      <c r="A1228" t="s">
        <v>7573</v>
      </c>
      <c r="B1228" t="s">
        <v>7574</v>
      </c>
      <c r="C1228" t="s">
        <v>7575</v>
      </c>
      <c r="D1228" t="s">
        <v>7576</v>
      </c>
      <c r="E1228" t="s">
        <v>7577</v>
      </c>
      <c r="F1228" t="s">
        <v>20</v>
      </c>
      <c r="K1228" t="s">
        <v>21</v>
      </c>
      <c r="L1228" t="s">
        <v>21</v>
      </c>
      <c r="M1228" t="s">
        <v>22</v>
      </c>
      <c r="N1228" t="s">
        <v>23</v>
      </c>
      <c r="O1228" t="s">
        <v>21</v>
      </c>
      <c r="P1228" t="s">
        <v>21</v>
      </c>
      <c r="Q1228" t="s">
        <v>7578</v>
      </c>
    </row>
    <row r="1229" customHeight="1" spans="1:17">
      <c r="A1229" t="s">
        <v>7579</v>
      </c>
      <c r="B1229" t="s">
        <v>7574</v>
      </c>
      <c r="C1229" t="s">
        <v>7580</v>
      </c>
      <c r="D1229" t="s">
        <v>7581</v>
      </c>
      <c r="E1229" t="s">
        <v>7582</v>
      </c>
      <c r="F1229" t="s">
        <v>20</v>
      </c>
      <c r="K1229" t="s">
        <v>21</v>
      </c>
      <c r="L1229" t="s">
        <v>21</v>
      </c>
      <c r="M1229" t="s">
        <v>45</v>
      </c>
      <c r="N1229" t="s">
        <v>23</v>
      </c>
      <c r="O1229" t="s">
        <v>21</v>
      </c>
      <c r="P1229" t="s">
        <v>21</v>
      </c>
      <c r="Q1229" t="s">
        <v>7583</v>
      </c>
    </row>
    <row r="1230" customHeight="1" spans="1:17">
      <c r="A1230" t="s">
        <v>7584</v>
      </c>
      <c r="B1230" t="s">
        <v>7585</v>
      </c>
      <c r="C1230" t="s">
        <v>7586</v>
      </c>
      <c r="D1230" t="s">
        <v>7587</v>
      </c>
      <c r="E1230" t="s">
        <v>7588</v>
      </c>
      <c r="F1230" t="s">
        <v>30</v>
      </c>
      <c r="K1230" t="s">
        <v>72</v>
      </c>
      <c r="L1230" t="s">
        <v>21</v>
      </c>
      <c r="M1230" t="s">
        <v>7589</v>
      </c>
      <c r="N1230" t="s">
        <v>7590</v>
      </c>
      <c r="O1230" t="s">
        <v>21</v>
      </c>
      <c r="P1230" t="s">
        <v>155</v>
      </c>
      <c r="Q1230" t="s">
        <v>7591</v>
      </c>
    </row>
    <row r="1231" customHeight="1" spans="1:17">
      <c r="A1231" t="s">
        <v>7592</v>
      </c>
      <c r="B1231" t="s">
        <v>7593</v>
      </c>
      <c r="C1231" t="s">
        <v>7594</v>
      </c>
      <c r="D1231" t="s">
        <v>7595</v>
      </c>
      <c r="E1231" t="s">
        <v>7596</v>
      </c>
      <c r="F1231" t="s">
        <v>20</v>
      </c>
      <c r="K1231" t="s">
        <v>21</v>
      </c>
      <c r="L1231" t="s">
        <v>21</v>
      </c>
      <c r="M1231" t="s">
        <v>22</v>
      </c>
      <c r="N1231" t="s">
        <v>23</v>
      </c>
      <c r="O1231" t="s">
        <v>21</v>
      </c>
      <c r="P1231" t="s">
        <v>21</v>
      </c>
      <c r="Q1231" t="s">
        <v>7597</v>
      </c>
    </row>
    <row r="1232" customHeight="1" spans="1:17">
      <c r="A1232" t="s">
        <v>7598</v>
      </c>
      <c r="B1232" t="s">
        <v>7593</v>
      </c>
      <c r="C1232" t="s">
        <v>7599</v>
      </c>
      <c r="D1232" t="s">
        <v>7600</v>
      </c>
      <c r="E1232" t="s">
        <v>7601</v>
      </c>
      <c r="F1232" t="s">
        <v>20</v>
      </c>
      <c r="K1232" t="s">
        <v>21</v>
      </c>
      <c r="L1232" t="s">
        <v>21</v>
      </c>
      <c r="M1232" t="s">
        <v>45</v>
      </c>
      <c r="N1232" t="s">
        <v>23</v>
      </c>
      <c r="O1232" t="s">
        <v>21</v>
      </c>
      <c r="P1232" t="s">
        <v>21</v>
      </c>
      <c r="Q1232" t="s">
        <v>7602</v>
      </c>
    </row>
    <row r="1233" customHeight="1" spans="1:17">
      <c r="A1233" t="s">
        <v>7603</v>
      </c>
      <c r="B1233" t="s">
        <v>7604</v>
      </c>
      <c r="C1233" t="s">
        <v>7605</v>
      </c>
      <c r="D1233" t="s">
        <v>7606</v>
      </c>
      <c r="E1233" t="s">
        <v>7607</v>
      </c>
      <c r="F1233" t="s">
        <v>30</v>
      </c>
      <c r="K1233" t="s">
        <v>52</v>
      </c>
      <c r="L1233" t="s">
        <v>21</v>
      </c>
      <c r="M1233" t="s">
        <v>7608</v>
      </c>
      <c r="N1233" t="s">
        <v>7609</v>
      </c>
      <c r="O1233" t="s">
        <v>21</v>
      </c>
      <c r="P1233" t="s">
        <v>155</v>
      </c>
      <c r="Q1233" t="s">
        <v>21</v>
      </c>
    </row>
    <row r="1234" customHeight="1" spans="1:17">
      <c r="A1234" t="s">
        <v>7610</v>
      </c>
      <c r="B1234" t="s">
        <v>7611</v>
      </c>
      <c r="C1234" t="s">
        <v>7612</v>
      </c>
      <c r="D1234" t="s">
        <v>7613</v>
      </c>
      <c r="E1234" t="s">
        <v>7614</v>
      </c>
      <c r="F1234" t="s">
        <v>20</v>
      </c>
      <c r="K1234" t="s">
        <v>21</v>
      </c>
      <c r="L1234" t="s">
        <v>21</v>
      </c>
      <c r="M1234" t="s">
        <v>22</v>
      </c>
      <c r="N1234" t="s">
        <v>23</v>
      </c>
      <c r="O1234" t="s">
        <v>21</v>
      </c>
      <c r="P1234" t="s">
        <v>21</v>
      </c>
      <c r="Q1234" t="s">
        <v>7615</v>
      </c>
    </row>
    <row r="1235" customHeight="1" spans="1:17">
      <c r="A1235" t="s">
        <v>7616</v>
      </c>
      <c r="B1235" t="s">
        <v>7611</v>
      </c>
      <c r="C1235" t="s">
        <v>7617</v>
      </c>
      <c r="D1235" t="s">
        <v>7618</v>
      </c>
      <c r="E1235" t="s">
        <v>7619</v>
      </c>
      <c r="F1235" t="s">
        <v>20</v>
      </c>
      <c r="K1235" t="s">
        <v>21</v>
      </c>
      <c r="L1235" t="s">
        <v>21</v>
      </c>
      <c r="M1235" t="s">
        <v>45</v>
      </c>
      <c r="N1235" t="s">
        <v>23</v>
      </c>
      <c r="O1235" t="s">
        <v>21</v>
      </c>
      <c r="P1235" t="s">
        <v>21</v>
      </c>
      <c r="Q1235" t="s">
        <v>7620</v>
      </c>
    </row>
    <row r="1236" customHeight="1" spans="1:17">
      <c r="A1236" t="s">
        <v>7621</v>
      </c>
      <c r="B1236" t="s">
        <v>7622</v>
      </c>
      <c r="C1236" t="s">
        <v>7623</v>
      </c>
      <c r="D1236" t="s">
        <v>7624</v>
      </c>
      <c r="E1236" t="s">
        <v>7625</v>
      </c>
      <c r="F1236" t="s">
        <v>30</v>
      </c>
      <c r="K1236" t="s">
        <v>52</v>
      </c>
      <c r="L1236" t="s">
        <v>21</v>
      </c>
      <c r="M1236" t="s">
        <v>7626</v>
      </c>
      <c r="N1236" t="s">
        <v>7627</v>
      </c>
      <c r="O1236" t="s">
        <v>21</v>
      </c>
      <c r="P1236" t="s">
        <v>115</v>
      </c>
      <c r="Q1236" t="s">
        <v>21</v>
      </c>
    </row>
    <row r="1237" customHeight="1" spans="1:17">
      <c r="A1237" t="s">
        <v>7628</v>
      </c>
      <c r="B1237" t="s">
        <v>7629</v>
      </c>
      <c r="C1237" t="s">
        <v>7630</v>
      </c>
      <c r="D1237" t="s">
        <v>7631</v>
      </c>
      <c r="E1237" t="s">
        <v>7632</v>
      </c>
      <c r="F1237" t="s">
        <v>20</v>
      </c>
      <c r="K1237" t="s">
        <v>21</v>
      </c>
      <c r="L1237" t="s">
        <v>21</v>
      </c>
      <c r="M1237" t="s">
        <v>22</v>
      </c>
      <c r="N1237" t="s">
        <v>23</v>
      </c>
      <c r="O1237" t="s">
        <v>21</v>
      </c>
      <c r="P1237" t="s">
        <v>21</v>
      </c>
      <c r="Q1237" t="s">
        <v>7633</v>
      </c>
    </row>
    <row r="1238" customHeight="1" spans="1:17">
      <c r="A1238" t="s">
        <v>7634</v>
      </c>
      <c r="B1238" t="s">
        <v>7635</v>
      </c>
      <c r="C1238" t="s">
        <v>7636</v>
      </c>
      <c r="D1238" t="s">
        <v>7637</v>
      </c>
      <c r="E1238" t="s">
        <v>7638</v>
      </c>
      <c r="F1238" t="s">
        <v>30</v>
      </c>
      <c r="K1238" t="s">
        <v>132</v>
      </c>
      <c r="L1238" t="s">
        <v>21</v>
      </c>
      <c r="M1238" t="s">
        <v>7639</v>
      </c>
      <c r="N1238" t="s">
        <v>7640</v>
      </c>
      <c r="O1238" t="s">
        <v>7641</v>
      </c>
      <c r="P1238" t="s">
        <v>34</v>
      </c>
      <c r="Q1238" t="s">
        <v>21</v>
      </c>
    </row>
    <row r="1239" customHeight="1" spans="1:17">
      <c r="A1239" t="s">
        <v>7642</v>
      </c>
      <c r="B1239" t="s">
        <v>7643</v>
      </c>
      <c r="C1239" t="s">
        <v>7644</v>
      </c>
      <c r="D1239" t="s">
        <v>7645</v>
      </c>
      <c r="E1239" t="s">
        <v>7646</v>
      </c>
      <c r="F1239" t="s">
        <v>20</v>
      </c>
      <c r="K1239" t="s">
        <v>21</v>
      </c>
      <c r="L1239" t="s">
        <v>21</v>
      </c>
      <c r="M1239" t="s">
        <v>2801</v>
      </c>
      <c r="N1239" t="s">
        <v>23</v>
      </c>
      <c r="O1239" t="s">
        <v>21</v>
      </c>
      <c r="P1239" t="s">
        <v>21</v>
      </c>
      <c r="Q1239" t="s">
        <v>7647</v>
      </c>
    </row>
    <row r="1240" customHeight="1" spans="1:17">
      <c r="A1240" t="s">
        <v>7648</v>
      </c>
      <c r="B1240" t="s">
        <v>7649</v>
      </c>
      <c r="C1240" t="s">
        <v>7650</v>
      </c>
      <c r="D1240" t="s">
        <v>7651</v>
      </c>
      <c r="E1240" t="s">
        <v>7652</v>
      </c>
      <c r="F1240" t="s">
        <v>20</v>
      </c>
      <c r="K1240" t="s">
        <v>21</v>
      </c>
      <c r="L1240" t="s">
        <v>21</v>
      </c>
      <c r="M1240" t="s">
        <v>22</v>
      </c>
      <c r="N1240" t="s">
        <v>23</v>
      </c>
      <c r="O1240" t="s">
        <v>21</v>
      </c>
      <c r="P1240" t="s">
        <v>21</v>
      </c>
      <c r="Q1240" t="s">
        <v>7653</v>
      </c>
    </row>
    <row r="1241" customHeight="1" spans="1:17">
      <c r="A1241" t="s">
        <v>7654</v>
      </c>
      <c r="B1241" t="s">
        <v>7655</v>
      </c>
      <c r="C1241" t="s">
        <v>7656</v>
      </c>
      <c r="D1241" t="s">
        <v>7657</v>
      </c>
      <c r="E1241" t="s">
        <v>7658</v>
      </c>
      <c r="F1241" t="s">
        <v>30</v>
      </c>
      <c r="K1241" t="s">
        <v>132</v>
      </c>
      <c r="L1241" t="s">
        <v>21</v>
      </c>
      <c r="M1241" t="s">
        <v>7659</v>
      </c>
      <c r="N1241" t="s">
        <v>7660</v>
      </c>
      <c r="O1241" t="s">
        <v>7661</v>
      </c>
      <c r="P1241" t="s">
        <v>7662</v>
      </c>
      <c r="Q1241" t="s">
        <v>21</v>
      </c>
    </row>
    <row r="1242" customHeight="1" spans="1:17">
      <c r="A1242" t="s">
        <v>7663</v>
      </c>
      <c r="B1242" t="s">
        <v>7664</v>
      </c>
      <c r="C1242" t="s">
        <v>7665</v>
      </c>
      <c r="D1242" t="s">
        <v>7666</v>
      </c>
      <c r="E1242" t="s">
        <v>7667</v>
      </c>
      <c r="F1242" t="s">
        <v>20</v>
      </c>
      <c r="K1242" t="s">
        <v>21</v>
      </c>
      <c r="L1242" t="s">
        <v>21</v>
      </c>
      <c r="M1242" t="s">
        <v>22</v>
      </c>
      <c r="N1242" t="s">
        <v>23</v>
      </c>
      <c r="O1242" t="s">
        <v>21</v>
      </c>
      <c r="P1242" t="s">
        <v>21</v>
      </c>
      <c r="Q1242" t="s">
        <v>7668</v>
      </c>
    </row>
    <row r="1243" customHeight="1" spans="1:17">
      <c r="A1243" t="s">
        <v>7669</v>
      </c>
      <c r="B1243" t="s">
        <v>7664</v>
      </c>
      <c r="C1243" t="s">
        <v>7670</v>
      </c>
      <c r="D1243" t="s">
        <v>7671</v>
      </c>
      <c r="E1243" t="s">
        <v>7672</v>
      </c>
      <c r="F1243" t="s">
        <v>20</v>
      </c>
      <c r="K1243" t="s">
        <v>21</v>
      </c>
      <c r="L1243" t="s">
        <v>21</v>
      </c>
      <c r="M1243" t="s">
        <v>45</v>
      </c>
      <c r="N1243" t="s">
        <v>23</v>
      </c>
      <c r="O1243" t="s">
        <v>21</v>
      </c>
      <c r="P1243" t="s">
        <v>21</v>
      </c>
      <c r="Q1243" t="s">
        <v>7673</v>
      </c>
    </row>
    <row r="1244" customHeight="1" spans="1:17">
      <c r="A1244" t="s">
        <v>7674</v>
      </c>
      <c r="B1244" t="s">
        <v>7675</v>
      </c>
      <c r="C1244" t="s">
        <v>7676</v>
      </c>
      <c r="D1244" t="s">
        <v>7677</v>
      </c>
      <c r="E1244" t="s">
        <v>7678</v>
      </c>
      <c r="F1244" t="s">
        <v>30</v>
      </c>
      <c r="K1244" t="s">
        <v>132</v>
      </c>
      <c r="L1244" t="s">
        <v>21</v>
      </c>
      <c r="M1244" t="s">
        <v>7679</v>
      </c>
      <c r="N1244" t="s">
        <v>7680</v>
      </c>
      <c r="O1244" t="s">
        <v>7681</v>
      </c>
      <c r="P1244" t="s">
        <v>155</v>
      </c>
      <c r="Q1244" t="s">
        <v>21</v>
      </c>
    </row>
    <row r="1245" customHeight="1" spans="1:17">
      <c r="A1245" t="s">
        <v>7682</v>
      </c>
      <c r="B1245" t="s">
        <v>7683</v>
      </c>
      <c r="C1245" t="s">
        <v>7684</v>
      </c>
      <c r="D1245" t="s">
        <v>7685</v>
      </c>
      <c r="E1245" t="s">
        <v>7686</v>
      </c>
      <c r="F1245" t="s">
        <v>20</v>
      </c>
      <c r="K1245" t="s">
        <v>21</v>
      </c>
      <c r="L1245" t="s">
        <v>21</v>
      </c>
      <c r="M1245" t="s">
        <v>45</v>
      </c>
      <c r="N1245" t="s">
        <v>23</v>
      </c>
      <c r="O1245" t="s">
        <v>21</v>
      </c>
      <c r="P1245" t="s">
        <v>21</v>
      </c>
      <c r="Q1245" t="s">
        <v>7687</v>
      </c>
    </row>
    <row r="1246" customHeight="1" spans="1:17">
      <c r="A1246" t="s">
        <v>7688</v>
      </c>
      <c r="B1246" t="s">
        <v>7689</v>
      </c>
      <c r="C1246" t="s">
        <v>7690</v>
      </c>
      <c r="D1246" t="s">
        <v>7691</v>
      </c>
      <c r="E1246" t="s">
        <v>7692</v>
      </c>
      <c r="F1246" t="s">
        <v>20</v>
      </c>
      <c r="K1246" t="s">
        <v>21</v>
      </c>
      <c r="L1246" t="s">
        <v>21</v>
      </c>
      <c r="M1246" t="s">
        <v>45</v>
      </c>
      <c r="N1246" t="s">
        <v>23</v>
      </c>
      <c r="O1246" t="s">
        <v>21</v>
      </c>
      <c r="P1246" t="s">
        <v>21</v>
      </c>
      <c r="Q1246" t="s">
        <v>7693</v>
      </c>
    </row>
    <row r="1247" customHeight="1" spans="1:17">
      <c r="A1247" t="s">
        <v>7694</v>
      </c>
      <c r="B1247" t="s">
        <v>7689</v>
      </c>
      <c r="C1247" t="s">
        <v>7695</v>
      </c>
      <c r="D1247" t="s">
        <v>7696</v>
      </c>
      <c r="E1247" t="s">
        <v>7697</v>
      </c>
      <c r="F1247" t="s">
        <v>20</v>
      </c>
      <c r="K1247" t="s">
        <v>21</v>
      </c>
      <c r="L1247" t="s">
        <v>21</v>
      </c>
      <c r="M1247" t="s">
        <v>22</v>
      </c>
      <c r="N1247" t="s">
        <v>23</v>
      </c>
      <c r="O1247" t="s">
        <v>21</v>
      </c>
      <c r="P1247" t="s">
        <v>21</v>
      </c>
      <c r="Q1247" t="s">
        <v>7698</v>
      </c>
    </row>
    <row r="1248" customHeight="1" spans="1:17">
      <c r="A1248" t="s">
        <v>7699</v>
      </c>
      <c r="B1248" t="s">
        <v>7700</v>
      </c>
      <c r="C1248" t="s">
        <v>7701</v>
      </c>
      <c r="D1248" t="s">
        <v>7702</v>
      </c>
      <c r="E1248" t="s">
        <v>7703</v>
      </c>
      <c r="F1248" t="s">
        <v>30</v>
      </c>
      <c r="K1248" t="s">
        <v>132</v>
      </c>
      <c r="L1248" t="s">
        <v>21</v>
      </c>
      <c r="M1248" t="s">
        <v>7704</v>
      </c>
      <c r="N1248" t="s">
        <v>343</v>
      </c>
      <c r="O1248" t="s">
        <v>7705</v>
      </c>
      <c r="P1248" t="s">
        <v>34</v>
      </c>
      <c r="Q1248" t="s">
        <v>21</v>
      </c>
    </row>
    <row r="1249" customHeight="1" spans="1:17">
      <c r="A1249" t="s">
        <v>7706</v>
      </c>
      <c r="B1249" t="s">
        <v>7707</v>
      </c>
      <c r="C1249" t="s">
        <v>7708</v>
      </c>
      <c r="D1249" t="s">
        <v>7709</v>
      </c>
      <c r="E1249" t="s">
        <v>7710</v>
      </c>
      <c r="F1249" t="s">
        <v>20</v>
      </c>
      <c r="K1249" t="s">
        <v>21</v>
      </c>
      <c r="L1249" t="s">
        <v>21</v>
      </c>
      <c r="M1249" t="s">
        <v>45</v>
      </c>
      <c r="N1249" t="s">
        <v>23</v>
      </c>
      <c r="O1249" t="s">
        <v>21</v>
      </c>
      <c r="P1249" t="s">
        <v>21</v>
      </c>
      <c r="Q1249" t="s">
        <v>7711</v>
      </c>
    </row>
    <row r="1250" customHeight="1" spans="1:17">
      <c r="A1250" t="s">
        <v>7712</v>
      </c>
      <c r="B1250" t="s">
        <v>7713</v>
      </c>
      <c r="C1250" t="s">
        <v>7714</v>
      </c>
      <c r="D1250" t="s">
        <v>7715</v>
      </c>
      <c r="E1250" t="s">
        <v>7716</v>
      </c>
      <c r="F1250" t="s">
        <v>20</v>
      </c>
      <c r="K1250" t="s">
        <v>21</v>
      </c>
      <c r="L1250" t="s">
        <v>21</v>
      </c>
      <c r="M1250" t="s">
        <v>22</v>
      </c>
      <c r="N1250" t="s">
        <v>23</v>
      </c>
      <c r="O1250" t="s">
        <v>21</v>
      </c>
      <c r="P1250" t="s">
        <v>21</v>
      </c>
      <c r="Q1250" t="s">
        <v>7717</v>
      </c>
    </row>
    <row r="1251" customHeight="1" spans="1:17">
      <c r="A1251" t="s">
        <v>7718</v>
      </c>
      <c r="B1251" t="s">
        <v>7713</v>
      </c>
      <c r="C1251" t="s">
        <v>7719</v>
      </c>
      <c r="D1251" t="s">
        <v>7720</v>
      </c>
      <c r="E1251" t="s">
        <v>7721</v>
      </c>
      <c r="F1251" t="s">
        <v>20</v>
      </c>
      <c r="K1251" t="s">
        <v>21</v>
      </c>
      <c r="L1251" t="s">
        <v>21</v>
      </c>
      <c r="M1251" t="s">
        <v>45</v>
      </c>
      <c r="N1251" t="s">
        <v>23</v>
      </c>
      <c r="O1251" t="s">
        <v>21</v>
      </c>
      <c r="P1251" t="s">
        <v>21</v>
      </c>
      <c r="Q1251" t="s">
        <v>7722</v>
      </c>
    </row>
    <row r="1252" customHeight="1" spans="1:17">
      <c r="A1252" t="s">
        <v>7723</v>
      </c>
      <c r="B1252" t="s">
        <v>7724</v>
      </c>
      <c r="C1252" t="s">
        <v>7725</v>
      </c>
      <c r="D1252" t="s">
        <v>7726</v>
      </c>
      <c r="E1252" t="s">
        <v>7727</v>
      </c>
      <c r="F1252" t="s">
        <v>30</v>
      </c>
      <c r="K1252" t="s">
        <v>31</v>
      </c>
      <c r="L1252" t="s">
        <v>21</v>
      </c>
      <c r="M1252" t="s">
        <v>7728</v>
      </c>
      <c r="N1252" t="s">
        <v>7729</v>
      </c>
      <c r="O1252" t="s">
        <v>21</v>
      </c>
      <c r="P1252" t="s">
        <v>55</v>
      </c>
      <c r="Q1252" t="s">
        <v>21</v>
      </c>
    </row>
    <row r="1253" customHeight="1" spans="1:17">
      <c r="A1253" t="s">
        <v>7730</v>
      </c>
      <c r="B1253" t="s">
        <v>7731</v>
      </c>
      <c r="C1253" t="s">
        <v>7732</v>
      </c>
      <c r="D1253" t="s">
        <v>7733</v>
      </c>
      <c r="E1253" t="s">
        <v>7734</v>
      </c>
      <c r="F1253" t="s">
        <v>20</v>
      </c>
      <c r="K1253" t="s">
        <v>21</v>
      </c>
      <c r="L1253" t="s">
        <v>21</v>
      </c>
      <c r="M1253" t="s">
        <v>22</v>
      </c>
      <c r="N1253" t="s">
        <v>23</v>
      </c>
      <c r="O1253" t="s">
        <v>21</v>
      </c>
      <c r="P1253" t="s">
        <v>21</v>
      </c>
      <c r="Q1253" t="s">
        <v>7735</v>
      </c>
    </row>
    <row r="1254" customHeight="1" spans="1:17">
      <c r="A1254" t="s">
        <v>7736</v>
      </c>
      <c r="B1254" t="s">
        <v>7731</v>
      </c>
      <c r="C1254" t="s">
        <v>7737</v>
      </c>
      <c r="D1254" t="s">
        <v>7738</v>
      </c>
      <c r="E1254" t="s">
        <v>7739</v>
      </c>
      <c r="F1254" t="s">
        <v>20</v>
      </c>
      <c r="K1254" t="s">
        <v>21</v>
      </c>
      <c r="L1254" t="s">
        <v>21</v>
      </c>
      <c r="M1254" t="s">
        <v>45</v>
      </c>
      <c r="N1254" t="s">
        <v>23</v>
      </c>
      <c r="O1254" t="s">
        <v>21</v>
      </c>
      <c r="P1254" t="s">
        <v>21</v>
      </c>
      <c r="Q1254" t="s">
        <v>7740</v>
      </c>
    </row>
    <row r="1255" customHeight="1" spans="1:17">
      <c r="A1255" t="s">
        <v>7741</v>
      </c>
      <c r="B1255" t="s">
        <v>7742</v>
      </c>
      <c r="C1255" t="s">
        <v>7743</v>
      </c>
      <c r="D1255" t="s">
        <v>7744</v>
      </c>
      <c r="E1255" t="s">
        <v>7745</v>
      </c>
      <c r="F1255" t="s">
        <v>30</v>
      </c>
      <c r="K1255" t="s">
        <v>31</v>
      </c>
      <c r="L1255" t="s">
        <v>21</v>
      </c>
      <c r="M1255" t="s">
        <v>7746</v>
      </c>
      <c r="N1255" t="s">
        <v>7747</v>
      </c>
      <c r="O1255" t="s">
        <v>21</v>
      </c>
      <c r="P1255" t="s">
        <v>55</v>
      </c>
      <c r="Q1255" t="s">
        <v>21</v>
      </c>
    </row>
    <row r="1256" customHeight="1" spans="1:17">
      <c r="A1256" t="s">
        <v>7748</v>
      </c>
      <c r="B1256" t="s">
        <v>7749</v>
      </c>
      <c r="C1256" t="s">
        <v>7750</v>
      </c>
      <c r="D1256" t="s">
        <v>7751</v>
      </c>
      <c r="E1256" t="s">
        <v>7752</v>
      </c>
      <c r="F1256" t="s">
        <v>20</v>
      </c>
      <c r="K1256" t="s">
        <v>21</v>
      </c>
      <c r="L1256" t="s">
        <v>21</v>
      </c>
      <c r="M1256" t="s">
        <v>22</v>
      </c>
      <c r="N1256" t="s">
        <v>23</v>
      </c>
      <c r="O1256" t="s">
        <v>21</v>
      </c>
      <c r="P1256" t="s">
        <v>21</v>
      </c>
      <c r="Q1256" t="s">
        <v>7753</v>
      </c>
    </row>
    <row r="1257" customHeight="1" spans="1:17">
      <c r="A1257" t="s">
        <v>7754</v>
      </c>
      <c r="B1257" t="s">
        <v>7749</v>
      </c>
      <c r="C1257" t="s">
        <v>7755</v>
      </c>
      <c r="D1257" t="s">
        <v>7756</v>
      </c>
      <c r="E1257" t="s">
        <v>7757</v>
      </c>
      <c r="F1257" t="s">
        <v>20</v>
      </c>
      <c r="K1257" t="s">
        <v>21</v>
      </c>
      <c r="L1257" t="s">
        <v>21</v>
      </c>
      <c r="M1257" t="s">
        <v>45</v>
      </c>
      <c r="N1257" t="s">
        <v>23</v>
      </c>
      <c r="O1257" t="s">
        <v>21</v>
      </c>
      <c r="P1257" t="s">
        <v>21</v>
      </c>
      <c r="Q1257" t="s">
        <v>7758</v>
      </c>
    </row>
    <row r="1258" customHeight="1" spans="1:17">
      <c r="A1258" t="s">
        <v>7759</v>
      </c>
      <c r="B1258" t="s">
        <v>7760</v>
      </c>
      <c r="C1258" t="s">
        <v>7761</v>
      </c>
      <c r="D1258" t="s">
        <v>7762</v>
      </c>
      <c r="E1258" t="s">
        <v>7763</v>
      </c>
      <c r="F1258" t="s">
        <v>30</v>
      </c>
      <c r="K1258" t="s">
        <v>72</v>
      </c>
      <c r="L1258" t="s">
        <v>21</v>
      </c>
      <c r="M1258" t="s">
        <v>7764</v>
      </c>
      <c r="N1258" t="s">
        <v>7765</v>
      </c>
      <c r="O1258" t="s">
        <v>21</v>
      </c>
      <c r="P1258" t="s">
        <v>55</v>
      </c>
      <c r="Q1258" t="s">
        <v>7766</v>
      </c>
    </row>
    <row r="1259" customHeight="1" spans="1:17">
      <c r="A1259" t="s">
        <v>7767</v>
      </c>
      <c r="B1259" t="s">
        <v>7768</v>
      </c>
      <c r="C1259" t="s">
        <v>7769</v>
      </c>
      <c r="D1259" t="s">
        <v>7770</v>
      </c>
      <c r="E1259" t="s">
        <v>7771</v>
      </c>
      <c r="F1259" t="s">
        <v>20</v>
      </c>
      <c r="K1259" t="s">
        <v>21</v>
      </c>
      <c r="L1259" t="s">
        <v>21</v>
      </c>
      <c r="M1259" t="s">
        <v>22</v>
      </c>
      <c r="N1259" t="s">
        <v>23</v>
      </c>
      <c r="O1259" t="s">
        <v>21</v>
      </c>
      <c r="P1259" t="s">
        <v>21</v>
      </c>
      <c r="Q1259" t="s">
        <v>7772</v>
      </c>
    </row>
    <row r="1260" customHeight="1" spans="1:17">
      <c r="A1260" t="s">
        <v>7773</v>
      </c>
      <c r="B1260" t="s">
        <v>7768</v>
      </c>
      <c r="C1260" t="s">
        <v>7774</v>
      </c>
      <c r="D1260" t="s">
        <v>7775</v>
      </c>
      <c r="E1260" t="s">
        <v>7776</v>
      </c>
      <c r="F1260" t="s">
        <v>20</v>
      </c>
      <c r="K1260" t="s">
        <v>21</v>
      </c>
      <c r="L1260" t="s">
        <v>21</v>
      </c>
      <c r="M1260" t="s">
        <v>45</v>
      </c>
      <c r="N1260" t="s">
        <v>23</v>
      </c>
      <c r="O1260" t="s">
        <v>21</v>
      </c>
      <c r="P1260" t="s">
        <v>21</v>
      </c>
      <c r="Q1260" t="s">
        <v>7777</v>
      </c>
    </row>
    <row r="1261" customHeight="1" spans="1:17">
      <c r="A1261" t="s">
        <v>7778</v>
      </c>
      <c r="B1261" t="s">
        <v>7779</v>
      </c>
      <c r="C1261" t="s">
        <v>7780</v>
      </c>
      <c r="D1261" t="s">
        <v>7781</v>
      </c>
      <c r="E1261" t="s">
        <v>7782</v>
      </c>
      <c r="F1261" t="s">
        <v>30</v>
      </c>
      <c r="K1261" t="s">
        <v>233</v>
      </c>
      <c r="L1261" t="s">
        <v>21</v>
      </c>
      <c r="M1261" t="s">
        <v>2353</v>
      </c>
      <c r="N1261" t="s">
        <v>2354</v>
      </c>
      <c r="O1261" t="s">
        <v>7783</v>
      </c>
      <c r="P1261" t="s">
        <v>1117</v>
      </c>
      <c r="Q1261" t="s">
        <v>21</v>
      </c>
    </row>
    <row r="1262" customHeight="1" spans="1:17">
      <c r="A1262" t="s">
        <v>7784</v>
      </c>
      <c r="B1262" t="s">
        <v>7785</v>
      </c>
      <c r="C1262" t="s">
        <v>7786</v>
      </c>
      <c r="D1262" t="s">
        <v>7787</v>
      </c>
      <c r="E1262" t="s">
        <v>7788</v>
      </c>
      <c r="F1262" t="s">
        <v>20</v>
      </c>
      <c r="K1262" t="s">
        <v>21</v>
      </c>
      <c r="L1262" t="s">
        <v>21</v>
      </c>
      <c r="M1262" t="s">
        <v>22</v>
      </c>
      <c r="N1262" t="s">
        <v>23</v>
      </c>
      <c r="O1262" t="s">
        <v>21</v>
      </c>
      <c r="P1262" t="s">
        <v>21</v>
      </c>
      <c r="Q1262" t="s">
        <v>7789</v>
      </c>
    </row>
    <row r="1263" customHeight="1" spans="1:17">
      <c r="A1263" t="s">
        <v>7790</v>
      </c>
      <c r="B1263" t="s">
        <v>7791</v>
      </c>
      <c r="C1263" t="s">
        <v>7792</v>
      </c>
      <c r="D1263" t="s">
        <v>7793</v>
      </c>
      <c r="E1263" t="s">
        <v>7794</v>
      </c>
      <c r="F1263" t="s">
        <v>20</v>
      </c>
      <c r="K1263" t="s">
        <v>21</v>
      </c>
      <c r="L1263" t="s">
        <v>21</v>
      </c>
      <c r="M1263" t="s">
        <v>45</v>
      </c>
      <c r="N1263" t="s">
        <v>23</v>
      </c>
      <c r="O1263" t="s">
        <v>21</v>
      </c>
      <c r="P1263" t="s">
        <v>21</v>
      </c>
      <c r="Q1263" t="s">
        <v>7795</v>
      </c>
    </row>
    <row r="1264" customHeight="1" spans="1:17">
      <c r="A1264" t="s">
        <v>7796</v>
      </c>
      <c r="B1264" t="s">
        <v>7797</v>
      </c>
      <c r="C1264" t="s">
        <v>7798</v>
      </c>
      <c r="D1264" t="s">
        <v>7799</v>
      </c>
      <c r="E1264" t="s">
        <v>7800</v>
      </c>
      <c r="F1264" t="s">
        <v>30</v>
      </c>
      <c r="K1264" t="s">
        <v>52</v>
      </c>
      <c r="L1264" t="s">
        <v>21</v>
      </c>
      <c r="M1264" t="s">
        <v>2120</v>
      </c>
      <c r="N1264" t="s">
        <v>7801</v>
      </c>
      <c r="O1264" t="s">
        <v>21</v>
      </c>
      <c r="P1264" t="s">
        <v>155</v>
      </c>
      <c r="Q1264" t="s">
        <v>21</v>
      </c>
    </row>
    <row r="1265" customHeight="1" spans="1:17">
      <c r="A1265" t="s">
        <v>7802</v>
      </c>
      <c r="B1265" t="s">
        <v>7803</v>
      </c>
      <c r="C1265" t="s">
        <v>7804</v>
      </c>
      <c r="D1265" t="s">
        <v>7805</v>
      </c>
      <c r="E1265" t="s">
        <v>7806</v>
      </c>
      <c r="F1265" t="s">
        <v>20</v>
      </c>
      <c r="K1265" t="s">
        <v>21</v>
      </c>
      <c r="L1265" t="s">
        <v>21</v>
      </c>
      <c r="M1265" t="s">
        <v>45</v>
      </c>
      <c r="N1265" t="s">
        <v>23</v>
      </c>
      <c r="O1265" t="s">
        <v>21</v>
      </c>
      <c r="P1265" t="s">
        <v>21</v>
      </c>
      <c r="Q1265" t="s">
        <v>7807</v>
      </c>
    </row>
    <row r="1266" customHeight="1" spans="1:17">
      <c r="A1266" t="s">
        <v>7808</v>
      </c>
      <c r="B1266" t="s">
        <v>7803</v>
      </c>
      <c r="C1266" t="s">
        <v>7809</v>
      </c>
      <c r="D1266" t="s">
        <v>7810</v>
      </c>
      <c r="E1266" t="s">
        <v>7811</v>
      </c>
      <c r="F1266" t="s">
        <v>20</v>
      </c>
      <c r="K1266" t="s">
        <v>21</v>
      </c>
      <c r="L1266" t="s">
        <v>21</v>
      </c>
      <c r="M1266" t="s">
        <v>22</v>
      </c>
      <c r="N1266" t="s">
        <v>23</v>
      </c>
      <c r="O1266" t="s">
        <v>21</v>
      </c>
      <c r="P1266" t="s">
        <v>21</v>
      </c>
      <c r="Q1266" t="s">
        <v>7812</v>
      </c>
    </row>
    <row r="1267" customHeight="1" spans="1:17">
      <c r="A1267" t="s">
        <v>7813</v>
      </c>
      <c r="B1267" t="s">
        <v>7814</v>
      </c>
      <c r="C1267" t="s">
        <v>7815</v>
      </c>
      <c r="D1267" t="s">
        <v>7816</v>
      </c>
      <c r="E1267" t="s">
        <v>7817</v>
      </c>
      <c r="F1267" t="s">
        <v>30</v>
      </c>
      <c r="K1267" t="s">
        <v>132</v>
      </c>
      <c r="L1267" t="s">
        <v>21</v>
      </c>
      <c r="M1267" t="s">
        <v>7818</v>
      </c>
      <c r="N1267" t="s">
        <v>7819</v>
      </c>
      <c r="O1267" t="s">
        <v>7820</v>
      </c>
      <c r="P1267" t="s">
        <v>155</v>
      </c>
      <c r="Q1267" t="s">
        <v>21</v>
      </c>
    </row>
    <row r="1268" customHeight="1" spans="1:17">
      <c r="A1268" t="s">
        <v>7821</v>
      </c>
      <c r="B1268" t="s">
        <v>7822</v>
      </c>
      <c r="C1268" t="s">
        <v>7823</v>
      </c>
      <c r="D1268" t="s">
        <v>7824</v>
      </c>
      <c r="E1268" t="s">
        <v>7825</v>
      </c>
      <c r="F1268" t="s">
        <v>20</v>
      </c>
      <c r="K1268" t="s">
        <v>21</v>
      </c>
      <c r="L1268" t="s">
        <v>21</v>
      </c>
      <c r="M1268" t="s">
        <v>45</v>
      </c>
      <c r="N1268" t="s">
        <v>23</v>
      </c>
      <c r="O1268" t="s">
        <v>21</v>
      </c>
      <c r="P1268" t="s">
        <v>21</v>
      </c>
      <c r="Q1268" t="s">
        <v>7826</v>
      </c>
    </row>
    <row r="1269" customHeight="1" spans="1:17">
      <c r="A1269" t="s">
        <v>7827</v>
      </c>
      <c r="B1269" t="s">
        <v>7822</v>
      </c>
      <c r="C1269" t="s">
        <v>7828</v>
      </c>
      <c r="D1269" t="s">
        <v>7829</v>
      </c>
      <c r="E1269" t="s">
        <v>7830</v>
      </c>
      <c r="F1269" t="s">
        <v>20</v>
      </c>
      <c r="K1269" t="s">
        <v>21</v>
      </c>
      <c r="L1269" t="s">
        <v>21</v>
      </c>
      <c r="M1269" t="s">
        <v>22</v>
      </c>
      <c r="N1269" t="s">
        <v>23</v>
      </c>
      <c r="O1269" t="s">
        <v>21</v>
      </c>
      <c r="P1269" t="s">
        <v>21</v>
      </c>
      <c r="Q1269" t="s">
        <v>7831</v>
      </c>
    </row>
    <row r="1270" customHeight="1" spans="1:17">
      <c r="A1270" t="s">
        <v>7832</v>
      </c>
      <c r="B1270" t="s">
        <v>7833</v>
      </c>
      <c r="C1270" t="s">
        <v>7834</v>
      </c>
      <c r="D1270" t="s">
        <v>7835</v>
      </c>
      <c r="E1270" t="s">
        <v>7836</v>
      </c>
      <c r="F1270" t="s">
        <v>30</v>
      </c>
      <c r="K1270" t="s">
        <v>72</v>
      </c>
      <c r="L1270" t="s">
        <v>21</v>
      </c>
      <c r="M1270" t="s">
        <v>7837</v>
      </c>
      <c r="N1270" t="s">
        <v>7838</v>
      </c>
      <c r="O1270" t="s">
        <v>21</v>
      </c>
      <c r="P1270" t="s">
        <v>155</v>
      </c>
      <c r="Q1270" t="s">
        <v>7839</v>
      </c>
    </row>
    <row r="1271" customHeight="1" spans="1:17">
      <c r="A1271" t="s">
        <v>7840</v>
      </c>
      <c r="B1271" t="s">
        <v>7841</v>
      </c>
      <c r="C1271" t="s">
        <v>7842</v>
      </c>
      <c r="D1271" t="s">
        <v>7843</v>
      </c>
      <c r="E1271" t="s">
        <v>7844</v>
      </c>
      <c r="F1271" t="s">
        <v>20</v>
      </c>
      <c r="K1271" t="s">
        <v>21</v>
      </c>
      <c r="L1271" t="s">
        <v>21</v>
      </c>
      <c r="M1271" t="s">
        <v>22</v>
      </c>
      <c r="N1271" t="s">
        <v>23</v>
      </c>
      <c r="O1271" t="s">
        <v>21</v>
      </c>
      <c r="P1271" t="s">
        <v>21</v>
      </c>
      <c r="Q1271" t="s">
        <v>7845</v>
      </c>
    </row>
    <row r="1272" customHeight="1" spans="1:17">
      <c r="A1272" t="s">
        <v>7846</v>
      </c>
      <c r="B1272" t="s">
        <v>7841</v>
      </c>
      <c r="C1272" t="s">
        <v>7847</v>
      </c>
      <c r="D1272" t="s">
        <v>7848</v>
      </c>
      <c r="E1272" t="s">
        <v>7849</v>
      </c>
      <c r="F1272" t="s">
        <v>20</v>
      </c>
      <c r="K1272" t="s">
        <v>21</v>
      </c>
      <c r="L1272" t="s">
        <v>21</v>
      </c>
      <c r="M1272" t="s">
        <v>45</v>
      </c>
      <c r="N1272" t="s">
        <v>23</v>
      </c>
      <c r="O1272" t="s">
        <v>21</v>
      </c>
      <c r="P1272" t="s">
        <v>21</v>
      </c>
      <c r="Q1272" t="s">
        <v>7850</v>
      </c>
    </row>
    <row r="1273" customHeight="1" spans="1:17">
      <c r="A1273" t="s">
        <v>7851</v>
      </c>
      <c r="B1273" t="s">
        <v>7852</v>
      </c>
      <c r="C1273" t="s">
        <v>7853</v>
      </c>
      <c r="D1273" t="s">
        <v>7854</v>
      </c>
      <c r="E1273" t="s">
        <v>7855</v>
      </c>
      <c r="F1273" t="s">
        <v>30</v>
      </c>
      <c r="K1273" t="s">
        <v>132</v>
      </c>
      <c r="L1273" t="s">
        <v>21</v>
      </c>
      <c r="M1273" t="s">
        <v>7856</v>
      </c>
      <c r="N1273" t="s">
        <v>7857</v>
      </c>
      <c r="O1273" t="s">
        <v>7858</v>
      </c>
      <c r="P1273" t="s">
        <v>237</v>
      </c>
      <c r="Q1273" t="s">
        <v>21</v>
      </c>
    </row>
    <row r="1274" customHeight="1" spans="1:17">
      <c r="A1274" t="s">
        <v>7859</v>
      </c>
      <c r="B1274" t="s">
        <v>7860</v>
      </c>
      <c r="C1274" t="s">
        <v>7861</v>
      </c>
      <c r="D1274" t="s">
        <v>7862</v>
      </c>
      <c r="E1274" t="s">
        <v>7863</v>
      </c>
      <c r="F1274" t="s">
        <v>20</v>
      </c>
      <c r="K1274" t="s">
        <v>21</v>
      </c>
      <c r="L1274" t="s">
        <v>21</v>
      </c>
      <c r="M1274" t="s">
        <v>45</v>
      </c>
      <c r="N1274" t="s">
        <v>23</v>
      </c>
      <c r="O1274" t="s">
        <v>21</v>
      </c>
      <c r="P1274" t="s">
        <v>21</v>
      </c>
      <c r="Q1274" t="s">
        <v>7864</v>
      </c>
    </row>
    <row r="1275" customHeight="1" spans="1:17">
      <c r="A1275" t="s">
        <v>7865</v>
      </c>
      <c r="B1275" t="s">
        <v>7860</v>
      </c>
      <c r="C1275" t="s">
        <v>7866</v>
      </c>
      <c r="D1275" t="s">
        <v>7867</v>
      </c>
      <c r="E1275" t="s">
        <v>7868</v>
      </c>
      <c r="F1275" t="s">
        <v>20</v>
      </c>
      <c r="K1275" t="s">
        <v>21</v>
      </c>
      <c r="L1275" t="s">
        <v>21</v>
      </c>
      <c r="M1275" t="s">
        <v>22</v>
      </c>
      <c r="N1275" t="s">
        <v>23</v>
      </c>
      <c r="O1275" t="s">
        <v>21</v>
      </c>
      <c r="P1275" t="s">
        <v>21</v>
      </c>
      <c r="Q1275" t="s">
        <v>7869</v>
      </c>
    </row>
    <row r="1276" customHeight="1" spans="1:17">
      <c r="A1276" t="s">
        <v>7870</v>
      </c>
      <c r="B1276" t="s">
        <v>7871</v>
      </c>
      <c r="C1276" t="s">
        <v>7872</v>
      </c>
      <c r="D1276" t="s">
        <v>7873</v>
      </c>
      <c r="E1276" t="s">
        <v>7874</v>
      </c>
      <c r="F1276" t="s">
        <v>30</v>
      </c>
      <c r="K1276" t="s">
        <v>31</v>
      </c>
      <c r="L1276" t="s">
        <v>21</v>
      </c>
      <c r="M1276" t="s">
        <v>7875</v>
      </c>
      <c r="N1276" t="s">
        <v>7876</v>
      </c>
      <c r="O1276" t="s">
        <v>21</v>
      </c>
      <c r="P1276" t="s">
        <v>55</v>
      </c>
      <c r="Q1276" t="s">
        <v>21</v>
      </c>
    </row>
    <row r="1277" customHeight="1" spans="1:17">
      <c r="A1277" t="s">
        <v>7877</v>
      </c>
      <c r="B1277" t="s">
        <v>7878</v>
      </c>
      <c r="C1277" t="s">
        <v>7879</v>
      </c>
      <c r="D1277" t="s">
        <v>7880</v>
      </c>
      <c r="E1277" t="s">
        <v>7881</v>
      </c>
      <c r="F1277" t="s">
        <v>20</v>
      </c>
      <c r="K1277" t="s">
        <v>21</v>
      </c>
      <c r="L1277" t="s">
        <v>21</v>
      </c>
      <c r="M1277" t="s">
        <v>45</v>
      </c>
      <c r="N1277" t="s">
        <v>23</v>
      </c>
      <c r="O1277" t="s">
        <v>21</v>
      </c>
      <c r="P1277" t="s">
        <v>21</v>
      </c>
      <c r="Q1277" t="s">
        <v>7882</v>
      </c>
    </row>
    <row r="1278" customHeight="1" spans="1:17">
      <c r="A1278" t="s">
        <v>7883</v>
      </c>
      <c r="B1278" t="s">
        <v>7878</v>
      </c>
      <c r="C1278" t="s">
        <v>7884</v>
      </c>
      <c r="D1278" t="s">
        <v>7885</v>
      </c>
      <c r="E1278" t="s">
        <v>7886</v>
      </c>
      <c r="F1278" t="s">
        <v>20</v>
      </c>
      <c r="K1278" t="s">
        <v>21</v>
      </c>
      <c r="L1278" t="s">
        <v>21</v>
      </c>
      <c r="M1278" t="s">
        <v>22</v>
      </c>
      <c r="N1278" t="s">
        <v>23</v>
      </c>
      <c r="O1278" t="s">
        <v>21</v>
      </c>
      <c r="P1278" t="s">
        <v>21</v>
      </c>
      <c r="Q1278" t="s">
        <v>7887</v>
      </c>
    </row>
    <row r="1279" customHeight="1" spans="1:17">
      <c r="A1279" t="s">
        <v>7888</v>
      </c>
      <c r="B1279" t="s">
        <v>7889</v>
      </c>
      <c r="C1279" t="s">
        <v>7890</v>
      </c>
      <c r="D1279" t="s">
        <v>7891</v>
      </c>
      <c r="E1279" t="s">
        <v>7892</v>
      </c>
      <c r="F1279" t="s">
        <v>30</v>
      </c>
      <c r="K1279" t="s">
        <v>233</v>
      </c>
      <c r="L1279" t="s">
        <v>21</v>
      </c>
      <c r="M1279" t="s">
        <v>7893</v>
      </c>
      <c r="N1279" t="s">
        <v>7894</v>
      </c>
      <c r="O1279" t="s">
        <v>7895</v>
      </c>
      <c r="P1279" t="s">
        <v>55</v>
      </c>
      <c r="Q1279" t="s">
        <v>21</v>
      </c>
    </row>
    <row r="1280" customHeight="1" spans="1:17">
      <c r="A1280" t="s">
        <v>7896</v>
      </c>
      <c r="B1280" t="s">
        <v>7897</v>
      </c>
      <c r="C1280" t="s">
        <v>7898</v>
      </c>
      <c r="D1280" t="s">
        <v>7899</v>
      </c>
      <c r="E1280" t="s">
        <v>7900</v>
      </c>
      <c r="F1280" t="s">
        <v>21</v>
      </c>
      <c r="K1280" t="s">
        <v>21</v>
      </c>
      <c r="L1280" t="s">
        <v>21</v>
      </c>
      <c r="M1280" t="s">
        <v>21</v>
      </c>
      <c r="N1280" t="s">
        <v>21</v>
      </c>
      <c r="O1280" t="s">
        <v>21</v>
      </c>
      <c r="P1280" t="s">
        <v>21</v>
      </c>
      <c r="Q1280" t="s">
        <v>7901</v>
      </c>
    </row>
    <row r="1281" customHeight="1" spans="1:17">
      <c r="A1281" t="s">
        <v>7902</v>
      </c>
      <c r="B1281" t="s">
        <v>7903</v>
      </c>
      <c r="C1281" t="s">
        <v>7904</v>
      </c>
      <c r="D1281" t="s">
        <v>7905</v>
      </c>
      <c r="E1281" t="s">
        <v>7906</v>
      </c>
      <c r="F1281" t="s">
        <v>20</v>
      </c>
      <c r="K1281" t="s">
        <v>21</v>
      </c>
      <c r="L1281" t="s">
        <v>21</v>
      </c>
      <c r="M1281" t="s">
        <v>22</v>
      </c>
      <c r="N1281" t="s">
        <v>23</v>
      </c>
      <c r="O1281" t="s">
        <v>21</v>
      </c>
      <c r="P1281" t="s">
        <v>21</v>
      </c>
      <c r="Q1281" t="s">
        <v>7907</v>
      </c>
    </row>
    <row r="1282" customHeight="1" spans="1:17">
      <c r="A1282" t="s">
        <v>7908</v>
      </c>
      <c r="B1282" t="s">
        <v>7903</v>
      </c>
      <c r="C1282" t="s">
        <v>7909</v>
      </c>
      <c r="D1282" t="s">
        <v>7910</v>
      </c>
      <c r="E1282" t="s">
        <v>7911</v>
      </c>
      <c r="F1282" t="s">
        <v>20</v>
      </c>
      <c r="K1282" t="s">
        <v>21</v>
      </c>
      <c r="L1282" t="s">
        <v>21</v>
      </c>
      <c r="M1282" t="s">
        <v>45</v>
      </c>
      <c r="N1282" t="s">
        <v>23</v>
      </c>
      <c r="O1282" t="s">
        <v>21</v>
      </c>
      <c r="P1282" t="s">
        <v>21</v>
      </c>
      <c r="Q1282" t="s">
        <v>7912</v>
      </c>
    </row>
    <row r="1283" customHeight="1" spans="1:17">
      <c r="A1283" t="s">
        <v>7913</v>
      </c>
      <c r="B1283" t="s">
        <v>7914</v>
      </c>
      <c r="C1283" t="s">
        <v>7915</v>
      </c>
      <c r="D1283" t="s">
        <v>7916</v>
      </c>
      <c r="E1283" t="s">
        <v>7917</v>
      </c>
      <c r="F1283" t="s">
        <v>30</v>
      </c>
      <c r="K1283" t="s">
        <v>31</v>
      </c>
      <c r="L1283" t="s">
        <v>21</v>
      </c>
      <c r="M1283" t="s">
        <v>7918</v>
      </c>
      <c r="N1283" t="s">
        <v>1760</v>
      </c>
      <c r="O1283" t="s">
        <v>21</v>
      </c>
      <c r="P1283" t="s">
        <v>55</v>
      </c>
      <c r="Q1283" t="s">
        <v>21</v>
      </c>
    </row>
    <row r="1284" customHeight="1" spans="1:17">
      <c r="A1284" t="s">
        <v>7919</v>
      </c>
      <c r="B1284" t="s">
        <v>7920</v>
      </c>
      <c r="C1284" t="s">
        <v>7921</v>
      </c>
      <c r="D1284" t="s">
        <v>7922</v>
      </c>
      <c r="E1284" t="s">
        <v>7923</v>
      </c>
      <c r="F1284" t="s">
        <v>20</v>
      </c>
      <c r="K1284" t="s">
        <v>21</v>
      </c>
      <c r="L1284" t="s">
        <v>21</v>
      </c>
      <c r="M1284" t="s">
        <v>45</v>
      </c>
      <c r="N1284" t="s">
        <v>23</v>
      </c>
      <c r="O1284" t="s">
        <v>21</v>
      </c>
      <c r="P1284" t="s">
        <v>21</v>
      </c>
      <c r="Q1284" t="s">
        <v>7924</v>
      </c>
    </row>
    <row r="1285" customHeight="1" spans="1:17">
      <c r="A1285" t="s">
        <v>7925</v>
      </c>
      <c r="B1285" t="s">
        <v>7920</v>
      </c>
      <c r="C1285" t="s">
        <v>7926</v>
      </c>
      <c r="D1285" t="s">
        <v>7927</v>
      </c>
      <c r="E1285" t="s">
        <v>7928</v>
      </c>
      <c r="F1285" t="s">
        <v>20</v>
      </c>
      <c r="K1285" t="s">
        <v>21</v>
      </c>
      <c r="L1285" t="s">
        <v>21</v>
      </c>
      <c r="M1285" t="s">
        <v>22</v>
      </c>
      <c r="N1285" t="s">
        <v>23</v>
      </c>
      <c r="O1285" t="s">
        <v>21</v>
      </c>
      <c r="P1285" t="s">
        <v>21</v>
      </c>
      <c r="Q1285" t="s">
        <v>7929</v>
      </c>
    </row>
    <row r="1286" customHeight="1" spans="1:17">
      <c r="A1286" t="s">
        <v>7930</v>
      </c>
      <c r="B1286" t="s">
        <v>7931</v>
      </c>
      <c r="C1286" t="s">
        <v>7932</v>
      </c>
      <c r="D1286" t="s">
        <v>7933</v>
      </c>
      <c r="E1286" t="s">
        <v>7934</v>
      </c>
      <c r="F1286" t="s">
        <v>30</v>
      </c>
      <c r="K1286" t="s">
        <v>132</v>
      </c>
      <c r="L1286" t="s">
        <v>21</v>
      </c>
      <c r="M1286" t="s">
        <v>7935</v>
      </c>
      <c r="N1286" t="s">
        <v>7936</v>
      </c>
      <c r="O1286" t="s">
        <v>7937</v>
      </c>
      <c r="P1286" t="s">
        <v>155</v>
      </c>
      <c r="Q1286" t="s">
        <v>21</v>
      </c>
    </row>
    <row r="1287" customHeight="1" spans="1:17">
      <c r="A1287" t="s">
        <v>7938</v>
      </c>
      <c r="B1287" t="s">
        <v>7939</v>
      </c>
      <c r="C1287" t="s">
        <v>7940</v>
      </c>
      <c r="D1287" t="s">
        <v>7941</v>
      </c>
      <c r="E1287" t="s">
        <v>7942</v>
      </c>
      <c r="F1287" t="s">
        <v>20</v>
      </c>
      <c r="K1287" t="s">
        <v>21</v>
      </c>
      <c r="L1287" t="s">
        <v>21</v>
      </c>
      <c r="M1287" t="s">
        <v>22</v>
      </c>
      <c r="N1287" t="s">
        <v>23</v>
      </c>
      <c r="O1287" t="s">
        <v>21</v>
      </c>
      <c r="P1287" t="s">
        <v>21</v>
      </c>
      <c r="Q1287" t="s">
        <v>7943</v>
      </c>
    </row>
    <row r="1288" customHeight="1" spans="1:17">
      <c r="A1288" t="s">
        <v>7944</v>
      </c>
      <c r="B1288" t="s">
        <v>7939</v>
      </c>
      <c r="C1288" t="s">
        <v>7945</v>
      </c>
      <c r="D1288" t="s">
        <v>7946</v>
      </c>
      <c r="E1288" t="s">
        <v>7947</v>
      </c>
      <c r="F1288" t="s">
        <v>20</v>
      </c>
      <c r="K1288" t="s">
        <v>21</v>
      </c>
      <c r="L1288" t="s">
        <v>21</v>
      </c>
      <c r="M1288" t="s">
        <v>45</v>
      </c>
      <c r="N1288" t="s">
        <v>23</v>
      </c>
      <c r="O1288" t="s">
        <v>21</v>
      </c>
      <c r="P1288" t="s">
        <v>21</v>
      </c>
      <c r="Q1288" t="s">
        <v>7948</v>
      </c>
    </row>
    <row r="1289" customHeight="1" spans="1:17">
      <c r="A1289" t="s">
        <v>7949</v>
      </c>
      <c r="B1289" t="s">
        <v>7950</v>
      </c>
      <c r="C1289" t="s">
        <v>7951</v>
      </c>
      <c r="D1289" t="s">
        <v>7952</v>
      </c>
      <c r="E1289" t="s">
        <v>7953</v>
      </c>
      <c r="F1289" t="s">
        <v>30</v>
      </c>
      <c r="K1289" t="s">
        <v>72</v>
      </c>
      <c r="L1289" t="s">
        <v>21</v>
      </c>
      <c r="M1289" t="s">
        <v>7954</v>
      </c>
      <c r="N1289" t="s">
        <v>329</v>
      </c>
      <c r="O1289" t="s">
        <v>21</v>
      </c>
      <c r="P1289" t="s">
        <v>237</v>
      </c>
      <c r="Q1289" t="s">
        <v>7955</v>
      </c>
    </row>
    <row r="1290" customHeight="1" spans="1:17">
      <c r="A1290" t="s">
        <v>7956</v>
      </c>
      <c r="B1290" t="s">
        <v>7957</v>
      </c>
      <c r="C1290" t="s">
        <v>7958</v>
      </c>
      <c r="D1290" t="s">
        <v>7959</v>
      </c>
      <c r="E1290" t="s">
        <v>7960</v>
      </c>
      <c r="F1290" t="s">
        <v>20</v>
      </c>
      <c r="K1290" t="s">
        <v>21</v>
      </c>
      <c r="L1290" t="s">
        <v>21</v>
      </c>
      <c r="M1290" t="s">
        <v>45</v>
      </c>
      <c r="N1290" t="s">
        <v>23</v>
      </c>
      <c r="O1290" t="s">
        <v>21</v>
      </c>
      <c r="P1290" t="s">
        <v>21</v>
      </c>
      <c r="Q1290" t="s">
        <v>7961</v>
      </c>
    </row>
    <row r="1291" customHeight="1" spans="1:17">
      <c r="A1291" t="s">
        <v>7962</v>
      </c>
      <c r="B1291" t="s">
        <v>7957</v>
      </c>
      <c r="C1291" t="s">
        <v>7963</v>
      </c>
      <c r="D1291" t="s">
        <v>7964</v>
      </c>
      <c r="E1291" t="s">
        <v>7965</v>
      </c>
      <c r="F1291" t="s">
        <v>20</v>
      </c>
      <c r="K1291" t="s">
        <v>21</v>
      </c>
      <c r="L1291" t="s">
        <v>21</v>
      </c>
      <c r="M1291" t="s">
        <v>22</v>
      </c>
      <c r="N1291" t="s">
        <v>23</v>
      </c>
      <c r="O1291" t="s">
        <v>21</v>
      </c>
      <c r="P1291" t="s">
        <v>21</v>
      </c>
      <c r="Q1291" t="s">
        <v>7966</v>
      </c>
    </row>
    <row r="1292" customHeight="1" spans="1:17">
      <c r="A1292" t="s">
        <v>7967</v>
      </c>
      <c r="B1292" t="s">
        <v>7968</v>
      </c>
      <c r="C1292" t="s">
        <v>7969</v>
      </c>
      <c r="D1292" t="s">
        <v>7970</v>
      </c>
      <c r="E1292" t="s">
        <v>7971</v>
      </c>
      <c r="F1292" t="s">
        <v>30</v>
      </c>
      <c r="K1292" t="s">
        <v>132</v>
      </c>
      <c r="L1292" t="s">
        <v>21</v>
      </c>
      <c r="M1292" t="s">
        <v>7972</v>
      </c>
      <c r="N1292" t="s">
        <v>7973</v>
      </c>
      <c r="O1292" t="s">
        <v>7974</v>
      </c>
      <c r="P1292" t="s">
        <v>55</v>
      </c>
      <c r="Q1292" t="s">
        <v>21</v>
      </c>
    </row>
    <row r="1293" customHeight="1" spans="1:17">
      <c r="A1293" t="s">
        <v>7975</v>
      </c>
      <c r="B1293" t="s">
        <v>7976</v>
      </c>
      <c r="C1293" t="s">
        <v>7977</v>
      </c>
      <c r="D1293" t="s">
        <v>7978</v>
      </c>
      <c r="E1293" t="s">
        <v>7979</v>
      </c>
      <c r="F1293" t="s">
        <v>21</v>
      </c>
      <c r="K1293" t="s">
        <v>21</v>
      </c>
      <c r="L1293" t="s">
        <v>21</v>
      </c>
      <c r="M1293" t="s">
        <v>21</v>
      </c>
      <c r="N1293" t="s">
        <v>21</v>
      </c>
      <c r="O1293" t="s">
        <v>21</v>
      </c>
      <c r="P1293" t="s">
        <v>21</v>
      </c>
      <c r="Q1293" t="s">
        <v>7980</v>
      </c>
    </row>
    <row r="1294" customHeight="1" spans="1:17">
      <c r="A1294" t="s">
        <v>7981</v>
      </c>
      <c r="B1294" t="s">
        <v>7982</v>
      </c>
      <c r="C1294" t="s">
        <v>7983</v>
      </c>
      <c r="D1294" t="s">
        <v>7984</v>
      </c>
      <c r="E1294" t="s">
        <v>7985</v>
      </c>
      <c r="F1294" t="s">
        <v>20</v>
      </c>
      <c r="K1294" t="s">
        <v>21</v>
      </c>
      <c r="L1294" t="s">
        <v>21</v>
      </c>
      <c r="M1294" t="s">
        <v>45</v>
      </c>
      <c r="N1294" t="s">
        <v>23</v>
      </c>
      <c r="O1294" t="s">
        <v>21</v>
      </c>
      <c r="P1294" t="s">
        <v>21</v>
      </c>
      <c r="Q1294" t="s">
        <v>7986</v>
      </c>
    </row>
    <row r="1295" customHeight="1" spans="1:17">
      <c r="A1295" t="s">
        <v>7987</v>
      </c>
      <c r="B1295" t="s">
        <v>7982</v>
      </c>
      <c r="C1295" t="s">
        <v>7988</v>
      </c>
      <c r="D1295" t="s">
        <v>7989</v>
      </c>
      <c r="E1295" t="s">
        <v>7990</v>
      </c>
      <c r="F1295" t="s">
        <v>20</v>
      </c>
      <c r="K1295" t="s">
        <v>21</v>
      </c>
      <c r="L1295" t="s">
        <v>21</v>
      </c>
      <c r="M1295" t="s">
        <v>22</v>
      </c>
      <c r="N1295" t="s">
        <v>23</v>
      </c>
      <c r="O1295" t="s">
        <v>21</v>
      </c>
      <c r="P1295" t="s">
        <v>21</v>
      </c>
      <c r="Q1295" t="s">
        <v>7991</v>
      </c>
    </row>
    <row r="1296" customHeight="1" spans="1:17">
      <c r="A1296" t="s">
        <v>7992</v>
      </c>
      <c r="B1296" t="s">
        <v>7993</v>
      </c>
      <c r="C1296" t="s">
        <v>7994</v>
      </c>
      <c r="D1296" t="s">
        <v>7995</v>
      </c>
      <c r="E1296" t="s">
        <v>7996</v>
      </c>
      <c r="F1296" t="s">
        <v>30</v>
      </c>
      <c r="K1296" t="s">
        <v>233</v>
      </c>
      <c r="L1296" t="s">
        <v>21</v>
      </c>
      <c r="M1296" t="s">
        <v>7997</v>
      </c>
      <c r="N1296" t="s">
        <v>7998</v>
      </c>
      <c r="O1296" t="s">
        <v>7999</v>
      </c>
      <c r="P1296" t="s">
        <v>1369</v>
      </c>
      <c r="Q1296" t="s">
        <v>21</v>
      </c>
    </row>
    <row r="1297" customHeight="1" spans="1:17">
      <c r="A1297" t="s">
        <v>8000</v>
      </c>
      <c r="B1297" t="s">
        <v>8001</v>
      </c>
      <c r="C1297" t="s">
        <v>8002</v>
      </c>
      <c r="D1297" t="s">
        <v>8003</v>
      </c>
      <c r="E1297" t="s">
        <v>8004</v>
      </c>
      <c r="F1297" t="s">
        <v>20</v>
      </c>
      <c r="K1297" t="s">
        <v>21</v>
      </c>
      <c r="L1297" t="s">
        <v>21</v>
      </c>
      <c r="M1297" t="s">
        <v>22</v>
      </c>
      <c r="N1297" t="s">
        <v>23</v>
      </c>
      <c r="O1297" t="s">
        <v>21</v>
      </c>
      <c r="P1297" t="s">
        <v>21</v>
      </c>
      <c r="Q1297" t="s">
        <v>8005</v>
      </c>
    </row>
    <row r="1298" customHeight="1" spans="1:17">
      <c r="A1298" t="s">
        <v>8006</v>
      </c>
      <c r="B1298" t="s">
        <v>8001</v>
      </c>
      <c r="C1298" t="s">
        <v>8007</v>
      </c>
      <c r="D1298" t="s">
        <v>8008</v>
      </c>
      <c r="E1298" t="s">
        <v>8009</v>
      </c>
      <c r="F1298" t="s">
        <v>20</v>
      </c>
      <c r="K1298" t="s">
        <v>21</v>
      </c>
      <c r="L1298" t="s">
        <v>21</v>
      </c>
      <c r="M1298" t="s">
        <v>45</v>
      </c>
      <c r="N1298" t="s">
        <v>23</v>
      </c>
      <c r="O1298" t="s">
        <v>21</v>
      </c>
      <c r="P1298" t="s">
        <v>21</v>
      </c>
      <c r="Q1298" t="s">
        <v>8010</v>
      </c>
    </row>
    <row r="1299" customHeight="1" spans="1:17">
      <c r="A1299" t="s">
        <v>8011</v>
      </c>
      <c r="B1299" t="s">
        <v>8012</v>
      </c>
      <c r="C1299" t="s">
        <v>8013</v>
      </c>
      <c r="D1299" t="s">
        <v>8014</v>
      </c>
      <c r="E1299" t="s">
        <v>8015</v>
      </c>
      <c r="F1299" t="s">
        <v>30</v>
      </c>
      <c r="K1299" t="s">
        <v>233</v>
      </c>
      <c r="L1299" t="s">
        <v>21</v>
      </c>
      <c r="M1299" t="s">
        <v>8016</v>
      </c>
      <c r="N1299" t="s">
        <v>5912</v>
      </c>
      <c r="O1299" t="s">
        <v>8017</v>
      </c>
      <c r="P1299" t="s">
        <v>1369</v>
      </c>
      <c r="Q1299" t="s">
        <v>21</v>
      </c>
    </row>
    <row r="1300" customHeight="1" spans="1:17">
      <c r="A1300" t="s">
        <v>8018</v>
      </c>
      <c r="B1300" t="s">
        <v>8019</v>
      </c>
      <c r="C1300" t="s">
        <v>8020</v>
      </c>
      <c r="D1300" t="s">
        <v>8021</v>
      </c>
      <c r="E1300" t="s">
        <v>8022</v>
      </c>
      <c r="F1300" t="s">
        <v>20</v>
      </c>
      <c r="K1300" t="s">
        <v>21</v>
      </c>
      <c r="L1300" t="s">
        <v>21</v>
      </c>
      <c r="M1300" t="s">
        <v>22</v>
      </c>
      <c r="N1300" t="s">
        <v>23</v>
      </c>
      <c r="O1300" t="s">
        <v>21</v>
      </c>
      <c r="P1300" t="s">
        <v>21</v>
      </c>
      <c r="Q1300" t="s">
        <v>8023</v>
      </c>
    </row>
    <row r="1301" customHeight="1" spans="1:17">
      <c r="A1301" t="s">
        <v>8024</v>
      </c>
      <c r="B1301" t="s">
        <v>8019</v>
      </c>
      <c r="C1301" t="s">
        <v>8025</v>
      </c>
      <c r="D1301" t="s">
        <v>8026</v>
      </c>
      <c r="E1301" t="s">
        <v>8027</v>
      </c>
      <c r="F1301" t="s">
        <v>20</v>
      </c>
      <c r="K1301" t="s">
        <v>21</v>
      </c>
      <c r="L1301" t="s">
        <v>21</v>
      </c>
      <c r="M1301" t="s">
        <v>45</v>
      </c>
      <c r="N1301" t="s">
        <v>23</v>
      </c>
      <c r="O1301" t="s">
        <v>21</v>
      </c>
      <c r="P1301" t="s">
        <v>21</v>
      </c>
      <c r="Q1301" t="s">
        <v>6519</v>
      </c>
    </row>
    <row r="1302" customHeight="1" spans="1:17">
      <c r="A1302" t="s">
        <v>8028</v>
      </c>
      <c r="B1302" t="s">
        <v>8029</v>
      </c>
      <c r="C1302" t="s">
        <v>6527</v>
      </c>
      <c r="D1302" t="s">
        <v>8030</v>
      </c>
      <c r="E1302" t="s">
        <v>6529</v>
      </c>
      <c r="F1302" t="s">
        <v>30</v>
      </c>
      <c r="K1302" t="s">
        <v>233</v>
      </c>
      <c r="L1302" t="s">
        <v>21</v>
      </c>
      <c r="M1302" t="s">
        <v>6530</v>
      </c>
      <c r="N1302" t="s">
        <v>310</v>
      </c>
      <c r="O1302" t="s">
        <v>6531</v>
      </c>
      <c r="P1302" t="s">
        <v>155</v>
      </c>
      <c r="Q1302" t="s">
        <v>21</v>
      </c>
    </row>
    <row r="1303" customHeight="1" spans="1:17">
      <c r="A1303" t="s">
        <v>8031</v>
      </c>
      <c r="B1303" t="s">
        <v>8032</v>
      </c>
      <c r="C1303" t="s">
        <v>8033</v>
      </c>
      <c r="D1303" t="s">
        <v>8034</v>
      </c>
      <c r="E1303" t="s">
        <v>8035</v>
      </c>
      <c r="F1303" t="s">
        <v>20</v>
      </c>
      <c r="K1303" t="s">
        <v>21</v>
      </c>
      <c r="L1303" t="s">
        <v>21</v>
      </c>
      <c r="M1303" t="s">
        <v>22</v>
      </c>
      <c r="N1303" t="s">
        <v>23</v>
      </c>
      <c r="O1303" t="s">
        <v>21</v>
      </c>
      <c r="P1303" t="s">
        <v>21</v>
      </c>
      <c r="Q1303" t="s">
        <v>8036</v>
      </c>
    </row>
    <row r="1304" customHeight="1" spans="1:17">
      <c r="A1304" t="s">
        <v>8037</v>
      </c>
      <c r="B1304" t="s">
        <v>8038</v>
      </c>
      <c r="C1304" t="s">
        <v>8039</v>
      </c>
      <c r="D1304" t="s">
        <v>8040</v>
      </c>
      <c r="E1304" t="s">
        <v>8041</v>
      </c>
      <c r="F1304" t="s">
        <v>30</v>
      </c>
      <c r="K1304" t="s">
        <v>132</v>
      </c>
      <c r="L1304" t="s">
        <v>21</v>
      </c>
      <c r="M1304" t="s">
        <v>8042</v>
      </c>
      <c r="N1304" t="s">
        <v>8043</v>
      </c>
      <c r="O1304" t="s">
        <v>8044</v>
      </c>
      <c r="P1304" t="s">
        <v>237</v>
      </c>
      <c r="Q1304" t="s">
        <v>21</v>
      </c>
    </row>
    <row r="1305" customHeight="1" spans="1:17">
      <c r="A1305" t="s">
        <v>8045</v>
      </c>
      <c r="B1305" t="s">
        <v>8046</v>
      </c>
      <c r="C1305" t="s">
        <v>8047</v>
      </c>
      <c r="D1305" t="s">
        <v>8048</v>
      </c>
      <c r="E1305" t="s">
        <v>8049</v>
      </c>
      <c r="F1305" t="s">
        <v>20</v>
      </c>
      <c r="K1305" t="s">
        <v>21</v>
      </c>
      <c r="L1305" t="s">
        <v>21</v>
      </c>
      <c r="M1305" t="s">
        <v>22</v>
      </c>
      <c r="N1305" t="s">
        <v>23</v>
      </c>
      <c r="O1305" t="s">
        <v>21</v>
      </c>
      <c r="P1305" t="s">
        <v>21</v>
      </c>
      <c r="Q1305" t="s">
        <v>8050</v>
      </c>
    </row>
    <row r="1306" customHeight="1" spans="1:17">
      <c r="A1306" t="s">
        <v>8051</v>
      </c>
      <c r="B1306" t="s">
        <v>8052</v>
      </c>
      <c r="C1306" t="s">
        <v>8053</v>
      </c>
      <c r="D1306" t="s">
        <v>8054</v>
      </c>
      <c r="E1306" t="s">
        <v>8055</v>
      </c>
      <c r="F1306" t="s">
        <v>30</v>
      </c>
      <c r="K1306" t="s">
        <v>132</v>
      </c>
      <c r="L1306" t="s">
        <v>21</v>
      </c>
      <c r="M1306" t="s">
        <v>8056</v>
      </c>
      <c r="N1306" t="s">
        <v>8057</v>
      </c>
      <c r="O1306" t="s">
        <v>8058</v>
      </c>
      <c r="P1306" t="s">
        <v>237</v>
      </c>
      <c r="Q1306" t="s">
        <v>21</v>
      </c>
    </row>
    <row r="1307" customHeight="1" spans="1:17">
      <c r="A1307" t="s">
        <v>8059</v>
      </c>
      <c r="B1307" t="s">
        <v>8060</v>
      </c>
      <c r="C1307" t="s">
        <v>8061</v>
      </c>
      <c r="D1307" t="s">
        <v>8062</v>
      </c>
      <c r="E1307" t="s">
        <v>8063</v>
      </c>
      <c r="F1307" t="s">
        <v>20</v>
      </c>
      <c r="K1307" t="s">
        <v>21</v>
      </c>
      <c r="L1307" t="s">
        <v>21</v>
      </c>
      <c r="M1307" t="s">
        <v>22</v>
      </c>
      <c r="N1307" t="s">
        <v>23</v>
      </c>
      <c r="O1307" t="s">
        <v>21</v>
      </c>
      <c r="P1307" t="s">
        <v>21</v>
      </c>
      <c r="Q1307" t="s">
        <v>8064</v>
      </c>
    </row>
    <row r="1308" customHeight="1" spans="1:17">
      <c r="A1308" t="s">
        <v>8065</v>
      </c>
      <c r="B1308" t="s">
        <v>8066</v>
      </c>
      <c r="C1308" t="s">
        <v>8067</v>
      </c>
      <c r="D1308" t="s">
        <v>8068</v>
      </c>
      <c r="E1308" t="s">
        <v>8069</v>
      </c>
      <c r="F1308" t="s">
        <v>30</v>
      </c>
      <c r="K1308" t="s">
        <v>132</v>
      </c>
      <c r="L1308" t="s">
        <v>21</v>
      </c>
      <c r="M1308" t="s">
        <v>8070</v>
      </c>
      <c r="N1308" t="s">
        <v>8071</v>
      </c>
      <c r="O1308" t="s">
        <v>8072</v>
      </c>
      <c r="P1308" t="s">
        <v>34</v>
      </c>
      <c r="Q1308" t="s">
        <v>21</v>
      </c>
    </row>
    <row r="1309" customHeight="1" spans="1:17">
      <c r="A1309" t="s">
        <v>8073</v>
      </c>
      <c r="B1309" t="s">
        <v>8074</v>
      </c>
      <c r="C1309" t="s">
        <v>8075</v>
      </c>
      <c r="D1309" t="s">
        <v>8076</v>
      </c>
      <c r="E1309" t="s">
        <v>8077</v>
      </c>
      <c r="F1309" t="s">
        <v>20</v>
      </c>
      <c r="K1309" t="s">
        <v>21</v>
      </c>
      <c r="L1309" t="s">
        <v>21</v>
      </c>
      <c r="M1309" t="s">
        <v>22</v>
      </c>
      <c r="N1309" t="s">
        <v>23</v>
      </c>
      <c r="O1309" t="s">
        <v>21</v>
      </c>
      <c r="P1309" t="s">
        <v>21</v>
      </c>
      <c r="Q1309" t="s">
        <v>8078</v>
      </c>
    </row>
    <row r="1310" customHeight="1" spans="1:17">
      <c r="A1310" t="s">
        <v>8079</v>
      </c>
      <c r="B1310" t="s">
        <v>8074</v>
      </c>
      <c r="C1310" t="s">
        <v>8080</v>
      </c>
      <c r="D1310" t="s">
        <v>8081</v>
      </c>
      <c r="E1310" t="s">
        <v>8082</v>
      </c>
      <c r="F1310" t="s">
        <v>20</v>
      </c>
      <c r="K1310" t="s">
        <v>21</v>
      </c>
      <c r="L1310" t="s">
        <v>21</v>
      </c>
      <c r="M1310" t="s">
        <v>45</v>
      </c>
      <c r="N1310" t="s">
        <v>23</v>
      </c>
      <c r="O1310" t="s">
        <v>21</v>
      </c>
      <c r="P1310" t="s">
        <v>21</v>
      </c>
      <c r="Q1310" t="s">
        <v>8083</v>
      </c>
    </row>
    <row r="1311" customHeight="1" spans="1:17">
      <c r="A1311" t="s">
        <v>8084</v>
      </c>
      <c r="B1311" t="s">
        <v>8085</v>
      </c>
      <c r="C1311" t="s">
        <v>8086</v>
      </c>
      <c r="D1311" t="s">
        <v>8087</v>
      </c>
      <c r="E1311" t="s">
        <v>8088</v>
      </c>
      <c r="F1311" t="s">
        <v>30</v>
      </c>
      <c r="K1311" t="s">
        <v>72</v>
      </c>
      <c r="L1311" t="s">
        <v>21</v>
      </c>
      <c r="M1311" t="s">
        <v>8089</v>
      </c>
      <c r="N1311" t="s">
        <v>8090</v>
      </c>
      <c r="O1311" t="s">
        <v>21</v>
      </c>
      <c r="P1311" t="s">
        <v>155</v>
      </c>
      <c r="Q1311" t="s">
        <v>8091</v>
      </c>
    </row>
    <row r="1312" customHeight="1" spans="1:17">
      <c r="A1312" t="s">
        <v>8092</v>
      </c>
      <c r="B1312" t="s">
        <v>8093</v>
      </c>
      <c r="C1312" t="s">
        <v>8094</v>
      </c>
      <c r="D1312" t="s">
        <v>8095</v>
      </c>
      <c r="E1312" t="s">
        <v>8096</v>
      </c>
      <c r="F1312" t="s">
        <v>20</v>
      </c>
      <c r="K1312" t="s">
        <v>21</v>
      </c>
      <c r="L1312" t="s">
        <v>21</v>
      </c>
      <c r="M1312" t="s">
        <v>22</v>
      </c>
      <c r="N1312" t="s">
        <v>23</v>
      </c>
      <c r="O1312" t="s">
        <v>21</v>
      </c>
      <c r="P1312" t="s">
        <v>21</v>
      </c>
      <c r="Q1312" t="s">
        <v>8097</v>
      </c>
    </row>
    <row r="1313" customHeight="1" spans="1:17">
      <c r="A1313" t="s">
        <v>8098</v>
      </c>
      <c r="B1313" t="s">
        <v>8093</v>
      </c>
      <c r="C1313" t="s">
        <v>8099</v>
      </c>
      <c r="D1313" t="s">
        <v>8100</v>
      </c>
      <c r="E1313" t="s">
        <v>8101</v>
      </c>
      <c r="F1313" t="s">
        <v>20</v>
      </c>
      <c r="K1313" t="s">
        <v>21</v>
      </c>
      <c r="L1313" t="s">
        <v>21</v>
      </c>
      <c r="M1313" t="s">
        <v>45</v>
      </c>
      <c r="N1313" t="s">
        <v>23</v>
      </c>
      <c r="O1313" t="s">
        <v>21</v>
      </c>
      <c r="P1313" t="s">
        <v>21</v>
      </c>
      <c r="Q1313" t="s">
        <v>8102</v>
      </c>
    </row>
    <row r="1314" customHeight="1" spans="1:17">
      <c r="A1314" t="s">
        <v>8103</v>
      </c>
      <c r="B1314" t="s">
        <v>8104</v>
      </c>
      <c r="C1314" t="s">
        <v>8105</v>
      </c>
      <c r="D1314" t="s">
        <v>8106</v>
      </c>
      <c r="E1314" t="s">
        <v>8107</v>
      </c>
      <c r="F1314" t="s">
        <v>20</v>
      </c>
      <c r="K1314" t="s">
        <v>21</v>
      </c>
      <c r="L1314" t="s">
        <v>21</v>
      </c>
      <c r="M1314" t="s">
        <v>22</v>
      </c>
      <c r="N1314" t="s">
        <v>23</v>
      </c>
      <c r="O1314" t="s">
        <v>21</v>
      </c>
      <c r="P1314" t="s">
        <v>21</v>
      </c>
      <c r="Q1314" t="s">
        <v>8108</v>
      </c>
    </row>
    <row r="1315" customHeight="1" spans="1:17">
      <c r="A1315" t="s">
        <v>8109</v>
      </c>
      <c r="B1315" t="s">
        <v>8104</v>
      </c>
      <c r="C1315" t="s">
        <v>8110</v>
      </c>
      <c r="D1315" t="s">
        <v>8111</v>
      </c>
      <c r="E1315" t="s">
        <v>8112</v>
      </c>
      <c r="F1315" t="s">
        <v>20</v>
      </c>
      <c r="K1315" t="s">
        <v>21</v>
      </c>
      <c r="L1315" t="s">
        <v>21</v>
      </c>
      <c r="M1315" t="s">
        <v>45</v>
      </c>
      <c r="N1315" t="s">
        <v>23</v>
      </c>
      <c r="O1315" t="s">
        <v>21</v>
      </c>
      <c r="P1315" t="s">
        <v>21</v>
      </c>
      <c r="Q1315" t="s">
        <v>8113</v>
      </c>
    </row>
    <row r="1316" customHeight="1" spans="1:17">
      <c r="A1316" t="s">
        <v>8114</v>
      </c>
      <c r="B1316" t="s">
        <v>8104</v>
      </c>
      <c r="C1316" t="s">
        <v>8115</v>
      </c>
      <c r="D1316" t="s">
        <v>8116</v>
      </c>
      <c r="E1316" t="s">
        <v>8117</v>
      </c>
      <c r="F1316" t="s">
        <v>30</v>
      </c>
      <c r="K1316" t="s">
        <v>52</v>
      </c>
      <c r="L1316" t="s">
        <v>21</v>
      </c>
      <c r="M1316" t="s">
        <v>8118</v>
      </c>
      <c r="N1316" t="s">
        <v>805</v>
      </c>
      <c r="O1316" t="s">
        <v>21</v>
      </c>
      <c r="P1316" t="s">
        <v>155</v>
      </c>
      <c r="Q1316" t="s">
        <v>21</v>
      </c>
    </row>
    <row r="1317" customHeight="1" spans="1:17">
      <c r="A1317" t="s">
        <v>8119</v>
      </c>
      <c r="B1317" t="s">
        <v>8120</v>
      </c>
      <c r="C1317" t="s">
        <v>8121</v>
      </c>
      <c r="D1317" t="s">
        <v>8122</v>
      </c>
      <c r="E1317" t="s">
        <v>8123</v>
      </c>
      <c r="F1317" t="s">
        <v>30</v>
      </c>
      <c r="K1317" t="s">
        <v>132</v>
      </c>
      <c r="L1317" t="s">
        <v>21</v>
      </c>
      <c r="M1317" t="s">
        <v>8124</v>
      </c>
      <c r="N1317" t="s">
        <v>8125</v>
      </c>
      <c r="O1317" t="s">
        <v>8126</v>
      </c>
      <c r="P1317" t="s">
        <v>155</v>
      </c>
      <c r="Q1317" t="s">
        <v>21</v>
      </c>
    </row>
    <row r="1318" customHeight="1" spans="1:17">
      <c r="A1318" t="s">
        <v>8127</v>
      </c>
      <c r="B1318" t="s">
        <v>8128</v>
      </c>
      <c r="C1318" t="s">
        <v>8129</v>
      </c>
      <c r="D1318" t="s">
        <v>8130</v>
      </c>
      <c r="E1318" t="s">
        <v>8131</v>
      </c>
      <c r="F1318" t="s">
        <v>20</v>
      </c>
      <c r="K1318" t="s">
        <v>21</v>
      </c>
      <c r="L1318" t="s">
        <v>21</v>
      </c>
      <c r="M1318" t="s">
        <v>45</v>
      </c>
      <c r="N1318" t="s">
        <v>23</v>
      </c>
      <c r="O1318" t="s">
        <v>21</v>
      </c>
      <c r="P1318" t="s">
        <v>21</v>
      </c>
      <c r="Q1318" t="s">
        <v>8132</v>
      </c>
    </row>
    <row r="1319" customHeight="1" spans="1:17">
      <c r="A1319" t="s">
        <v>8133</v>
      </c>
      <c r="B1319" t="s">
        <v>8128</v>
      </c>
      <c r="C1319" t="s">
        <v>8134</v>
      </c>
      <c r="D1319" t="s">
        <v>8135</v>
      </c>
      <c r="E1319" t="s">
        <v>8136</v>
      </c>
      <c r="F1319" t="s">
        <v>20</v>
      </c>
      <c r="K1319" t="s">
        <v>21</v>
      </c>
      <c r="L1319" t="s">
        <v>21</v>
      </c>
      <c r="M1319" t="s">
        <v>22</v>
      </c>
      <c r="N1319" t="s">
        <v>23</v>
      </c>
      <c r="O1319" t="s">
        <v>21</v>
      </c>
      <c r="P1319" t="s">
        <v>21</v>
      </c>
      <c r="Q1319" t="s">
        <v>8137</v>
      </c>
    </row>
    <row r="1320" customHeight="1" spans="1:17">
      <c r="A1320" t="s">
        <v>8138</v>
      </c>
      <c r="B1320" t="s">
        <v>8139</v>
      </c>
      <c r="C1320" t="s">
        <v>8140</v>
      </c>
      <c r="D1320" t="s">
        <v>8141</v>
      </c>
      <c r="E1320" t="s">
        <v>8142</v>
      </c>
      <c r="F1320" t="s">
        <v>30</v>
      </c>
      <c r="K1320" t="s">
        <v>52</v>
      </c>
      <c r="L1320" t="s">
        <v>21</v>
      </c>
      <c r="M1320" t="s">
        <v>8143</v>
      </c>
      <c r="N1320" t="s">
        <v>8144</v>
      </c>
      <c r="O1320" t="s">
        <v>21</v>
      </c>
      <c r="P1320" t="s">
        <v>155</v>
      </c>
      <c r="Q1320" t="s">
        <v>21</v>
      </c>
    </row>
    <row r="1321" customHeight="1" spans="1:17">
      <c r="A1321" t="s">
        <v>8145</v>
      </c>
      <c r="B1321" t="s">
        <v>8146</v>
      </c>
      <c r="C1321" t="s">
        <v>8147</v>
      </c>
      <c r="D1321" t="s">
        <v>8148</v>
      </c>
      <c r="E1321" t="s">
        <v>8149</v>
      </c>
      <c r="F1321" t="s">
        <v>20</v>
      </c>
      <c r="K1321" t="s">
        <v>21</v>
      </c>
      <c r="L1321" t="s">
        <v>21</v>
      </c>
      <c r="M1321" t="s">
        <v>45</v>
      </c>
      <c r="N1321" t="s">
        <v>23</v>
      </c>
      <c r="O1321" t="s">
        <v>21</v>
      </c>
      <c r="P1321" t="s">
        <v>21</v>
      </c>
      <c r="Q1321" t="s">
        <v>8150</v>
      </c>
    </row>
    <row r="1322" customHeight="1" spans="1:17">
      <c r="A1322" t="s">
        <v>8151</v>
      </c>
      <c r="B1322" t="s">
        <v>8146</v>
      </c>
      <c r="C1322" t="s">
        <v>8152</v>
      </c>
      <c r="D1322" t="s">
        <v>8153</v>
      </c>
      <c r="E1322" t="s">
        <v>8154</v>
      </c>
      <c r="F1322" t="s">
        <v>20</v>
      </c>
      <c r="K1322" t="s">
        <v>21</v>
      </c>
      <c r="L1322" t="s">
        <v>21</v>
      </c>
      <c r="M1322" t="s">
        <v>22</v>
      </c>
      <c r="N1322" t="s">
        <v>23</v>
      </c>
      <c r="O1322" t="s">
        <v>21</v>
      </c>
      <c r="P1322" t="s">
        <v>21</v>
      </c>
      <c r="Q1322" t="s">
        <v>8155</v>
      </c>
    </row>
    <row r="1323" customHeight="1" spans="1:17">
      <c r="A1323" t="s">
        <v>8156</v>
      </c>
      <c r="B1323" t="s">
        <v>8157</v>
      </c>
      <c r="C1323" t="s">
        <v>8158</v>
      </c>
      <c r="D1323" t="s">
        <v>8159</v>
      </c>
      <c r="E1323" t="s">
        <v>8160</v>
      </c>
      <c r="F1323" t="s">
        <v>30</v>
      </c>
      <c r="K1323" t="s">
        <v>31</v>
      </c>
      <c r="L1323" t="s">
        <v>21</v>
      </c>
      <c r="M1323" t="s">
        <v>8161</v>
      </c>
      <c r="N1323" t="s">
        <v>8162</v>
      </c>
      <c r="O1323" t="s">
        <v>21</v>
      </c>
      <c r="P1323" t="s">
        <v>155</v>
      </c>
      <c r="Q1323" t="s">
        <v>21</v>
      </c>
    </row>
    <row r="1324" customHeight="1" spans="1:17">
      <c r="A1324" t="s">
        <v>8163</v>
      </c>
      <c r="B1324" t="s">
        <v>8157</v>
      </c>
      <c r="C1324" t="s">
        <v>8164</v>
      </c>
      <c r="D1324" t="s">
        <v>8165</v>
      </c>
      <c r="E1324" t="s">
        <v>8166</v>
      </c>
      <c r="F1324" t="s">
        <v>20</v>
      </c>
      <c r="K1324" t="s">
        <v>21</v>
      </c>
      <c r="L1324" t="s">
        <v>21</v>
      </c>
      <c r="M1324" t="s">
        <v>22</v>
      </c>
      <c r="N1324" t="s">
        <v>23</v>
      </c>
      <c r="O1324" t="s">
        <v>21</v>
      </c>
      <c r="P1324" t="s">
        <v>21</v>
      </c>
      <c r="Q1324" t="s">
        <v>8167</v>
      </c>
    </row>
    <row r="1325" customHeight="1" spans="1:17">
      <c r="A1325" t="s">
        <v>8168</v>
      </c>
      <c r="B1325" t="s">
        <v>8157</v>
      </c>
      <c r="C1325" t="s">
        <v>8169</v>
      </c>
      <c r="D1325" t="s">
        <v>8170</v>
      </c>
      <c r="E1325" t="s">
        <v>8171</v>
      </c>
      <c r="F1325" t="s">
        <v>20</v>
      </c>
      <c r="K1325" t="s">
        <v>21</v>
      </c>
      <c r="L1325" t="s">
        <v>21</v>
      </c>
      <c r="M1325" t="s">
        <v>45</v>
      </c>
      <c r="N1325" t="s">
        <v>23</v>
      </c>
      <c r="O1325" t="s">
        <v>21</v>
      </c>
      <c r="P1325" t="s">
        <v>21</v>
      </c>
      <c r="Q1325" t="s">
        <v>8172</v>
      </c>
    </row>
    <row r="1326" customHeight="1" spans="1:17">
      <c r="A1326" t="s">
        <v>8173</v>
      </c>
      <c r="B1326" t="s">
        <v>8174</v>
      </c>
      <c r="C1326" t="s">
        <v>8175</v>
      </c>
      <c r="D1326" t="s">
        <v>8176</v>
      </c>
      <c r="E1326" t="s">
        <v>8177</v>
      </c>
      <c r="F1326" t="s">
        <v>30</v>
      </c>
      <c r="K1326" t="s">
        <v>132</v>
      </c>
      <c r="L1326" t="s">
        <v>21</v>
      </c>
      <c r="M1326" t="s">
        <v>8178</v>
      </c>
      <c r="N1326" t="s">
        <v>8179</v>
      </c>
      <c r="O1326" t="s">
        <v>8180</v>
      </c>
      <c r="P1326" t="s">
        <v>55</v>
      </c>
      <c r="Q1326" t="s">
        <v>21</v>
      </c>
    </row>
    <row r="1327" customHeight="1" spans="1:17">
      <c r="A1327" t="s">
        <v>8181</v>
      </c>
      <c r="B1327" t="s">
        <v>8174</v>
      </c>
      <c r="C1327" t="s">
        <v>8182</v>
      </c>
      <c r="D1327" t="s">
        <v>8183</v>
      </c>
      <c r="E1327" t="s">
        <v>8184</v>
      </c>
      <c r="F1327" t="s">
        <v>20</v>
      </c>
      <c r="K1327" t="s">
        <v>21</v>
      </c>
      <c r="L1327" t="s">
        <v>21</v>
      </c>
      <c r="M1327" t="s">
        <v>45</v>
      </c>
      <c r="N1327" t="s">
        <v>23</v>
      </c>
      <c r="O1327" t="s">
        <v>21</v>
      </c>
      <c r="P1327" t="s">
        <v>21</v>
      </c>
      <c r="Q1327" t="s">
        <v>8185</v>
      </c>
    </row>
    <row r="1328" customHeight="1" spans="1:17">
      <c r="A1328" t="s">
        <v>8186</v>
      </c>
      <c r="B1328" t="s">
        <v>8174</v>
      </c>
      <c r="C1328" t="s">
        <v>8187</v>
      </c>
      <c r="D1328" t="s">
        <v>8188</v>
      </c>
      <c r="E1328" t="s">
        <v>8189</v>
      </c>
      <c r="F1328" t="s">
        <v>20</v>
      </c>
      <c r="K1328" t="s">
        <v>21</v>
      </c>
      <c r="L1328" t="s">
        <v>21</v>
      </c>
      <c r="M1328" t="s">
        <v>22</v>
      </c>
      <c r="N1328" t="s">
        <v>23</v>
      </c>
      <c r="O1328" t="s">
        <v>21</v>
      </c>
      <c r="P1328" t="s">
        <v>21</v>
      </c>
      <c r="Q1328" t="s">
        <v>8190</v>
      </c>
    </row>
    <row r="1329" customHeight="1" spans="1:17">
      <c r="A1329" t="s">
        <v>8191</v>
      </c>
      <c r="B1329" t="s">
        <v>8192</v>
      </c>
      <c r="C1329" t="s">
        <v>8193</v>
      </c>
      <c r="D1329" t="s">
        <v>8194</v>
      </c>
      <c r="E1329" t="s">
        <v>8195</v>
      </c>
      <c r="F1329" t="s">
        <v>30</v>
      </c>
      <c r="K1329" t="s">
        <v>132</v>
      </c>
      <c r="L1329" t="s">
        <v>21</v>
      </c>
      <c r="M1329" t="s">
        <v>8196</v>
      </c>
      <c r="N1329" t="s">
        <v>8197</v>
      </c>
      <c r="O1329" t="s">
        <v>8198</v>
      </c>
      <c r="P1329" t="s">
        <v>55</v>
      </c>
      <c r="Q1329" t="s">
        <v>21</v>
      </c>
    </row>
    <row r="1330" customHeight="1" spans="1:17">
      <c r="A1330" t="s">
        <v>8199</v>
      </c>
      <c r="B1330" t="s">
        <v>8200</v>
      </c>
      <c r="C1330" t="s">
        <v>8201</v>
      </c>
      <c r="D1330" t="s">
        <v>8202</v>
      </c>
      <c r="E1330" t="s">
        <v>8203</v>
      </c>
      <c r="F1330" t="s">
        <v>20</v>
      </c>
      <c r="K1330" t="s">
        <v>21</v>
      </c>
      <c r="L1330" t="s">
        <v>21</v>
      </c>
      <c r="M1330" t="s">
        <v>22</v>
      </c>
      <c r="N1330" t="s">
        <v>23</v>
      </c>
      <c r="O1330" t="s">
        <v>21</v>
      </c>
      <c r="P1330" t="s">
        <v>21</v>
      </c>
      <c r="Q1330" t="s">
        <v>8204</v>
      </c>
    </row>
    <row r="1331" customHeight="1" spans="1:17">
      <c r="A1331" t="s">
        <v>8205</v>
      </c>
      <c r="B1331" t="s">
        <v>8200</v>
      </c>
      <c r="C1331" t="s">
        <v>8206</v>
      </c>
      <c r="D1331" t="s">
        <v>8207</v>
      </c>
      <c r="E1331" t="s">
        <v>8208</v>
      </c>
      <c r="F1331" t="s">
        <v>20</v>
      </c>
      <c r="K1331" t="s">
        <v>21</v>
      </c>
      <c r="L1331" t="s">
        <v>21</v>
      </c>
      <c r="M1331" t="s">
        <v>45</v>
      </c>
      <c r="N1331" t="s">
        <v>23</v>
      </c>
      <c r="O1331" t="s">
        <v>21</v>
      </c>
      <c r="P1331" t="s">
        <v>21</v>
      </c>
      <c r="Q1331" t="s">
        <v>8209</v>
      </c>
    </row>
    <row r="1332" customHeight="1" spans="1:17">
      <c r="A1332" t="s">
        <v>8210</v>
      </c>
      <c r="B1332" t="s">
        <v>8211</v>
      </c>
      <c r="C1332" t="s">
        <v>8212</v>
      </c>
      <c r="D1332" t="s">
        <v>8213</v>
      </c>
      <c r="E1332" t="s">
        <v>8214</v>
      </c>
      <c r="F1332" t="s">
        <v>30</v>
      </c>
      <c r="K1332" t="s">
        <v>52</v>
      </c>
      <c r="L1332" t="s">
        <v>21</v>
      </c>
      <c r="M1332" t="s">
        <v>8215</v>
      </c>
      <c r="N1332" t="s">
        <v>8216</v>
      </c>
      <c r="O1332" t="s">
        <v>21</v>
      </c>
      <c r="P1332" t="s">
        <v>155</v>
      </c>
      <c r="Q1332" t="s">
        <v>21</v>
      </c>
    </row>
    <row r="1333" customHeight="1" spans="1:17">
      <c r="A1333" t="s">
        <v>8217</v>
      </c>
      <c r="B1333" t="s">
        <v>8218</v>
      </c>
      <c r="C1333" t="s">
        <v>8219</v>
      </c>
      <c r="D1333" t="s">
        <v>8220</v>
      </c>
      <c r="E1333" t="s">
        <v>8221</v>
      </c>
      <c r="F1333" t="s">
        <v>20</v>
      </c>
      <c r="K1333" t="s">
        <v>21</v>
      </c>
      <c r="L1333" t="s">
        <v>21</v>
      </c>
      <c r="M1333" t="s">
        <v>45</v>
      </c>
      <c r="N1333" t="s">
        <v>23</v>
      </c>
      <c r="O1333" t="s">
        <v>21</v>
      </c>
      <c r="P1333" t="s">
        <v>21</v>
      </c>
      <c r="Q1333" t="s">
        <v>8222</v>
      </c>
    </row>
    <row r="1334" customHeight="1" spans="1:17">
      <c r="A1334" t="s">
        <v>8223</v>
      </c>
      <c r="B1334" t="s">
        <v>8224</v>
      </c>
      <c r="C1334" t="s">
        <v>8225</v>
      </c>
      <c r="D1334" t="s">
        <v>8226</v>
      </c>
      <c r="E1334" t="s">
        <v>8227</v>
      </c>
      <c r="F1334" t="s">
        <v>20</v>
      </c>
      <c r="K1334" t="s">
        <v>21</v>
      </c>
      <c r="L1334" t="s">
        <v>21</v>
      </c>
      <c r="M1334" t="s">
        <v>22</v>
      </c>
      <c r="N1334" t="s">
        <v>23</v>
      </c>
      <c r="O1334" t="s">
        <v>21</v>
      </c>
      <c r="P1334" t="s">
        <v>21</v>
      </c>
      <c r="Q1334" t="s">
        <v>8228</v>
      </c>
    </row>
    <row r="1335" customHeight="1" spans="1:17">
      <c r="A1335" t="s">
        <v>8229</v>
      </c>
      <c r="B1335" t="s">
        <v>8224</v>
      </c>
      <c r="C1335" t="s">
        <v>8230</v>
      </c>
      <c r="D1335" t="s">
        <v>8231</v>
      </c>
      <c r="E1335" t="s">
        <v>8232</v>
      </c>
      <c r="F1335" t="s">
        <v>20</v>
      </c>
      <c r="K1335" t="s">
        <v>21</v>
      </c>
      <c r="L1335" t="s">
        <v>21</v>
      </c>
      <c r="M1335" t="s">
        <v>45</v>
      </c>
      <c r="N1335" t="s">
        <v>23</v>
      </c>
      <c r="O1335" t="s">
        <v>21</v>
      </c>
      <c r="P1335" t="s">
        <v>21</v>
      </c>
      <c r="Q1335" t="s">
        <v>8233</v>
      </c>
    </row>
    <row r="1336" customHeight="1" spans="1:17">
      <c r="A1336" t="s">
        <v>8234</v>
      </c>
      <c r="B1336" t="s">
        <v>8224</v>
      </c>
      <c r="C1336" t="s">
        <v>8235</v>
      </c>
      <c r="D1336" t="s">
        <v>8236</v>
      </c>
      <c r="E1336" t="s">
        <v>8237</v>
      </c>
      <c r="F1336" t="s">
        <v>30</v>
      </c>
      <c r="K1336" t="s">
        <v>233</v>
      </c>
      <c r="L1336" t="s">
        <v>21</v>
      </c>
      <c r="M1336" t="s">
        <v>8238</v>
      </c>
      <c r="N1336" t="s">
        <v>8239</v>
      </c>
      <c r="O1336" t="s">
        <v>8240</v>
      </c>
      <c r="P1336" t="s">
        <v>8241</v>
      </c>
      <c r="Q1336" t="s">
        <v>21</v>
      </c>
    </row>
    <row r="1337" customHeight="1" spans="1:17">
      <c r="A1337" t="s">
        <v>8242</v>
      </c>
      <c r="B1337" t="s">
        <v>8243</v>
      </c>
      <c r="C1337" t="s">
        <v>8244</v>
      </c>
      <c r="D1337" t="s">
        <v>8245</v>
      </c>
      <c r="E1337" t="s">
        <v>8246</v>
      </c>
      <c r="F1337" t="s">
        <v>20</v>
      </c>
      <c r="K1337" t="s">
        <v>21</v>
      </c>
      <c r="L1337" t="s">
        <v>21</v>
      </c>
      <c r="M1337" t="s">
        <v>45</v>
      </c>
      <c r="N1337" t="s">
        <v>23</v>
      </c>
      <c r="O1337" t="s">
        <v>21</v>
      </c>
      <c r="P1337" t="s">
        <v>21</v>
      </c>
      <c r="Q1337" t="s">
        <v>8247</v>
      </c>
    </row>
    <row r="1338" customHeight="1" spans="1:17">
      <c r="A1338" t="s">
        <v>8248</v>
      </c>
      <c r="B1338" t="s">
        <v>8243</v>
      </c>
      <c r="C1338" t="s">
        <v>8249</v>
      </c>
      <c r="D1338" t="s">
        <v>8250</v>
      </c>
      <c r="E1338" t="s">
        <v>8251</v>
      </c>
      <c r="F1338" t="s">
        <v>20</v>
      </c>
      <c r="K1338" t="s">
        <v>21</v>
      </c>
      <c r="L1338" t="s">
        <v>21</v>
      </c>
      <c r="M1338" t="s">
        <v>22</v>
      </c>
      <c r="N1338" t="s">
        <v>23</v>
      </c>
      <c r="O1338" t="s">
        <v>21</v>
      </c>
      <c r="P1338" t="s">
        <v>21</v>
      </c>
      <c r="Q1338" t="s">
        <v>8252</v>
      </c>
    </row>
    <row r="1339" customHeight="1" spans="1:17">
      <c r="A1339" t="s">
        <v>8253</v>
      </c>
      <c r="B1339" t="s">
        <v>8254</v>
      </c>
      <c r="C1339" t="s">
        <v>8255</v>
      </c>
      <c r="D1339" t="s">
        <v>8256</v>
      </c>
      <c r="E1339" t="s">
        <v>8257</v>
      </c>
      <c r="F1339" t="s">
        <v>30</v>
      </c>
      <c r="K1339" t="s">
        <v>132</v>
      </c>
      <c r="L1339" t="s">
        <v>21</v>
      </c>
      <c r="M1339" t="s">
        <v>8258</v>
      </c>
      <c r="N1339" t="s">
        <v>8259</v>
      </c>
      <c r="O1339" t="s">
        <v>8260</v>
      </c>
      <c r="P1339" t="s">
        <v>155</v>
      </c>
      <c r="Q1339" t="s">
        <v>21</v>
      </c>
    </row>
    <row r="1340" customHeight="1" spans="1:17">
      <c r="A1340" t="s">
        <v>8261</v>
      </c>
      <c r="B1340" t="s">
        <v>8262</v>
      </c>
      <c r="C1340" t="s">
        <v>8263</v>
      </c>
      <c r="D1340" t="s">
        <v>8264</v>
      </c>
      <c r="E1340" t="s">
        <v>8265</v>
      </c>
      <c r="F1340" t="s">
        <v>20</v>
      </c>
      <c r="K1340" t="s">
        <v>21</v>
      </c>
      <c r="L1340" t="s">
        <v>21</v>
      </c>
      <c r="M1340" t="s">
        <v>45</v>
      </c>
      <c r="N1340" t="s">
        <v>23</v>
      </c>
      <c r="O1340" t="s">
        <v>21</v>
      </c>
      <c r="P1340" t="s">
        <v>21</v>
      </c>
      <c r="Q1340" t="s">
        <v>8266</v>
      </c>
    </row>
    <row r="1341" customHeight="1" spans="1:17">
      <c r="A1341" t="s">
        <v>8267</v>
      </c>
      <c r="B1341" t="s">
        <v>8262</v>
      </c>
      <c r="C1341" t="s">
        <v>8268</v>
      </c>
      <c r="D1341" t="s">
        <v>8269</v>
      </c>
      <c r="E1341" t="s">
        <v>8270</v>
      </c>
      <c r="F1341" t="s">
        <v>20</v>
      </c>
      <c r="K1341" t="s">
        <v>21</v>
      </c>
      <c r="L1341" t="s">
        <v>21</v>
      </c>
      <c r="M1341" t="s">
        <v>22</v>
      </c>
      <c r="N1341" t="s">
        <v>23</v>
      </c>
      <c r="O1341" t="s">
        <v>21</v>
      </c>
      <c r="P1341" t="s">
        <v>21</v>
      </c>
      <c r="Q1341" t="s">
        <v>8271</v>
      </c>
    </row>
    <row r="1342" customHeight="1" spans="1:17">
      <c r="A1342" t="s">
        <v>8272</v>
      </c>
      <c r="B1342" t="s">
        <v>8273</v>
      </c>
      <c r="C1342" t="s">
        <v>8274</v>
      </c>
      <c r="D1342" t="s">
        <v>8275</v>
      </c>
      <c r="E1342" t="s">
        <v>8276</v>
      </c>
      <c r="F1342" t="s">
        <v>30</v>
      </c>
      <c r="K1342" t="s">
        <v>233</v>
      </c>
      <c r="L1342" t="s">
        <v>21</v>
      </c>
      <c r="M1342" t="s">
        <v>8277</v>
      </c>
      <c r="N1342" t="s">
        <v>8278</v>
      </c>
      <c r="O1342" t="s">
        <v>8279</v>
      </c>
      <c r="P1342" t="s">
        <v>237</v>
      </c>
      <c r="Q1342" t="s">
        <v>21</v>
      </c>
    </row>
    <row r="1343" customHeight="1" spans="1:17">
      <c r="A1343" t="s">
        <v>8280</v>
      </c>
      <c r="B1343" t="s">
        <v>8281</v>
      </c>
      <c r="C1343" t="s">
        <v>8282</v>
      </c>
      <c r="D1343" t="s">
        <v>8283</v>
      </c>
      <c r="E1343" t="s">
        <v>8284</v>
      </c>
      <c r="F1343" t="s">
        <v>20</v>
      </c>
      <c r="K1343" t="s">
        <v>21</v>
      </c>
      <c r="L1343" t="s">
        <v>21</v>
      </c>
      <c r="M1343" t="s">
        <v>45</v>
      </c>
      <c r="N1343" t="s">
        <v>23</v>
      </c>
      <c r="O1343" t="s">
        <v>21</v>
      </c>
      <c r="P1343" t="s">
        <v>21</v>
      </c>
      <c r="Q1343" t="s">
        <v>8285</v>
      </c>
    </row>
    <row r="1344" customHeight="1" spans="1:17">
      <c r="A1344" t="s">
        <v>8286</v>
      </c>
      <c r="B1344" t="s">
        <v>8287</v>
      </c>
      <c r="C1344" t="s">
        <v>8288</v>
      </c>
      <c r="D1344" t="s">
        <v>8289</v>
      </c>
      <c r="E1344" t="s">
        <v>8290</v>
      </c>
      <c r="F1344" t="s">
        <v>20</v>
      </c>
      <c r="K1344" t="s">
        <v>21</v>
      </c>
      <c r="L1344" t="s">
        <v>21</v>
      </c>
      <c r="M1344" t="s">
        <v>22</v>
      </c>
      <c r="N1344" t="s">
        <v>23</v>
      </c>
      <c r="O1344" t="s">
        <v>21</v>
      </c>
      <c r="P1344" t="s">
        <v>21</v>
      </c>
      <c r="Q1344" t="s">
        <v>8291</v>
      </c>
    </row>
    <row r="1345" customHeight="1" spans="1:17">
      <c r="A1345" t="s">
        <v>8292</v>
      </c>
      <c r="B1345" t="s">
        <v>8293</v>
      </c>
      <c r="C1345" t="s">
        <v>8294</v>
      </c>
      <c r="D1345" t="s">
        <v>8295</v>
      </c>
      <c r="E1345" t="s">
        <v>8296</v>
      </c>
      <c r="F1345" t="s">
        <v>30</v>
      </c>
      <c r="K1345" t="s">
        <v>31</v>
      </c>
      <c r="L1345" t="s">
        <v>21</v>
      </c>
      <c r="M1345" t="s">
        <v>8297</v>
      </c>
      <c r="N1345" t="s">
        <v>8298</v>
      </c>
      <c r="O1345" t="s">
        <v>21</v>
      </c>
      <c r="P1345" t="s">
        <v>55</v>
      </c>
      <c r="Q1345" t="s">
        <v>21</v>
      </c>
    </row>
    <row r="1346" customHeight="1" spans="1:17">
      <c r="A1346" t="s">
        <v>8299</v>
      </c>
      <c r="B1346" t="s">
        <v>8300</v>
      </c>
      <c r="C1346" t="s">
        <v>8301</v>
      </c>
      <c r="D1346" t="s">
        <v>8302</v>
      </c>
      <c r="E1346" t="s">
        <v>8303</v>
      </c>
      <c r="F1346" t="s">
        <v>20</v>
      </c>
      <c r="K1346" t="s">
        <v>21</v>
      </c>
      <c r="L1346" t="s">
        <v>21</v>
      </c>
      <c r="M1346" t="s">
        <v>45</v>
      </c>
      <c r="N1346" t="s">
        <v>23</v>
      </c>
      <c r="O1346" t="s">
        <v>21</v>
      </c>
      <c r="P1346" t="s">
        <v>21</v>
      </c>
      <c r="Q1346" t="s">
        <v>8304</v>
      </c>
    </row>
    <row r="1347" customHeight="1" spans="1:17">
      <c r="A1347" t="s">
        <v>8305</v>
      </c>
      <c r="B1347" t="s">
        <v>8300</v>
      </c>
      <c r="C1347" t="s">
        <v>8306</v>
      </c>
      <c r="D1347" t="s">
        <v>8307</v>
      </c>
      <c r="E1347" t="s">
        <v>8308</v>
      </c>
      <c r="F1347" t="s">
        <v>20</v>
      </c>
      <c r="K1347" t="s">
        <v>21</v>
      </c>
      <c r="L1347" t="s">
        <v>21</v>
      </c>
      <c r="M1347" t="s">
        <v>22</v>
      </c>
      <c r="N1347" t="s">
        <v>23</v>
      </c>
      <c r="O1347" t="s">
        <v>21</v>
      </c>
      <c r="P1347" t="s">
        <v>21</v>
      </c>
      <c r="Q1347" t="s">
        <v>8309</v>
      </c>
    </row>
    <row r="1348" customHeight="1" spans="1:17">
      <c r="A1348" t="s">
        <v>8310</v>
      </c>
      <c r="B1348" t="s">
        <v>8311</v>
      </c>
      <c r="C1348" t="s">
        <v>8312</v>
      </c>
      <c r="D1348" t="s">
        <v>8313</v>
      </c>
      <c r="E1348" t="s">
        <v>8314</v>
      </c>
      <c r="F1348" t="s">
        <v>30</v>
      </c>
      <c r="K1348" t="s">
        <v>31</v>
      </c>
      <c r="L1348" t="s">
        <v>21</v>
      </c>
      <c r="M1348" t="s">
        <v>6916</v>
      </c>
      <c r="N1348" t="s">
        <v>8315</v>
      </c>
      <c r="O1348" t="s">
        <v>21</v>
      </c>
      <c r="P1348" t="s">
        <v>115</v>
      </c>
      <c r="Q1348" t="s">
        <v>21</v>
      </c>
    </row>
    <row r="1349" customHeight="1" spans="1:17">
      <c r="A1349" t="s">
        <v>8316</v>
      </c>
      <c r="B1349" t="s">
        <v>8317</v>
      </c>
      <c r="C1349" t="s">
        <v>8318</v>
      </c>
      <c r="D1349" t="s">
        <v>8319</v>
      </c>
      <c r="E1349" t="s">
        <v>8320</v>
      </c>
      <c r="F1349" t="s">
        <v>20</v>
      </c>
      <c r="K1349" t="s">
        <v>21</v>
      </c>
      <c r="L1349" t="s">
        <v>21</v>
      </c>
      <c r="M1349" t="s">
        <v>22</v>
      </c>
      <c r="N1349" t="s">
        <v>23</v>
      </c>
      <c r="O1349" t="s">
        <v>21</v>
      </c>
      <c r="P1349" t="s">
        <v>21</v>
      </c>
      <c r="Q1349" t="s">
        <v>8321</v>
      </c>
    </row>
    <row r="1350" customHeight="1" spans="1:17">
      <c r="A1350" t="s">
        <v>8322</v>
      </c>
      <c r="B1350" t="s">
        <v>8323</v>
      </c>
      <c r="C1350" t="s">
        <v>8324</v>
      </c>
      <c r="D1350" t="s">
        <v>8325</v>
      </c>
      <c r="E1350" t="s">
        <v>8326</v>
      </c>
      <c r="F1350" t="s">
        <v>20</v>
      </c>
      <c r="K1350" t="s">
        <v>21</v>
      </c>
      <c r="L1350" t="s">
        <v>21</v>
      </c>
      <c r="M1350" t="s">
        <v>45</v>
      </c>
      <c r="N1350" t="s">
        <v>23</v>
      </c>
      <c r="O1350" t="s">
        <v>21</v>
      </c>
      <c r="P1350" t="s">
        <v>21</v>
      </c>
      <c r="Q1350" t="s">
        <v>8327</v>
      </c>
    </row>
    <row r="1351" customHeight="1" spans="1:17">
      <c r="A1351" t="s">
        <v>8328</v>
      </c>
      <c r="B1351" t="s">
        <v>8323</v>
      </c>
      <c r="C1351" t="s">
        <v>8329</v>
      </c>
      <c r="D1351" t="s">
        <v>8330</v>
      </c>
      <c r="E1351" t="s">
        <v>8331</v>
      </c>
      <c r="F1351" t="s">
        <v>30</v>
      </c>
      <c r="K1351" t="s">
        <v>132</v>
      </c>
      <c r="L1351" t="s">
        <v>21</v>
      </c>
      <c r="M1351" t="s">
        <v>3877</v>
      </c>
      <c r="N1351" t="s">
        <v>3878</v>
      </c>
      <c r="O1351" t="s">
        <v>8332</v>
      </c>
      <c r="P1351" t="s">
        <v>55</v>
      </c>
      <c r="Q1351" t="s">
        <v>21</v>
      </c>
    </row>
    <row r="1352" customHeight="1" spans="1:17">
      <c r="A1352" t="s">
        <v>8333</v>
      </c>
      <c r="B1352" t="s">
        <v>8334</v>
      </c>
      <c r="C1352" t="s">
        <v>8335</v>
      </c>
      <c r="D1352" t="s">
        <v>8336</v>
      </c>
      <c r="E1352" t="s">
        <v>8337</v>
      </c>
      <c r="F1352" t="s">
        <v>20</v>
      </c>
      <c r="K1352" t="s">
        <v>21</v>
      </c>
      <c r="L1352" t="s">
        <v>21</v>
      </c>
      <c r="M1352" t="s">
        <v>45</v>
      </c>
      <c r="N1352" t="s">
        <v>23</v>
      </c>
      <c r="O1352" t="s">
        <v>21</v>
      </c>
      <c r="P1352" t="s">
        <v>21</v>
      </c>
      <c r="Q1352" t="s">
        <v>8338</v>
      </c>
    </row>
    <row r="1353" customHeight="1" spans="1:17">
      <c r="A1353" t="s">
        <v>8339</v>
      </c>
      <c r="B1353" t="s">
        <v>8334</v>
      </c>
      <c r="C1353" t="s">
        <v>8340</v>
      </c>
      <c r="D1353" t="s">
        <v>8341</v>
      </c>
      <c r="E1353" t="s">
        <v>8342</v>
      </c>
      <c r="F1353" t="s">
        <v>20</v>
      </c>
      <c r="K1353" t="s">
        <v>21</v>
      </c>
      <c r="L1353" t="s">
        <v>21</v>
      </c>
      <c r="M1353" t="s">
        <v>22</v>
      </c>
      <c r="N1353" t="s">
        <v>23</v>
      </c>
      <c r="O1353" t="s">
        <v>21</v>
      </c>
      <c r="P1353" t="s">
        <v>21</v>
      </c>
      <c r="Q1353" t="s">
        <v>8343</v>
      </c>
    </row>
    <row r="1354" customHeight="1" spans="1:17">
      <c r="A1354" t="s">
        <v>8344</v>
      </c>
      <c r="B1354" t="s">
        <v>8345</v>
      </c>
      <c r="C1354" t="s">
        <v>8346</v>
      </c>
      <c r="D1354" t="s">
        <v>8347</v>
      </c>
      <c r="E1354" t="s">
        <v>8348</v>
      </c>
      <c r="F1354" t="s">
        <v>30</v>
      </c>
      <c r="K1354" t="s">
        <v>233</v>
      </c>
      <c r="L1354" t="s">
        <v>21</v>
      </c>
      <c r="M1354" t="s">
        <v>8349</v>
      </c>
      <c r="N1354" t="s">
        <v>8350</v>
      </c>
      <c r="O1354" t="s">
        <v>8351</v>
      </c>
      <c r="P1354" t="s">
        <v>155</v>
      </c>
      <c r="Q1354" t="s">
        <v>21</v>
      </c>
    </row>
    <row r="1355" customHeight="1" spans="1:17">
      <c r="A1355" t="s">
        <v>8352</v>
      </c>
      <c r="B1355" t="s">
        <v>8353</v>
      </c>
      <c r="C1355" t="s">
        <v>8354</v>
      </c>
      <c r="D1355" t="s">
        <v>8355</v>
      </c>
      <c r="E1355" t="s">
        <v>8356</v>
      </c>
      <c r="F1355" t="s">
        <v>20</v>
      </c>
      <c r="K1355" t="s">
        <v>21</v>
      </c>
      <c r="L1355" t="s">
        <v>21</v>
      </c>
      <c r="M1355" t="s">
        <v>22</v>
      </c>
      <c r="N1355" t="s">
        <v>23</v>
      </c>
      <c r="O1355" t="s">
        <v>21</v>
      </c>
      <c r="P1355" t="s">
        <v>21</v>
      </c>
      <c r="Q1355" t="s">
        <v>8357</v>
      </c>
    </row>
    <row r="1356" customHeight="1" spans="1:17">
      <c r="A1356" t="s">
        <v>8358</v>
      </c>
      <c r="B1356" t="s">
        <v>8353</v>
      </c>
      <c r="C1356" t="s">
        <v>8359</v>
      </c>
      <c r="D1356" t="s">
        <v>8360</v>
      </c>
      <c r="E1356" t="s">
        <v>8361</v>
      </c>
      <c r="F1356" t="s">
        <v>20</v>
      </c>
      <c r="K1356" t="s">
        <v>21</v>
      </c>
      <c r="L1356" t="s">
        <v>21</v>
      </c>
      <c r="M1356" t="s">
        <v>45</v>
      </c>
      <c r="N1356" t="s">
        <v>23</v>
      </c>
      <c r="O1356" t="s">
        <v>21</v>
      </c>
      <c r="P1356" t="s">
        <v>21</v>
      </c>
      <c r="Q1356" t="s">
        <v>8362</v>
      </c>
    </row>
    <row r="1357" customHeight="1" spans="1:17">
      <c r="A1357" t="s">
        <v>8363</v>
      </c>
      <c r="B1357" t="s">
        <v>8364</v>
      </c>
      <c r="C1357" t="s">
        <v>8365</v>
      </c>
      <c r="D1357" t="s">
        <v>8366</v>
      </c>
      <c r="E1357" t="s">
        <v>8367</v>
      </c>
      <c r="F1357" t="s">
        <v>30</v>
      </c>
      <c r="K1357" t="s">
        <v>31</v>
      </c>
      <c r="L1357" t="s">
        <v>21</v>
      </c>
      <c r="M1357" t="s">
        <v>8368</v>
      </c>
      <c r="N1357" t="s">
        <v>8369</v>
      </c>
      <c r="O1357" t="s">
        <v>21</v>
      </c>
      <c r="P1357" t="s">
        <v>55</v>
      </c>
      <c r="Q1357" t="s">
        <v>21</v>
      </c>
    </row>
    <row r="1358" customHeight="1" spans="1:17">
      <c r="A1358" t="s">
        <v>8370</v>
      </c>
      <c r="B1358" t="s">
        <v>8371</v>
      </c>
      <c r="C1358" t="s">
        <v>8372</v>
      </c>
      <c r="D1358" t="s">
        <v>8373</v>
      </c>
      <c r="E1358" t="s">
        <v>8374</v>
      </c>
      <c r="F1358" t="s">
        <v>21</v>
      </c>
      <c r="K1358" t="s">
        <v>21</v>
      </c>
      <c r="L1358" t="s">
        <v>21</v>
      </c>
      <c r="M1358" t="s">
        <v>21</v>
      </c>
      <c r="N1358" t="s">
        <v>21</v>
      </c>
      <c r="O1358" t="s">
        <v>21</v>
      </c>
      <c r="P1358" t="s">
        <v>21</v>
      </c>
      <c r="Q1358" t="s">
        <v>8375</v>
      </c>
    </row>
    <row r="1359" customHeight="1" spans="1:17">
      <c r="A1359" t="s">
        <v>8376</v>
      </c>
      <c r="B1359" t="s">
        <v>8377</v>
      </c>
      <c r="C1359" t="s">
        <v>8378</v>
      </c>
      <c r="D1359" t="s">
        <v>8379</v>
      </c>
      <c r="E1359" t="s">
        <v>8380</v>
      </c>
      <c r="F1359" t="s">
        <v>20</v>
      </c>
      <c r="K1359" t="s">
        <v>21</v>
      </c>
      <c r="L1359" t="s">
        <v>21</v>
      </c>
      <c r="M1359" t="s">
        <v>22</v>
      </c>
      <c r="N1359" t="s">
        <v>23</v>
      </c>
      <c r="O1359" t="s">
        <v>21</v>
      </c>
      <c r="P1359" t="s">
        <v>21</v>
      </c>
      <c r="Q1359" t="s">
        <v>8381</v>
      </c>
    </row>
    <row r="1360" customHeight="1" spans="1:17">
      <c r="A1360" t="s">
        <v>8382</v>
      </c>
      <c r="B1360" t="s">
        <v>8377</v>
      </c>
      <c r="C1360" t="s">
        <v>8383</v>
      </c>
      <c r="D1360" t="s">
        <v>8384</v>
      </c>
      <c r="E1360" t="s">
        <v>8385</v>
      </c>
      <c r="F1360" t="s">
        <v>20</v>
      </c>
      <c r="K1360" t="s">
        <v>21</v>
      </c>
      <c r="L1360" t="s">
        <v>21</v>
      </c>
      <c r="M1360" t="s">
        <v>45</v>
      </c>
      <c r="N1360" t="s">
        <v>23</v>
      </c>
      <c r="O1360" t="s">
        <v>21</v>
      </c>
      <c r="P1360" t="s">
        <v>21</v>
      </c>
      <c r="Q1360" t="s">
        <v>8386</v>
      </c>
    </row>
    <row r="1361" customHeight="1" spans="1:17">
      <c r="A1361" t="s">
        <v>8387</v>
      </c>
      <c r="B1361" t="s">
        <v>8388</v>
      </c>
      <c r="C1361" t="s">
        <v>8389</v>
      </c>
      <c r="D1361" t="s">
        <v>8390</v>
      </c>
      <c r="E1361" t="s">
        <v>8391</v>
      </c>
      <c r="F1361" t="s">
        <v>30</v>
      </c>
      <c r="K1361" t="s">
        <v>92</v>
      </c>
      <c r="L1361" t="s">
        <v>21</v>
      </c>
      <c r="M1361" t="s">
        <v>8392</v>
      </c>
      <c r="N1361" t="s">
        <v>8393</v>
      </c>
      <c r="O1361" t="s">
        <v>21</v>
      </c>
      <c r="P1361" t="s">
        <v>744</v>
      </c>
      <c r="Q1361" t="s">
        <v>8394</v>
      </c>
    </row>
    <row r="1362" customHeight="1" spans="1:17">
      <c r="A1362" t="s">
        <v>8395</v>
      </c>
      <c r="B1362" t="s">
        <v>8396</v>
      </c>
      <c r="C1362" t="s">
        <v>8397</v>
      </c>
      <c r="D1362" t="s">
        <v>8398</v>
      </c>
      <c r="E1362" t="s">
        <v>8399</v>
      </c>
      <c r="F1362" t="s">
        <v>20</v>
      </c>
      <c r="K1362" t="s">
        <v>21</v>
      </c>
      <c r="L1362" t="s">
        <v>21</v>
      </c>
      <c r="M1362" t="s">
        <v>22</v>
      </c>
      <c r="N1362" t="s">
        <v>23</v>
      </c>
      <c r="O1362" t="s">
        <v>21</v>
      </c>
      <c r="P1362" t="s">
        <v>21</v>
      </c>
      <c r="Q1362" t="s">
        <v>8400</v>
      </c>
    </row>
    <row r="1363" customHeight="1" spans="1:17">
      <c r="A1363" t="s">
        <v>8401</v>
      </c>
      <c r="B1363" t="s">
        <v>8396</v>
      </c>
      <c r="C1363" t="s">
        <v>8402</v>
      </c>
      <c r="D1363" t="s">
        <v>8403</v>
      </c>
      <c r="E1363" t="s">
        <v>8404</v>
      </c>
      <c r="F1363" t="s">
        <v>20</v>
      </c>
      <c r="K1363" t="s">
        <v>21</v>
      </c>
      <c r="L1363" t="s">
        <v>21</v>
      </c>
      <c r="M1363" t="s">
        <v>45</v>
      </c>
      <c r="N1363" t="s">
        <v>23</v>
      </c>
      <c r="O1363" t="s">
        <v>21</v>
      </c>
      <c r="P1363" t="s">
        <v>21</v>
      </c>
      <c r="Q1363" t="s">
        <v>8405</v>
      </c>
    </row>
    <row r="1364" customHeight="1" spans="1:17">
      <c r="A1364" t="s">
        <v>8406</v>
      </c>
      <c r="B1364" t="s">
        <v>8407</v>
      </c>
      <c r="C1364" t="s">
        <v>8408</v>
      </c>
      <c r="D1364" t="s">
        <v>8409</v>
      </c>
      <c r="E1364" t="s">
        <v>8410</v>
      </c>
      <c r="F1364" t="s">
        <v>30</v>
      </c>
      <c r="K1364" t="s">
        <v>233</v>
      </c>
      <c r="L1364" t="s">
        <v>21</v>
      </c>
      <c r="M1364" t="s">
        <v>8411</v>
      </c>
      <c r="N1364" t="s">
        <v>8412</v>
      </c>
      <c r="O1364" t="s">
        <v>8413</v>
      </c>
      <c r="P1364" t="s">
        <v>55</v>
      </c>
      <c r="Q1364" t="s">
        <v>21</v>
      </c>
    </row>
    <row r="1365" customHeight="1" spans="1:17">
      <c r="A1365" t="s">
        <v>8414</v>
      </c>
      <c r="B1365" t="s">
        <v>8415</v>
      </c>
      <c r="C1365" t="s">
        <v>8416</v>
      </c>
      <c r="D1365" t="s">
        <v>8417</v>
      </c>
      <c r="E1365" t="s">
        <v>8418</v>
      </c>
      <c r="F1365" t="s">
        <v>20</v>
      </c>
      <c r="K1365" t="s">
        <v>21</v>
      </c>
      <c r="L1365" t="s">
        <v>21</v>
      </c>
      <c r="M1365" t="s">
        <v>45</v>
      </c>
      <c r="N1365" t="s">
        <v>23</v>
      </c>
      <c r="O1365" t="s">
        <v>21</v>
      </c>
      <c r="P1365" t="s">
        <v>21</v>
      </c>
      <c r="Q1365" t="s">
        <v>8419</v>
      </c>
    </row>
    <row r="1366" customHeight="1" spans="1:17">
      <c r="A1366" t="s">
        <v>8420</v>
      </c>
      <c r="B1366" t="s">
        <v>8415</v>
      </c>
      <c r="C1366" t="s">
        <v>8421</v>
      </c>
      <c r="D1366" t="s">
        <v>8422</v>
      </c>
      <c r="E1366" t="s">
        <v>8423</v>
      </c>
      <c r="F1366" t="s">
        <v>20</v>
      </c>
      <c r="K1366" t="s">
        <v>21</v>
      </c>
      <c r="L1366" t="s">
        <v>21</v>
      </c>
      <c r="M1366" t="s">
        <v>22</v>
      </c>
      <c r="N1366" t="s">
        <v>23</v>
      </c>
      <c r="O1366" t="s">
        <v>21</v>
      </c>
      <c r="P1366" t="s">
        <v>21</v>
      </c>
      <c r="Q1366" t="s">
        <v>8424</v>
      </c>
    </row>
    <row r="1367" customHeight="1" spans="1:17">
      <c r="A1367" t="s">
        <v>8425</v>
      </c>
      <c r="B1367" t="s">
        <v>8426</v>
      </c>
      <c r="C1367" t="s">
        <v>8427</v>
      </c>
      <c r="D1367" t="s">
        <v>8428</v>
      </c>
      <c r="E1367" t="s">
        <v>8429</v>
      </c>
      <c r="F1367" t="s">
        <v>30</v>
      </c>
      <c r="K1367" t="s">
        <v>233</v>
      </c>
      <c r="L1367" t="s">
        <v>21</v>
      </c>
      <c r="M1367" t="s">
        <v>2488</v>
      </c>
      <c r="N1367" t="s">
        <v>2489</v>
      </c>
      <c r="O1367" t="s">
        <v>8430</v>
      </c>
      <c r="P1367" t="s">
        <v>155</v>
      </c>
      <c r="Q1367" t="s">
        <v>21</v>
      </c>
    </row>
    <row r="1368" customHeight="1" spans="1:17">
      <c r="A1368" t="s">
        <v>8431</v>
      </c>
      <c r="B1368" t="s">
        <v>8432</v>
      </c>
      <c r="C1368" t="s">
        <v>8433</v>
      </c>
      <c r="D1368" t="s">
        <v>8434</v>
      </c>
      <c r="E1368" t="s">
        <v>8435</v>
      </c>
      <c r="F1368" t="s">
        <v>20</v>
      </c>
      <c r="K1368" t="s">
        <v>21</v>
      </c>
      <c r="L1368" t="s">
        <v>21</v>
      </c>
      <c r="M1368" t="s">
        <v>22</v>
      </c>
      <c r="N1368" t="s">
        <v>23</v>
      </c>
      <c r="O1368" t="s">
        <v>21</v>
      </c>
      <c r="P1368" t="s">
        <v>21</v>
      </c>
      <c r="Q1368" t="s">
        <v>8436</v>
      </c>
    </row>
    <row r="1369" customHeight="1" spans="1:17">
      <c r="A1369" t="s">
        <v>8437</v>
      </c>
      <c r="B1369" t="s">
        <v>8432</v>
      </c>
      <c r="C1369" t="s">
        <v>8438</v>
      </c>
      <c r="D1369" t="s">
        <v>8439</v>
      </c>
      <c r="E1369" t="s">
        <v>8440</v>
      </c>
      <c r="F1369" t="s">
        <v>20</v>
      </c>
      <c r="K1369" t="s">
        <v>21</v>
      </c>
      <c r="L1369" t="s">
        <v>21</v>
      </c>
      <c r="M1369" t="s">
        <v>45</v>
      </c>
      <c r="N1369" t="s">
        <v>23</v>
      </c>
      <c r="O1369" t="s">
        <v>21</v>
      </c>
      <c r="P1369" t="s">
        <v>21</v>
      </c>
      <c r="Q1369" t="s">
        <v>8441</v>
      </c>
    </row>
    <row r="1370" customHeight="1" spans="1:17">
      <c r="A1370" t="s">
        <v>8442</v>
      </c>
      <c r="B1370" t="s">
        <v>8443</v>
      </c>
      <c r="C1370" t="s">
        <v>8444</v>
      </c>
      <c r="D1370" t="s">
        <v>8445</v>
      </c>
      <c r="E1370" t="s">
        <v>8446</v>
      </c>
      <c r="F1370" t="s">
        <v>30</v>
      </c>
      <c r="K1370" t="s">
        <v>233</v>
      </c>
      <c r="L1370" t="s">
        <v>21</v>
      </c>
      <c r="M1370" t="s">
        <v>8447</v>
      </c>
      <c r="N1370" t="s">
        <v>8448</v>
      </c>
      <c r="O1370" t="s">
        <v>8449</v>
      </c>
      <c r="P1370" t="s">
        <v>237</v>
      </c>
      <c r="Q1370" t="s">
        <v>21</v>
      </c>
    </row>
    <row r="1371" customHeight="1" spans="1:17">
      <c r="A1371" t="s">
        <v>8450</v>
      </c>
      <c r="B1371" t="s">
        <v>8451</v>
      </c>
      <c r="C1371" t="s">
        <v>8452</v>
      </c>
      <c r="D1371" t="s">
        <v>8453</v>
      </c>
      <c r="E1371" t="s">
        <v>8454</v>
      </c>
      <c r="F1371" t="s">
        <v>20</v>
      </c>
      <c r="K1371" t="s">
        <v>21</v>
      </c>
      <c r="L1371" t="s">
        <v>21</v>
      </c>
      <c r="M1371" t="s">
        <v>45</v>
      </c>
      <c r="N1371" t="s">
        <v>23</v>
      </c>
      <c r="O1371" t="s">
        <v>21</v>
      </c>
      <c r="P1371" t="s">
        <v>21</v>
      </c>
      <c r="Q1371" t="s">
        <v>8455</v>
      </c>
    </row>
    <row r="1372" customHeight="1" spans="1:17">
      <c r="A1372" t="s">
        <v>8456</v>
      </c>
      <c r="B1372" t="s">
        <v>8457</v>
      </c>
      <c r="C1372" t="s">
        <v>8458</v>
      </c>
      <c r="D1372" t="s">
        <v>8459</v>
      </c>
      <c r="E1372" t="s">
        <v>8460</v>
      </c>
      <c r="F1372" t="s">
        <v>20</v>
      </c>
      <c r="K1372" t="s">
        <v>21</v>
      </c>
      <c r="L1372" t="s">
        <v>21</v>
      </c>
      <c r="M1372" t="s">
        <v>22</v>
      </c>
      <c r="N1372" t="s">
        <v>23</v>
      </c>
      <c r="O1372" t="s">
        <v>21</v>
      </c>
      <c r="P1372" t="s">
        <v>21</v>
      </c>
      <c r="Q1372" t="s">
        <v>8461</v>
      </c>
    </row>
    <row r="1373" customHeight="1" spans="1:17">
      <c r="A1373" t="s">
        <v>8462</v>
      </c>
      <c r="B1373" t="s">
        <v>8463</v>
      </c>
      <c r="C1373" t="s">
        <v>8464</v>
      </c>
      <c r="D1373" t="s">
        <v>8465</v>
      </c>
      <c r="E1373" t="s">
        <v>8466</v>
      </c>
      <c r="F1373" t="s">
        <v>30</v>
      </c>
      <c r="K1373" t="s">
        <v>52</v>
      </c>
      <c r="L1373" t="s">
        <v>21</v>
      </c>
      <c r="M1373" t="s">
        <v>8467</v>
      </c>
      <c r="N1373" t="s">
        <v>5198</v>
      </c>
      <c r="O1373" t="s">
        <v>21</v>
      </c>
      <c r="P1373" t="s">
        <v>155</v>
      </c>
      <c r="Q1373" t="s">
        <v>21</v>
      </c>
    </row>
    <row r="1374" customHeight="1" spans="1:17">
      <c r="A1374" t="s">
        <v>8468</v>
      </c>
      <c r="B1374" t="s">
        <v>8469</v>
      </c>
      <c r="C1374" t="s">
        <v>8470</v>
      </c>
      <c r="D1374" t="s">
        <v>8471</v>
      </c>
      <c r="E1374" t="s">
        <v>8472</v>
      </c>
      <c r="F1374" t="s">
        <v>21</v>
      </c>
      <c r="K1374" t="s">
        <v>21</v>
      </c>
      <c r="L1374" t="s">
        <v>21</v>
      </c>
      <c r="M1374" t="s">
        <v>21</v>
      </c>
      <c r="N1374" t="s">
        <v>21</v>
      </c>
      <c r="O1374" t="s">
        <v>21</v>
      </c>
      <c r="P1374" t="s">
        <v>21</v>
      </c>
      <c r="Q1374" t="s">
        <v>8473</v>
      </c>
    </row>
    <row r="1375" customHeight="1" spans="1:17">
      <c r="A1375" t="s">
        <v>8474</v>
      </c>
      <c r="B1375" t="s">
        <v>8475</v>
      </c>
      <c r="C1375" t="s">
        <v>8476</v>
      </c>
      <c r="D1375" t="s">
        <v>8477</v>
      </c>
      <c r="E1375" t="s">
        <v>8478</v>
      </c>
      <c r="F1375" t="s">
        <v>20</v>
      </c>
      <c r="K1375" t="s">
        <v>21</v>
      </c>
      <c r="L1375" t="s">
        <v>21</v>
      </c>
      <c r="M1375" t="s">
        <v>22</v>
      </c>
      <c r="N1375" t="s">
        <v>23</v>
      </c>
      <c r="O1375" t="s">
        <v>21</v>
      </c>
      <c r="P1375" t="s">
        <v>21</v>
      </c>
      <c r="Q1375" t="s">
        <v>8479</v>
      </c>
    </row>
    <row r="1376" customHeight="1" spans="1:17">
      <c r="A1376" t="s">
        <v>8480</v>
      </c>
      <c r="B1376" t="s">
        <v>8475</v>
      </c>
      <c r="C1376" t="s">
        <v>8481</v>
      </c>
      <c r="D1376" t="s">
        <v>8482</v>
      </c>
      <c r="E1376" t="s">
        <v>8483</v>
      </c>
      <c r="F1376" t="s">
        <v>20</v>
      </c>
      <c r="K1376" t="s">
        <v>21</v>
      </c>
      <c r="L1376" t="s">
        <v>21</v>
      </c>
      <c r="M1376" t="s">
        <v>45</v>
      </c>
      <c r="N1376" t="s">
        <v>23</v>
      </c>
      <c r="O1376" t="s">
        <v>21</v>
      </c>
      <c r="P1376" t="s">
        <v>21</v>
      </c>
      <c r="Q1376" t="s">
        <v>8484</v>
      </c>
    </row>
    <row r="1377" customHeight="1" spans="1:17">
      <c r="A1377" t="s">
        <v>8485</v>
      </c>
      <c r="B1377" t="s">
        <v>8486</v>
      </c>
      <c r="C1377" t="s">
        <v>8487</v>
      </c>
      <c r="D1377" t="s">
        <v>8488</v>
      </c>
      <c r="E1377" t="s">
        <v>8489</v>
      </c>
      <c r="F1377" t="s">
        <v>30</v>
      </c>
      <c r="K1377" t="s">
        <v>132</v>
      </c>
      <c r="L1377" t="s">
        <v>21</v>
      </c>
      <c r="M1377" t="s">
        <v>8490</v>
      </c>
      <c r="N1377" t="s">
        <v>8491</v>
      </c>
      <c r="O1377" t="s">
        <v>8492</v>
      </c>
      <c r="P1377" t="s">
        <v>55</v>
      </c>
      <c r="Q1377" t="s">
        <v>21</v>
      </c>
    </row>
    <row r="1378" customHeight="1" spans="1:17">
      <c r="A1378" t="s">
        <v>8493</v>
      </c>
      <c r="B1378" t="s">
        <v>8494</v>
      </c>
      <c r="C1378" t="s">
        <v>8495</v>
      </c>
      <c r="D1378" t="s">
        <v>8496</v>
      </c>
      <c r="E1378" t="s">
        <v>8497</v>
      </c>
      <c r="F1378" t="s">
        <v>21</v>
      </c>
      <c r="K1378" t="s">
        <v>21</v>
      </c>
      <c r="L1378" t="s">
        <v>21</v>
      </c>
      <c r="M1378" t="s">
        <v>21</v>
      </c>
      <c r="N1378" t="s">
        <v>21</v>
      </c>
      <c r="O1378" t="s">
        <v>21</v>
      </c>
      <c r="P1378" t="s">
        <v>21</v>
      </c>
      <c r="Q1378" t="s">
        <v>8498</v>
      </c>
    </row>
    <row r="1379" customHeight="1" spans="1:17">
      <c r="A1379" t="s">
        <v>8499</v>
      </c>
      <c r="B1379" t="s">
        <v>8500</v>
      </c>
      <c r="C1379" t="s">
        <v>8501</v>
      </c>
      <c r="D1379" t="s">
        <v>8502</v>
      </c>
      <c r="E1379" t="s">
        <v>8503</v>
      </c>
      <c r="F1379" t="s">
        <v>20</v>
      </c>
      <c r="K1379" t="s">
        <v>21</v>
      </c>
      <c r="L1379" t="s">
        <v>21</v>
      </c>
      <c r="M1379" t="s">
        <v>45</v>
      </c>
      <c r="N1379" t="s">
        <v>23</v>
      </c>
      <c r="O1379" t="s">
        <v>21</v>
      </c>
      <c r="P1379" t="s">
        <v>21</v>
      </c>
      <c r="Q1379" t="s">
        <v>8504</v>
      </c>
    </row>
    <row r="1380" customHeight="1" spans="1:17">
      <c r="A1380" t="s">
        <v>8505</v>
      </c>
      <c r="B1380" t="s">
        <v>8500</v>
      </c>
      <c r="C1380" t="s">
        <v>8506</v>
      </c>
      <c r="D1380" t="s">
        <v>8507</v>
      </c>
      <c r="E1380" t="s">
        <v>8508</v>
      </c>
      <c r="F1380" t="s">
        <v>20</v>
      </c>
      <c r="K1380" t="s">
        <v>21</v>
      </c>
      <c r="L1380" t="s">
        <v>21</v>
      </c>
      <c r="M1380" t="s">
        <v>22</v>
      </c>
      <c r="N1380" t="s">
        <v>23</v>
      </c>
      <c r="O1380" t="s">
        <v>21</v>
      </c>
      <c r="P1380" t="s">
        <v>21</v>
      </c>
      <c r="Q1380" t="s">
        <v>8509</v>
      </c>
    </row>
    <row r="1381" customHeight="1" spans="1:17">
      <c r="A1381" t="s">
        <v>8510</v>
      </c>
      <c r="B1381" t="s">
        <v>8500</v>
      </c>
      <c r="C1381" t="s">
        <v>8511</v>
      </c>
      <c r="D1381" t="s">
        <v>8512</v>
      </c>
      <c r="E1381" t="s">
        <v>8513</v>
      </c>
      <c r="F1381" t="s">
        <v>30</v>
      </c>
      <c r="K1381" t="s">
        <v>72</v>
      </c>
      <c r="L1381" t="s">
        <v>21</v>
      </c>
      <c r="M1381" t="s">
        <v>8514</v>
      </c>
      <c r="N1381" t="s">
        <v>8515</v>
      </c>
      <c r="O1381" t="s">
        <v>21</v>
      </c>
      <c r="P1381" t="s">
        <v>115</v>
      </c>
      <c r="Q1381" t="s">
        <v>8516</v>
      </c>
    </row>
    <row r="1382" customHeight="1" spans="1:17">
      <c r="A1382" t="s">
        <v>8517</v>
      </c>
      <c r="B1382" t="s">
        <v>8518</v>
      </c>
      <c r="C1382" t="s">
        <v>8519</v>
      </c>
      <c r="D1382" t="s">
        <v>8520</v>
      </c>
      <c r="E1382" t="s">
        <v>8521</v>
      </c>
      <c r="F1382" t="s">
        <v>20</v>
      </c>
      <c r="K1382" t="s">
        <v>21</v>
      </c>
      <c r="L1382" t="s">
        <v>21</v>
      </c>
      <c r="M1382" t="s">
        <v>2801</v>
      </c>
      <c r="N1382" t="s">
        <v>23</v>
      </c>
      <c r="O1382" t="s">
        <v>21</v>
      </c>
      <c r="P1382" t="s">
        <v>21</v>
      </c>
      <c r="Q1382" t="s">
        <v>8522</v>
      </c>
    </row>
    <row r="1383" customHeight="1" spans="1:17">
      <c r="A1383" t="s">
        <v>8523</v>
      </c>
      <c r="B1383" t="s">
        <v>8518</v>
      </c>
      <c r="C1383" t="s">
        <v>8524</v>
      </c>
      <c r="D1383" t="s">
        <v>8525</v>
      </c>
      <c r="E1383" t="s">
        <v>8526</v>
      </c>
      <c r="F1383" t="s">
        <v>20</v>
      </c>
      <c r="K1383" t="s">
        <v>21</v>
      </c>
      <c r="L1383" t="s">
        <v>21</v>
      </c>
      <c r="M1383" t="s">
        <v>22</v>
      </c>
      <c r="N1383" t="s">
        <v>23</v>
      </c>
      <c r="O1383" t="s">
        <v>21</v>
      </c>
      <c r="P1383" t="s">
        <v>21</v>
      </c>
      <c r="Q1383" t="s">
        <v>8527</v>
      </c>
    </row>
    <row r="1384" customHeight="1" spans="1:17">
      <c r="A1384" t="s">
        <v>8528</v>
      </c>
      <c r="B1384" t="s">
        <v>8529</v>
      </c>
      <c r="C1384" t="s">
        <v>8530</v>
      </c>
      <c r="D1384" t="s">
        <v>8531</v>
      </c>
      <c r="E1384" t="s">
        <v>8532</v>
      </c>
      <c r="F1384" t="s">
        <v>30</v>
      </c>
      <c r="K1384" t="s">
        <v>233</v>
      </c>
      <c r="L1384" t="s">
        <v>21</v>
      </c>
      <c r="M1384" t="s">
        <v>8533</v>
      </c>
      <c r="N1384" t="s">
        <v>8534</v>
      </c>
      <c r="O1384" t="s">
        <v>8535</v>
      </c>
      <c r="P1384" t="s">
        <v>8536</v>
      </c>
      <c r="Q1384" t="s">
        <v>21</v>
      </c>
    </row>
    <row r="1385" customHeight="1" spans="1:17">
      <c r="A1385" t="s">
        <v>8537</v>
      </c>
      <c r="B1385" t="s">
        <v>8538</v>
      </c>
      <c r="C1385" t="s">
        <v>8539</v>
      </c>
      <c r="D1385" t="s">
        <v>8540</v>
      </c>
      <c r="E1385" t="s">
        <v>8541</v>
      </c>
      <c r="F1385" t="s">
        <v>20</v>
      </c>
      <c r="K1385" t="s">
        <v>21</v>
      </c>
      <c r="L1385" t="s">
        <v>21</v>
      </c>
      <c r="M1385" t="s">
        <v>45</v>
      </c>
      <c r="N1385" t="s">
        <v>23</v>
      </c>
      <c r="O1385" t="s">
        <v>21</v>
      </c>
      <c r="P1385" t="s">
        <v>21</v>
      </c>
      <c r="Q1385" t="s">
        <v>8542</v>
      </c>
    </row>
    <row r="1386" customHeight="1" spans="1:17">
      <c r="A1386" t="s">
        <v>8543</v>
      </c>
      <c r="B1386" t="s">
        <v>8538</v>
      </c>
      <c r="C1386" t="s">
        <v>8544</v>
      </c>
      <c r="D1386" t="s">
        <v>8545</v>
      </c>
      <c r="E1386" t="s">
        <v>8546</v>
      </c>
      <c r="F1386" t="s">
        <v>20</v>
      </c>
      <c r="K1386" t="s">
        <v>21</v>
      </c>
      <c r="L1386" t="s">
        <v>21</v>
      </c>
      <c r="M1386" t="s">
        <v>22</v>
      </c>
      <c r="N1386" t="s">
        <v>23</v>
      </c>
      <c r="O1386" t="s">
        <v>21</v>
      </c>
      <c r="P1386" t="s">
        <v>21</v>
      </c>
      <c r="Q1386" t="s">
        <v>8547</v>
      </c>
    </row>
    <row r="1387" customHeight="1" spans="1:17">
      <c r="A1387" t="s">
        <v>8548</v>
      </c>
      <c r="B1387" t="s">
        <v>8549</v>
      </c>
      <c r="C1387" t="s">
        <v>8550</v>
      </c>
      <c r="D1387" t="s">
        <v>8551</v>
      </c>
      <c r="E1387" t="s">
        <v>8552</v>
      </c>
      <c r="F1387" t="s">
        <v>30</v>
      </c>
      <c r="K1387" t="s">
        <v>132</v>
      </c>
      <c r="L1387" t="s">
        <v>21</v>
      </c>
      <c r="M1387" t="s">
        <v>8553</v>
      </c>
      <c r="N1387" t="s">
        <v>8554</v>
      </c>
      <c r="O1387" t="s">
        <v>8555</v>
      </c>
      <c r="P1387" t="s">
        <v>155</v>
      </c>
      <c r="Q1387" t="s">
        <v>21</v>
      </c>
    </row>
    <row r="1388" customHeight="1" spans="1:17">
      <c r="A1388" t="s">
        <v>8556</v>
      </c>
      <c r="B1388" t="s">
        <v>8557</v>
      </c>
      <c r="C1388" t="s">
        <v>8558</v>
      </c>
      <c r="D1388" t="s">
        <v>8559</v>
      </c>
      <c r="E1388" t="s">
        <v>8560</v>
      </c>
      <c r="F1388" t="s">
        <v>20</v>
      </c>
      <c r="K1388" t="s">
        <v>21</v>
      </c>
      <c r="L1388" t="s">
        <v>21</v>
      </c>
      <c r="M1388" t="s">
        <v>45</v>
      </c>
      <c r="N1388" t="s">
        <v>23</v>
      </c>
      <c r="O1388" t="s">
        <v>21</v>
      </c>
      <c r="P1388" t="s">
        <v>21</v>
      </c>
      <c r="Q1388" t="s">
        <v>8561</v>
      </c>
    </row>
    <row r="1389" customHeight="1" spans="1:17">
      <c r="A1389" t="s">
        <v>8562</v>
      </c>
      <c r="B1389" t="s">
        <v>8557</v>
      </c>
      <c r="C1389" t="s">
        <v>8563</v>
      </c>
      <c r="D1389" t="s">
        <v>8564</v>
      </c>
      <c r="E1389" t="s">
        <v>8565</v>
      </c>
      <c r="F1389" t="s">
        <v>20</v>
      </c>
      <c r="K1389" t="s">
        <v>21</v>
      </c>
      <c r="L1389" t="s">
        <v>21</v>
      </c>
      <c r="M1389" t="s">
        <v>22</v>
      </c>
      <c r="N1389" t="s">
        <v>23</v>
      </c>
      <c r="O1389" t="s">
        <v>21</v>
      </c>
      <c r="P1389" t="s">
        <v>21</v>
      </c>
      <c r="Q1389" t="s">
        <v>8566</v>
      </c>
    </row>
    <row r="1390" customHeight="1" spans="1:17">
      <c r="A1390" t="s">
        <v>8567</v>
      </c>
      <c r="B1390" t="s">
        <v>8568</v>
      </c>
      <c r="C1390" t="s">
        <v>8569</v>
      </c>
      <c r="D1390" t="s">
        <v>8570</v>
      </c>
      <c r="E1390" t="s">
        <v>8571</v>
      </c>
      <c r="F1390" t="s">
        <v>30</v>
      </c>
      <c r="K1390" t="s">
        <v>31</v>
      </c>
      <c r="L1390" t="s">
        <v>21</v>
      </c>
      <c r="M1390" t="s">
        <v>8572</v>
      </c>
      <c r="N1390" t="s">
        <v>3743</v>
      </c>
      <c r="O1390" t="s">
        <v>21</v>
      </c>
      <c r="P1390" t="s">
        <v>55</v>
      </c>
      <c r="Q1390" t="s">
        <v>21</v>
      </c>
    </row>
    <row r="1391" customHeight="1" spans="1:17">
      <c r="A1391" t="s">
        <v>8573</v>
      </c>
      <c r="B1391" t="s">
        <v>8574</v>
      </c>
      <c r="C1391" t="s">
        <v>8575</v>
      </c>
      <c r="D1391" t="s">
        <v>8576</v>
      </c>
      <c r="E1391" t="s">
        <v>8577</v>
      </c>
      <c r="F1391" t="s">
        <v>20</v>
      </c>
      <c r="K1391" t="s">
        <v>21</v>
      </c>
      <c r="L1391" t="s">
        <v>21</v>
      </c>
      <c r="M1391" t="s">
        <v>45</v>
      </c>
      <c r="N1391" t="s">
        <v>23</v>
      </c>
      <c r="O1391" t="s">
        <v>21</v>
      </c>
      <c r="P1391" t="s">
        <v>21</v>
      </c>
      <c r="Q1391" t="s">
        <v>8578</v>
      </c>
    </row>
    <row r="1392" customHeight="1" spans="1:17">
      <c r="A1392" t="s">
        <v>8579</v>
      </c>
      <c r="B1392" t="s">
        <v>8580</v>
      </c>
      <c r="C1392" t="s">
        <v>8581</v>
      </c>
      <c r="D1392" t="s">
        <v>8582</v>
      </c>
      <c r="E1392" t="s">
        <v>8583</v>
      </c>
      <c r="F1392" t="s">
        <v>20</v>
      </c>
      <c r="K1392" t="s">
        <v>21</v>
      </c>
      <c r="L1392" t="s">
        <v>21</v>
      </c>
      <c r="M1392" t="s">
        <v>45</v>
      </c>
      <c r="N1392" t="s">
        <v>23</v>
      </c>
      <c r="O1392" t="s">
        <v>21</v>
      </c>
      <c r="P1392" t="s">
        <v>21</v>
      </c>
      <c r="Q1392" t="s">
        <v>8584</v>
      </c>
    </row>
    <row r="1393" customHeight="1" spans="1:17">
      <c r="A1393" t="s">
        <v>8585</v>
      </c>
      <c r="B1393" t="s">
        <v>8580</v>
      </c>
      <c r="C1393" t="s">
        <v>8586</v>
      </c>
      <c r="D1393" t="s">
        <v>8587</v>
      </c>
      <c r="E1393" t="s">
        <v>8588</v>
      </c>
      <c r="F1393" t="s">
        <v>20</v>
      </c>
      <c r="K1393" t="s">
        <v>21</v>
      </c>
      <c r="L1393" t="s">
        <v>21</v>
      </c>
      <c r="M1393" t="s">
        <v>22</v>
      </c>
      <c r="N1393" t="s">
        <v>23</v>
      </c>
      <c r="O1393" t="s">
        <v>21</v>
      </c>
      <c r="P1393" t="s">
        <v>21</v>
      </c>
      <c r="Q1393" t="s">
        <v>8589</v>
      </c>
    </row>
    <row r="1394" customHeight="1" spans="1:17">
      <c r="A1394" t="s">
        <v>8590</v>
      </c>
      <c r="B1394" t="s">
        <v>8591</v>
      </c>
      <c r="C1394" t="s">
        <v>8592</v>
      </c>
      <c r="D1394" t="s">
        <v>8593</v>
      </c>
      <c r="E1394" t="s">
        <v>8594</v>
      </c>
      <c r="F1394" t="s">
        <v>30</v>
      </c>
      <c r="K1394" t="s">
        <v>72</v>
      </c>
      <c r="L1394" t="s">
        <v>21</v>
      </c>
      <c r="M1394" t="s">
        <v>1115</v>
      </c>
      <c r="N1394" t="s">
        <v>1116</v>
      </c>
      <c r="O1394" t="s">
        <v>21</v>
      </c>
      <c r="P1394" t="s">
        <v>1117</v>
      </c>
      <c r="Q1394" t="s">
        <v>8595</v>
      </c>
    </row>
    <row r="1395" customHeight="1" spans="1:17">
      <c r="A1395" t="s">
        <v>8596</v>
      </c>
      <c r="B1395" t="s">
        <v>8597</v>
      </c>
      <c r="C1395" t="s">
        <v>8598</v>
      </c>
      <c r="D1395" t="s">
        <v>8599</v>
      </c>
      <c r="E1395" t="s">
        <v>8600</v>
      </c>
      <c r="F1395" t="s">
        <v>20</v>
      </c>
      <c r="K1395" t="s">
        <v>21</v>
      </c>
      <c r="L1395" t="s">
        <v>21</v>
      </c>
      <c r="M1395" t="s">
        <v>22</v>
      </c>
      <c r="N1395" t="s">
        <v>23</v>
      </c>
      <c r="O1395" t="s">
        <v>21</v>
      </c>
      <c r="P1395" t="s">
        <v>21</v>
      </c>
      <c r="Q1395" t="s">
        <v>8601</v>
      </c>
    </row>
    <row r="1396" customHeight="1" spans="1:17">
      <c r="A1396" t="s">
        <v>8602</v>
      </c>
      <c r="B1396" t="s">
        <v>8597</v>
      </c>
      <c r="C1396" t="s">
        <v>8603</v>
      </c>
      <c r="D1396" t="s">
        <v>8604</v>
      </c>
      <c r="E1396" t="s">
        <v>8605</v>
      </c>
      <c r="F1396" t="s">
        <v>20</v>
      </c>
      <c r="K1396" t="s">
        <v>21</v>
      </c>
      <c r="L1396" t="s">
        <v>21</v>
      </c>
      <c r="M1396" t="s">
        <v>45</v>
      </c>
      <c r="N1396" t="s">
        <v>23</v>
      </c>
      <c r="O1396" t="s">
        <v>21</v>
      </c>
      <c r="P1396" t="s">
        <v>21</v>
      </c>
      <c r="Q1396" t="s">
        <v>8606</v>
      </c>
    </row>
    <row r="1397" customHeight="1" spans="1:17">
      <c r="A1397" t="s">
        <v>8607</v>
      </c>
      <c r="B1397" t="s">
        <v>8608</v>
      </c>
      <c r="C1397" t="s">
        <v>8609</v>
      </c>
      <c r="D1397" t="s">
        <v>8610</v>
      </c>
      <c r="E1397" t="s">
        <v>8611</v>
      </c>
      <c r="F1397" t="s">
        <v>30</v>
      </c>
      <c r="K1397" t="s">
        <v>483</v>
      </c>
      <c r="L1397" t="s">
        <v>21</v>
      </c>
      <c r="M1397" t="s">
        <v>8612</v>
      </c>
      <c r="N1397" t="s">
        <v>8613</v>
      </c>
      <c r="O1397" t="s">
        <v>21</v>
      </c>
      <c r="P1397" t="s">
        <v>155</v>
      </c>
      <c r="Q1397" t="s">
        <v>8614</v>
      </c>
    </row>
    <row r="1398" customHeight="1" spans="1:17">
      <c r="A1398" t="s">
        <v>8615</v>
      </c>
      <c r="B1398" t="s">
        <v>8616</v>
      </c>
      <c r="C1398" t="s">
        <v>8617</v>
      </c>
      <c r="D1398" t="s">
        <v>8618</v>
      </c>
      <c r="E1398" t="s">
        <v>8619</v>
      </c>
      <c r="F1398" t="s">
        <v>20</v>
      </c>
      <c r="K1398" t="s">
        <v>21</v>
      </c>
      <c r="L1398" t="s">
        <v>21</v>
      </c>
      <c r="M1398" t="s">
        <v>45</v>
      </c>
      <c r="N1398" t="s">
        <v>23</v>
      </c>
      <c r="O1398" t="s">
        <v>21</v>
      </c>
      <c r="P1398" t="s">
        <v>21</v>
      </c>
      <c r="Q1398" t="s">
        <v>8620</v>
      </c>
    </row>
    <row r="1399" customHeight="1" spans="1:17">
      <c r="A1399" t="s">
        <v>8621</v>
      </c>
      <c r="B1399" t="s">
        <v>8616</v>
      </c>
      <c r="C1399" t="s">
        <v>8622</v>
      </c>
      <c r="D1399" t="s">
        <v>8623</v>
      </c>
      <c r="E1399" t="s">
        <v>8624</v>
      </c>
      <c r="F1399" t="s">
        <v>20</v>
      </c>
      <c r="K1399" t="s">
        <v>21</v>
      </c>
      <c r="L1399" t="s">
        <v>21</v>
      </c>
      <c r="M1399" t="s">
        <v>22</v>
      </c>
      <c r="N1399" t="s">
        <v>23</v>
      </c>
      <c r="O1399" t="s">
        <v>21</v>
      </c>
      <c r="P1399" t="s">
        <v>21</v>
      </c>
      <c r="Q1399" t="s">
        <v>8625</v>
      </c>
    </row>
    <row r="1400" customHeight="1" spans="1:17">
      <c r="A1400" t="s">
        <v>8626</v>
      </c>
      <c r="B1400" t="s">
        <v>8627</v>
      </c>
      <c r="C1400" t="s">
        <v>8628</v>
      </c>
      <c r="D1400" t="s">
        <v>8629</v>
      </c>
      <c r="E1400" t="s">
        <v>8630</v>
      </c>
      <c r="F1400" t="s">
        <v>30</v>
      </c>
      <c r="K1400" t="s">
        <v>233</v>
      </c>
      <c r="L1400" t="s">
        <v>21</v>
      </c>
      <c r="M1400" t="s">
        <v>8631</v>
      </c>
      <c r="N1400" t="s">
        <v>8632</v>
      </c>
      <c r="O1400" t="s">
        <v>8633</v>
      </c>
      <c r="P1400" t="s">
        <v>55</v>
      </c>
      <c r="Q1400" t="s">
        <v>21</v>
      </c>
    </row>
    <row r="1401" customHeight="1" spans="1:17">
      <c r="A1401" t="s">
        <v>8634</v>
      </c>
      <c r="B1401" t="s">
        <v>8635</v>
      </c>
      <c r="C1401" t="s">
        <v>8636</v>
      </c>
      <c r="D1401" t="s">
        <v>8637</v>
      </c>
      <c r="E1401" t="s">
        <v>8638</v>
      </c>
      <c r="F1401" t="s">
        <v>20</v>
      </c>
      <c r="K1401" t="s">
        <v>21</v>
      </c>
      <c r="L1401" t="s">
        <v>21</v>
      </c>
      <c r="M1401" t="s">
        <v>45</v>
      </c>
      <c r="N1401" t="s">
        <v>23</v>
      </c>
      <c r="O1401" t="s">
        <v>21</v>
      </c>
      <c r="P1401" t="s">
        <v>21</v>
      </c>
      <c r="Q1401" t="s">
        <v>8639</v>
      </c>
    </row>
    <row r="1402" customHeight="1" spans="1:17">
      <c r="A1402" t="s">
        <v>8640</v>
      </c>
      <c r="B1402" t="s">
        <v>8641</v>
      </c>
      <c r="C1402" t="s">
        <v>8642</v>
      </c>
      <c r="D1402" t="s">
        <v>8643</v>
      </c>
      <c r="E1402" t="s">
        <v>8644</v>
      </c>
      <c r="F1402" t="s">
        <v>20</v>
      </c>
      <c r="K1402" t="s">
        <v>21</v>
      </c>
      <c r="L1402" t="s">
        <v>21</v>
      </c>
      <c r="M1402" t="s">
        <v>22</v>
      </c>
      <c r="N1402" t="s">
        <v>23</v>
      </c>
      <c r="O1402" t="s">
        <v>21</v>
      </c>
      <c r="P1402" t="s">
        <v>21</v>
      </c>
      <c r="Q1402" t="s">
        <v>8645</v>
      </c>
    </row>
    <row r="1403" customHeight="1" spans="1:17">
      <c r="A1403" t="s">
        <v>8646</v>
      </c>
      <c r="B1403" t="s">
        <v>8647</v>
      </c>
      <c r="C1403" t="s">
        <v>8648</v>
      </c>
      <c r="D1403" t="s">
        <v>8649</v>
      </c>
      <c r="E1403" t="s">
        <v>8650</v>
      </c>
      <c r="F1403" t="s">
        <v>610</v>
      </c>
      <c r="K1403" t="s">
        <v>72</v>
      </c>
      <c r="L1403" t="s">
        <v>21</v>
      </c>
      <c r="M1403" t="s">
        <v>8651</v>
      </c>
      <c r="N1403" t="s">
        <v>8652</v>
      </c>
      <c r="O1403" t="s">
        <v>21</v>
      </c>
      <c r="P1403" t="s">
        <v>155</v>
      </c>
      <c r="Q1403" t="s">
        <v>8653</v>
      </c>
    </row>
    <row r="1404" customHeight="1" spans="1:17">
      <c r="A1404" t="s">
        <v>8654</v>
      </c>
      <c r="B1404" t="s">
        <v>8655</v>
      </c>
      <c r="C1404" t="s">
        <v>8656</v>
      </c>
      <c r="D1404" t="s">
        <v>8657</v>
      </c>
      <c r="E1404" t="s">
        <v>8658</v>
      </c>
      <c r="F1404" t="s">
        <v>21</v>
      </c>
      <c r="K1404" t="s">
        <v>21</v>
      </c>
      <c r="L1404" t="s">
        <v>21</v>
      </c>
      <c r="M1404" t="s">
        <v>21</v>
      </c>
      <c r="N1404" t="s">
        <v>21</v>
      </c>
      <c r="O1404" t="s">
        <v>21</v>
      </c>
      <c r="P1404" t="s">
        <v>21</v>
      </c>
      <c r="Q1404" t="s">
        <v>8659</v>
      </c>
    </row>
    <row r="1405" customHeight="1" spans="1:17">
      <c r="A1405" t="s">
        <v>8660</v>
      </c>
      <c r="B1405" t="s">
        <v>8661</v>
      </c>
      <c r="C1405" t="s">
        <v>8662</v>
      </c>
      <c r="D1405" t="s">
        <v>8663</v>
      </c>
      <c r="E1405" t="s">
        <v>8664</v>
      </c>
      <c r="F1405" t="s">
        <v>20</v>
      </c>
      <c r="K1405" t="s">
        <v>21</v>
      </c>
      <c r="L1405" t="s">
        <v>21</v>
      </c>
      <c r="M1405" t="s">
        <v>45</v>
      </c>
      <c r="N1405" t="s">
        <v>23</v>
      </c>
      <c r="O1405" t="s">
        <v>21</v>
      </c>
      <c r="P1405" t="s">
        <v>21</v>
      </c>
      <c r="Q1405" t="s">
        <v>8665</v>
      </c>
    </row>
    <row r="1406" customHeight="1" spans="1:17">
      <c r="A1406" t="s">
        <v>8666</v>
      </c>
      <c r="B1406" t="s">
        <v>8661</v>
      </c>
      <c r="C1406" t="s">
        <v>8667</v>
      </c>
      <c r="D1406" t="s">
        <v>8668</v>
      </c>
      <c r="E1406" t="s">
        <v>8669</v>
      </c>
      <c r="F1406" t="s">
        <v>20</v>
      </c>
      <c r="K1406" t="s">
        <v>21</v>
      </c>
      <c r="L1406" t="s">
        <v>21</v>
      </c>
      <c r="M1406" t="s">
        <v>22</v>
      </c>
      <c r="N1406" t="s">
        <v>23</v>
      </c>
      <c r="O1406" t="s">
        <v>21</v>
      </c>
      <c r="P1406" t="s">
        <v>21</v>
      </c>
      <c r="Q1406" t="s">
        <v>8670</v>
      </c>
    </row>
    <row r="1407" customHeight="1" spans="1:17">
      <c r="A1407" t="s">
        <v>8671</v>
      </c>
      <c r="B1407" t="s">
        <v>8672</v>
      </c>
      <c r="C1407" t="s">
        <v>8673</v>
      </c>
      <c r="D1407" t="s">
        <v>8674</v>
      </c>
      <c r="E1407" t="s">
        <v>8675</v>
      </c>
      <c r="F1407" t="s">
        <v>30</v>
      </c>
      <c r="K1407" t="s">
        <v>72</v>
      </c>
      <c r="L1407" t="s">
        <v>21</v>
      </c>
      <c r="M1407" t="s">
        <v>8676</v>
      </c>
      <c r="N1407" t="s">
        <v>8677</v>
      </c>
      <c r="O1407" t="s">
        <v>21</v>
      </c>
      <c r="P1407" t="s">
        <v>55</v>
      </c>
      <c r="Q1407" t="s">
        <v>8678</v>
      </c>
    </row>
    <row r="1408" customHeight="1" spans="1:17">
      <c r="A1408" t="s">
        <v>8679</v>
      </c>
      <c r="B1408" t="s">
        <v>8680</v>
      </c>
      <c r="C1408" t="s">
        <v>8681</v>
      </c>
      <c r="D1408" t="s">
        <v>8682</v>
      </c>
      <c r="E1408" t="s">
        <v>8683</v>
      </c>
      <c r="F1408" t="s">
        <v>21</v>
      </c>
      <c r="K1408" t="s">
        <v>21</v>
      </c>
      <c r="L1408" t="s">
        <v>21</v>
      </c>
      <c r="M1408" t="s">
        <v>21</v>
      </c>
      <c r="N1408" t="s">
        <v>21</v>
      </c>
      <c r="O1408" t="s">
        <v>21</v>
      </c>
      <c r="P1408" t="s">
        <v>21</v>
      </c>
      <c r="Q1408" t="s">
        <v>8684</v>
      </c>
    </row>
    <row r="1409" customHeight="1" spans="1:17">
      <c r="A1409" t="s">
        <v>8685</v>
      </c>
      <c r="B1409" t="s">
        <v>8686</v>
      </c>
      <c r="C1409" t="s">
        <v>8687</v>
      </c>
      <c r="D1409" t="s">
        <v>8688</v>
      </c>
      <c r="E1409" t="s">
        <v>8689</v>
      </c>
      <c r="F1409" t="s">
        <v>21</v>
      </c>
      <c r="K1409" t="s">
        <v>21</v>
      </c>
      <c r="L1409" t="s">
        <v>21</v>
      </c>
      <c r="M1409" t="s">
        <v>21</v>
      </c>
      <c r="N1409" t="s">
        <v>21</v>
      </c>
      <c r="O1409" t="s">
        <v>21</v>
      </c>
      <c r="P1409" t="s">
        <v>21</v>
      </c>
      <c r="Q1409" t="s">
        <v>8690</v>
      </c>
    </row>
    <row r="1410" customHeight="1" spans="1:17">
      <c r="A1410" t="s">
        <v>8691</v>
      </c>
      <c r="B1410" t="s">
        <v>8692</v>
      </c>
      <c r="C1410" t="s">
        <v>8693</v>
      </c>
      <c r="D1410" t="s">
        <v>8694</v>
      </c>
      <c r="E1410" t="s">
        <v>8695</v>
      </c>
      <c r="F1410" t="s">
        <v>20</v>
      </c>
      <c r="K1410" t="s">
        <v>21</v>
      </c>
      <c r="L1410" t="s">
        <v>21</v>
      </c>
      <c r="M1410" t="s">
        <v>22</v>
      </c>
      <c r="N1410" t="s">
        <v>23</v>
      </c>
      <c r="O1410" t="s">
        <v>21</v>
      </c>
      <c r="P1410" t="s">
        <v>21</v>
      </c>
      <c r="Q1410" t="s">
        <v>8696</v>
      </c>
    </row>
    <row r="1411" customHeight="1" spans="1:17">
      <c r="A1411" t="s">
        <v>8697</v>
      </c>
      <c r="B1411" t="s">
        <v>8692</v>
      </c>
      <c r="C1411" t="s">
        <v>8698</v>
      </c>
      <c r="D1411" t="s">
        <v>8699</v>
      </c>
      <c r="E1411" t="s">
        <v>8700</v>
      </c>
      <c r="F1411" t="s">
        <v>20</v>
      </c>
      <c r="K1411" t="s">
        <v>21</v>
      </c>
      <c r="L1411" t="s">
        <v>21</v>
      </c>
      <c r="M1411" t="s">
        <v>45</v>
      </c>
      <c r="N1411" t="s">
        <v>23</v>
      </c>
      <c r="O1411" t="s">
        <v>21</v>
      </c>
      <c r="P1411" t="s">
        <v>21</v>
      </c>
      <c r="Q1411" t="s">
        <v>8701</v>
      </c>
    </row>
    <row r="1412" customHeight="1" spans="1:17">
      <c r="A1412" t="s">
        <v>8702</v>
      </c>
      <c r="B1412" t="s">
        <v>8703</v>
      </c>
      <c r="C1412" t="s">
        <v>8704</v>
      </c>
      <c r="D1412" t="s">
        <v>8705</v>
      </c>
      <c r="E1412" t="s">
        <v>8706</v>
      </c>
      <c r="F1412" t="s">
        <v>30</v>
      </c>
      <c r="K1412" t="s">
        <v>132</v>
      </c>
      <c r="L1412" t="s">
        <v>21</v>
      </c>
      <c r="M1412" t="s">
        <v>8707</v>
      </c>
      <c r="N1412" t="s">
        <v>8708</v>
      </c>
      <c r="O1412" t="s">
        <v>8709</v>
      </c>
      <c r="P1412" t="s">
        <v>55</v>
      </c>
      <c r="Q1412" t="s">
        <v>21</v>
      </c>
    </row>
    <row r="1413" customHeight="1" spans="1:17">
      <c r="A1413" t="s">
        <v>8710</v>
      </c>
      <c r="B1413" t="s">
        <v>8711</v>
      </c>
      <c r="C1413" t="s">
        <v>8712</v>
      </c>
      <c r="D1413" t="s">
        <v>8713</v>
      </c>
      <c r="E1413" t="s">
        <v>8714</v>
      </c>
      <c r="F1413" t="s">
        <v>21</v>
      </c>
      <c r="K1413" t="s">
        <v>21</v>
      </c>
      <c r="L1413" t="s">
        <v>21</v>
      </c>
      <c r="M1413" t="s">
        <v>21</v>
      </c>
      <c r="N1413" t="s">
        <v>21</v>
      </c>
      <c r="O1413" t="s">
        <v>21</v>
      </c>
      <c r="P1413" t="s">
        <v>21</v>
      </c>
      <c r="Q1413" t="s">
        <v>8715</v>
      </c>
    </row>
    <row r="1414" customHeight="1" spans="1:17">
      <c r="A1414" t="s">
        <v>8716</v>
      </c>
      <c r="B1414" t="s">
        <v>8717</v>
      </c>
      <c r="C1414" t="s">
        <v>8718</v>
      </c>
      <c r="D1414" t="s">
        <v>8719</v>
      </c>
      <c r="E1414" t="s">
        <v>8720</v>
      </c>
      <c r="F1414" t="s">
        <v>21</v>
      </c>
      <c r="K1414" t="s">
        <v>21</v>
      </c>
      <c r="L1414" t="s">
        <v>21</v>
      </c>
      <c r="M1414" t="s">
        <v>21</v>
      </c>
      <c r="N1414" t="s">
        <v>21</v>
      </c>
      <c r="O1414" t="s">
        <v>21</v>
      </c>
      <c r="P1414" t="s">
        <v>21</v>
      </c>
      <c r="Q1414" t="s">
        <v>8721</v>
      </c>
    </row>
    <row r="1415" customHeight="1" spans="1:17">
      <c r="A1415" t="s">
        <v>8722</v>
      </c>
      <c r="B1415" t="s">
        <v>8723</v>
      </c>
      <c r="C1415" t="s">
        <v>8724</v>
      </c>
      <c r="D1415" t="s">
        <v>8725</v>
      </c>
      <c r="E1415" t="s">
        <v>8726</v>
      </c>
      <c r="F1415" t="s">
        <v>21</v>
      </c>
      <c r="K1415" t="s">
        <v>21</v>
      </c>
      <c r="L1415" t="s">
        <v>21</v>
      </c>
      <c r="M1415" t="s">
        <v>21</v>
      </c>
      <c r="N1415" t="s">
        <v>21</v>
      </c>
      <c r="O1415" t="s">
        <v>21</v>
      </c>
      <c r="P1415" t="s">
        <v>21</v>
      </c>
      <c r="Q1415" t="s">
        <v>8727</v>
      </c>
    </row>
    <row r="1416" customHeight="1" spans="1:17">
      <c r="A1416" t="s">
        <v>8728</v>
      </c>
      <c r="B1416" t="s">
        <v>8729</v>
      </c>
      <c r="C1416" t="s">
        <v>8730</v>
      </c>
      <c r="D1416" t="s">
        <v>8731</v>
      </c>
      <c r="E1416" t="s">
        <v>8732</v>
      </c>
      <c r="F1416" t="s">
        <v>20</v>
      </c>
      <c r="K1416" t="s">
        <v>21</v>
      </c>
      <c r="L1416" t="s">
        <v>21</v>
      </c>
      <c r="M1416" t="s">
        <v>2801</v>
      </c>
      <c r="N1416" t="s">
        <v>23</v>
      </c>
      <c r="O1416" t="s">
        <v>21</v>
      </c>
      <c r="P1416" t="s">
        <v>21</v>
      </c>
      <c r="Q1416" t="s">
        <v>8733</v>
      </c>
    </row>
    <row r="1417" customHeight="1" spans="1:17">
      <c r="A1417" t="s">
        <v>8734</v>
      </c>
      <c r="B1417" t="s">
        <v>8729</v>
      </c>
      <c r="C1417" t="s">
        <v>8735</v>
      </c>
      <c r="D1417" t="s">
        <v>8736</v>
      </c>
      <c r="E1417" t="s">
        <v>8737</v>
      </c>
      <c r="F1417" t="s">
        <v>20</v>
      </c>
      <c r="K1417" t="s">
        <v>21</v>
      </c>
      <c r="L1417" t="s">
        <v>21</v>
      </c>
      <c r="M1417" t="s">
        <v>22</v>
      </c>
      <c r="N1417" t="s">
        <v>23</v>
      </c>
      <c r="O1417" t="s">
        <v>21</v>
      </c>
      <c r="P1417" t="s">
        <v>21</v>
      </c>
      <c r="Q1417" t="s">
        <v>8738</v>
      </c>
    </row>
    <row r="1418" customHeight="1" spans="1:17">
      <c r="A1418" t="s">
        <v>8739</v>
      </c>
      <c r="B1418" t="s">
        <v>8740</v>
      </c>
      <c r="C1418" t="s">
        <v>8741</v>
      </c>
      <c r="D1418" t="s">
        <v>8742</v>
      </c>
      <c r="E1418" t="s">
        <v>8743</v>
      </c>
      <c r="F1418" t="s">
        <v>30</v>
      </c>
      <c r="K1418" t="s">
        <v>31</v>
      </c>
      <c r="L1418" t="s">
        <v>21</v>
      </c>
      <c r="M1418" t="s">
        <v>8744</v>
      </c>
      <c r="N1418" t="s">
        <v>8745</v>
      </c>
      <c r="O1418" t="s">
        <v>21</v>
      </c>
      <c r="P1418" t="s">
        <v>8746</v>
      </c>
      <c r="Q1418" t="s">
        <v>21</v>
      </c>
    </row>
    <row r="1419" customHeight="1" spans="1:17">
      <c r="A1419" t="s">
        <v>8747</v>
      </c>
      <c r="B1419" t="s">
        <v>8748</v>
      </c>
      <c r="C1419" t="s">
        <v>8749</v>
      </c>
      <c r="D1419" t="s">
        <v>8750</v>
      </c>
      <c r="E1419" t="s">
        <v>8751</v>
      </c>
      <c r="F1419" t="s">
        <v>20</v>
      </c>
      <c r="K1419" t="s">
        <v>21</v>
      </c>
      <c r="L1419" t="s">
        <v>21</v>
      </c>
      <c r="M1419" t="s">
        <v>2801</v>
      </c>
      <c r="N1419" t="s">
        <v>23</v>
      </c>
      <c r="O1419" t="s">
        <v>21</v>
      </c>
      <c r="P1419" t="s">
        <v>21</v>
      </c>
      <c r="Q1419" t="s">
        <v>8752</v>
      </c>
    </row>
    <row r="1420" customHeight="1" spans="1:17">
      <c r="A1420" t="s">
        <v>8753</v>
      </c>
      <c r="B1420" t="s">
        <v>8748</v>
      </c>
      <c r="C1420" t="s">
        <v>8754</v>
      </c>
      <c r="D1420" t="s">
        <v>8755</v>
      </c>
      <c r="E1420" t="s">
        <v>8756</v>
      </c>
      <c r="F1420" t="s">
        <v>20</v>
      </c>
      <c r="K1420" t="s">
        <v>21</v>
      </c>
      <c r="L1420" t="s">
        <v>21</v>
      </c>
      <c r="M1420" t="s">
        <v>22</v>
      </c>
      <c r="N1420" t="s">
        <v>23</v>
      </c>
      <c r="O1420" t="s">
        <v>21</v>
      </c>
      <c r="P1420" t="s">
        <v>21</v>
      </c>
      <c r="Q1420" t="s">
        <v>8757</v>
      </c>
    </row>
    <row r="1421" customHeight="1" spans="1:17">
      <c r="A1421" t="s">
        <v>8758</v>
      </c>
      <c r="B1421" t="s">
        <v>8759</v>
      </c>
      <c r="C1421" t="s">
        <v>8760</v>
      </c>
      <c r="D1421" t="s">
        <v>8761</v>
      </c>
      <c r="E1421" t="s">
        <v>8762</v>
      </c>
      <c r="F1421" t="s">
        <v>30</v>
      </c>
      <c r="K1421" t="s">
        <v>72</v>
      </c>
      <c r="L1421" t="s">
        <v>21</v>
      </c>
      <c r="M1421" t="s">
        <v>8763</v>
      </c>
      <c r="N1421" t="s">
        <v>8764</v>
      </c>
      <c r="O1421" t="s">
        <v>21</v>
      </c>
      <c r="P1421" t="s">
        <v>8765</v>
      </c>
      <c r="Q1421" t="s">
        <v>8766</v>
      </c>
    </row>
    <row r="1422" customHeight="1" spans="1:17">
      <c r="A1422" t="s">
        <v>8767</v>
      </c>
      <c r="B1422" t="s">
        <v>8768</v>
      </c>
      <c r="C1422" t="s">
        <v>8769</v>
      </c>
      <c r="D1422" t="s">
        <v>8770</v>
      </c>
      <c r="E1422" t="s">
        <v>8771</v>
      </c>
      <c r="F1422" t="s">
        <v>20</v>
      </c>
      <c r="K1422" t="s">
        <v>21</v>
      </c>
      <c r="L1422" t="s">
        <v>21</v>
      </c>
      <c r="M1422" t="s">
        <v>22</v>
      </c>
      <c r="N1422" t="s">
        <v>23</v>
      </c>
      <c r="O1422" t="s">
        <v>21</v>
      </c>
      <c r="P1422" t="s">
        <v>21</v>
      </c>
      <c r="Q1422" t="s">
        <v>8772</v>
      </c>
    </row>
    <row r="1423" customHeight="1" spans="1:17">
      <c r="A1423" t="s">
        <v>8773</v>
      </c>
      <c r="B1423" t="s">
        <v>8768</v>
      </c>
      <c r="C1423" t="s">
        <v>8774</v>
      </c>
      <c r="D1423" t="s">
        <v>8775</v>
      </c>
      <c r="E1423" t="s">
        <v>8776</v>
      </c>
      <c r="F1423" t="s">
        <v>20</v>
      </c>
      <c r="K1423" t="s">
        <v>21</v>
      </c>
      <c r="L1423" t="s">
        <v>21</v>
      </c>
      <c r="M1423" t="s">
        <v>45</v>
      </c>
      <c r="N1423" t="s">
        <v>23</v>
      </c>
      <c r="O1423" t="s">
        <v>21</v>
      </c>
      <c r="P1423" t="s">
        <v>21</v>
      </c>
      <c r="Q1423" t="s">
        <v>8777</v>
      </c>
    </row>
    <row r="1424" customHeight="1" spans="1:17">
      <c r="A1424" t="s">
        <v>8778</v>
      </c>
      <c r="B1424" t="s">
        <v>8779</v>
      </c>
      <c r="C1424" t="s">
        <v>8780</v>
      </c>
      <c r="D1424" t="s">
        <v>8781</v>
      </c>
      <c r="E1424" t="s">
        <v>8782</v>
      </c>
      <c r="F1424" t="s">
        <v>30</v>
      </c>
      <c r="K1424" t="s">
        <v>233</v>
      </c>
      <c r="L1424" t="s">
        <v>21</v>
      </c>
      <c r="M1424" t="s">
        <v>8783</v>
      </c>
      <c r="N1424" t="s">
        <v>7857</v>
      </c>
      <c r="O1424" t="s">
        <v>8784</v>
      </c>
      <c r="P1424" t="s">
        <v>55</v>
      </c>
      <c r="Q1424" t="s">
        <v>21</v>
      </c>
    </row>
    <row r="1425" customHeight="1" spans="1:17">
      <c r="A1425" t="s">
        <v>8785</v>
      </c>
      <c r="B1425" t="s">
        <v>8786</v>
      </c>
      <c r="C1425" t="s">
        <v>8787</v>
      </c>
      <c r="D1425" t="s">
        <v>8788</v>
      </c>
      <c r="E1425" t="s">
        <v>8789</v>
      </c>
      <c r="F1425" t="s">
        <v>20</v>
      </c>
      <c r="K1425" t="s">
        <v>21</v>
      </c>
      <c r="L1425" t="s">
        <v>21</v>
      </c>
      <c r="M1425" t="s">
        <v>22</v>
      </c>
      <c r="N1425" t="s">
        <v>23</v>
      </c>
      <c r="O1425" t="s">
        <v>21</v>
      </c>
      <c r="P1425" t="s">
        <v>21</v>
      </c>
      <c r="Q1425" t="s">
        <v>8790</v>
      </c>
    </row>
    <row r="1426" customHeight="1" spans="1:17">
      <c r="A1426" t="s">
        <v>8791</v>
      </c>
      <c r="B1426" t="s">
        <v>8792</v>
      </c>
      <c r="C1426" t="s">
        <v>8793</v>
      </c>
      <c r="D1426" t="s">
        <v>8794</v>
      </c>
      <c r="E1426" t="s">
        <v>8795</v>
      </c>
      <c r="F1426" t="s">
        <v>30</v>
      </c>
      <c r="K1426" t="s">
        <v>132</v>
      </c>
      <c r="L1426" t="s">
        <v>21</v>
      </c>
      <c r="M1426" t="s">
        <v>8796</v>
      </c>
      <c r="N1426" t="s">
        <v>8797</v>
      </c>
      <c r="O1426" t="s">
        <v>8798</v>
      </c>
      <c r="P1426" t="s">
        <v>237</v>
      </c>
      <c r="Q1426" t="s">
        <v>21</v>
      </c>
    </row>
    <row r="1427" customHeight="1" spans="1:17">
      <c r="A1427" t="s">
        <v>8799</v>
      </c>
      <c r="B1427" t="s">
        <v>8800</v>
      </c>
      <c r="C1427" t="s">
        <v>8801</v>
      </c>
      <c r="D1427" t="s">
        <v>8802</v>
      </c>
      <c r="E1427" t="s">
        <v>8803</v>
      </c>
      <c r="F1427" t="s">
        <v>20</v>
      </c>
      <c r="K1427" t="s">
        <v>21</v>
      </c>
      <c r="L1427" t="s">
        <v>21</v>
      </c>
      <c r="M1427" t="s">
        <v>22</v>
      </c>
      <c r="N1427" t="s">
        <v>23</v>
      </c>
      <c r="O1427" t="s">
        <v>21</v>
      </c>
      <c r="P1427" t="s">
        <v>21</v>
      </c>
      <c r="Q1427" t="s">
        <v>8804</v>
      </c>
    </row>
    <row r="1428" customHeight="1" spans="1:17">
      <c r="A1428" t="s">
        <v>8805</v>
      </c>
      <c r="B1428" t="s">
        <v>8800</v>
      </c>
      <c r="C1428" t="s">
        <v>8806</v>
      </c>
      <c r="D1428" t="s">
        <v>8807</v>
      </c>
      <c r="E1428" t="s">
        <v>8808</v>
      </c>
      <c r="F1428" t="s">
        <v>20</v>
      </c>
      <c r="K1428" t="s">
        <v>21</v>
      </c>
      <c r="L1428" t="s">
        <v>21</v>
      </c>
      <c r="M1428" t="s">
        <v>45</v>
      </c>
      <c r="N1428" t="s">
        <v>23</v>
      </c>
      <c r="O1428" t="s">
        <v>21</v>
      </c>
      <c r="P1428" t="s">
        <v>21</v>
      </c>
      <c r="Q1428" t="s">
        <v>8809</v>
      </c>
    </row>
    <row r="1429" customHeight="1" spans="1:17">
      <c r="A1429" t="s">
        <v>8810</v>
      </c>
      <c r="B1429" t="s">
        <v>8811</v>
      </c>
      <c r="C1429" t="s">
        <v>8812</v>
      </c>
      <c r="D1429" t="s">
        <v>8813</v>
      </c>
      <c r="E1429" t="s">
        <v>8814</v>
      </c>
      <c r="F1429" t="s">
        <v>30</v>
      </c>
      <c r="K1429" t="s">
        <v>132</v>
      </c>
      <c r="L1429" t="s">
        <v>21</v>
      </c>
      <c r="M1429" t="s">
        <v>8815</v>
      </c>
      <c r="N1429" t="s">
        <v>8816</v>
      </c>
      <c r="O1429" t="s">
        <v>8817</v>
      </c>
      <c r="P1429" t="s">
        <v>55</v>
      </c>
      <c r="Q1429" t="s">
        <v>21</v>
      </c>
    </row>
    <row r="1430" customHeight="1" spans="1:17">
      <c r="A1430" t="s">
        <v>8818</v>
      </c>
      <c r="B1430" t="s">
        <v>8819</v>
      </c>
      <c r="C1430" t="s">
        <v>8820</v>
      </c>
      <c r="D1430" t="s">
        <v>8821</v>
      </c>
      <c r="E1430" t="s">
        <v>8822</v>
      </c>
      <c r="F1430" t="s">
        <v>20</v>
      </c>
      <c r="K1430" t="s">
        <v>21</v>
      </c>
      <c r="L1430" t="s">
        <v>21</v>
      </c>
      <c r="M1430" t="s">
        <v>45</v>
      </c>
      <c r="N1430" t="s">
        <v>23</v>
      </c>
      <c r="O1430" t="s">
        <v>21</v>
      </c>
      <c r="P1430" t="s">
        <v>21</v>
      </c>
      <c r="Q1430" t="s">
        <v>8823</v>
      </c>
    </row>
    <row r="1431" customHeight="1" spans="1:17">
      <c r="A1431" t="s">
        <v>8824</v>
      </c>
      <c r="B1431" t="s">
        <v>8825</v>
      </c>
      <c r="C1431" t="s">
        <v>8826</v>
      </c>
      <c r="D1431" t="s">
        <v>8827</v>
      </c>
      <c r="E1431" t="s">
        <v>8828</v>
      </c>
      <c r="F1431" t="s">
        <v>20</v>
      </c>
      <c r="K1431" t="s">
        <v>21</v>
      </c>
      <c r="L1431" t="s">
        <v>21</v>
      </c>
      <c r="M1431" t="s">
        <v>22</v>
      </c>
      <c r="N1431" t="s">
        <v>23</v>
      </c>
      <c r="O1431" t="s">
        <v>21</v>
      </c>
      <c r="P1431" t="s">
        <v>21</v>
      </c>
      <c r="Q1431" t="s">
        <v>8829</v>
      </c>
    </row>
    <row r="1432" customHeight="1" spans="1:17">
      <c r="A1432" t="s">
        <v>8830</v>
      </c>
      <c r="B1432" t="s">
        <v>8825</v>
      </c>
      <c r="C1432" t="s">
        <v>8831</v>
      </c>
      <c r="D1432" t="s">
        <v>8832</v>
      </c>
      <c r="E1432" t="s">
        <v>8833</v>
      </c>
      <c r="F1432" t="s">
        <v>20</v>
      </c>
      <c r="K1432" t="s">
        <v>21</v>
      </c>
      <c r="L1432" t="s">
        <v>21</v>
      </c>
      <c r="M1432" t="s">
        <v>45</v>
      </c>
      <c r="N1432" t="s">
        <v>23</v>
      </c>
      <c r="O1432" t="s">
        <v>21</v>
      </c>
      <c r="P1432" t="s">
        <v>21</v>
      </c>
      <c r="Q1432" t="s">
        <v>8834</v>
      </c>
    </row>
    <row r="1433" customHeight="1" spans="1:17">
      <c r="A1433" t="s">
        <v>8835</v>
      </c>
      <c r="B1433" t="s">
        <v>8836</v>
      </c>
      <c r="C1433" t="s">
        <v>8837</v>
      </c>
      <c r="D1433" t="s">
        <v>8838</v>
      </c>
      <c r="E1433" t="s">
        <v>8839</v>
      </c>
      <c r="F1433" t="s">
        <v>30</v>
      </c>
      <c r="K1433" t="s">
        <v>132</v>
      </c>
      <c r="L1433" t="s">
        <v>21</v>
      </c>
      <c r="M1433" t="s">
        <v>8840</v>
      </c>
      <c r="N1433" t="s">
        <v>8841</v>
      </c>
      <c r="O1433" t="s">
        <v>8842</v>
      </c>
      <c r="P1433" t="s">
        <v>55</v>
      </c>
      <c r="Q1433" t="s">
        <v>21</v>
      </c>
    </row>
    <row r="1434" customHeight="1" spans="1:17">
      <c r="A1434" t="s">
        <v>8843</v>
      </c>
      <c r="B1434" t="s">
        <v>8844</v>
      </c>
      <c r="C1434" t="s">
        <v>8845</v>
      </c>
      <c r="D1434" t="s">
        <v>8846</v>
      </c>
      <c r="E1434" t="s">
        <v>8847</v>
      </c>
      <c r="F1434" t="s">
        <v>20</v>
      </c>
      <c r="K1434" t="s">
        <v>21</v>
      </c>
      <c r="L1434" t="s">
        <v>21</v>
      </c>
      <c r="M1434" t="s">
        <v>22</v>
      </c>
      <c r="N1434" t="s">
        <v>23</v>
      </c>
      <c r="O1434" t="s">
        <v>21</v>
      </c>
      <c r="P1434" t="s">
        <v>21</v>
      </c>
      <c r="Q1434" t="s">
        <v>8848</v>
      </c>
    </row>
    <row r="1435" customHeight="1" spans="1:17">
      <c r="A1435" t="s">
        <v>8849</v>
      </c>
      <c r="B1435" t="s">
        <v>8844</v>
      </c>
      <c r="C1435" t="s">
        <v>8850</v>
      </c>
      <c r="D1435" t="s">
        <v>8851</v>
      </c>
      <c r="E1435" t="s">
        <v>8852</v>
      </c>
      <c r="F1435" t="s">
        <v>20</v>
      </c>
      <c r="K1435" t="s">
        <v>21</v>
      </c>
      <c r="L1435" t="s">
        <v>21</v>
      </c>
      <c r="M1435" t="s">
        <v>45</v>
      </c>
      <c r="N1435" t="s">
        <v>23</v>
      </c>
      <c r="O1435" t="s">
        <v>21</v>
      </c>
      <c r="P1435" t="s">
        <v>21</v>
      </c>
      <c r="Q1435" t="s">
        <v>8853</v>
      </c>
    </row>
    <row r="1436" customHeight="1" spans="1:17">
      <c r="A1436" t="s">
        <v>8854</v>
      </c>
      <c r="B1436" t="s">
        <v>8855</v>
      </c>
      <c r="C1436" t="s">
        <v>8856</v>
      </c>
      <c r="D1436" t="s">
        <v>8857</v>
      </c>
      <c r="E1436" t="s">
        <v>8858</v>
      </c>
      <c r="F1436" t="s">
        <v>30</v>
      </c>
      <c r="K1436" t="s">
        <v>72</v>
      </c>
      <c r="L1436" t="s">
        <v>21</v>
      </c>
      <c r="M1436" t="s">
        <v>8859</v>
      </c>
      <c r="N1436" t="s">
        <v>8860</v>
      </c>
      <c r="O1436" t="s">
        <v>21</v>
      </c>
      <c r="P1436" t="s">
        <v>1117</v>
      </c>
      <c r="Q1436" t="s">
        <v>8861</v>
      </c>
    </row>
    <row r="1437" customHeight="1" spans="1:17">
      <c r="A1437" t="s">
        <v>8862</v>
      </c>
      <c r="B1437" t="s">
        <v>8863</v>
      </c>
      <c r="C1437" t="s">
        <v>8864</v>
      </c>
      <c r="D1437" t="s">
        <v>8865</v>
      </c>
      <c r="E1437" t="s">
        <v>8866</v>
      </c>
      <c r="F1437" t="s">
        <v>20</v>
      </c>
      <c r="K1437" t="s">
        <v>21</v>
      </c>
      <c r="L1437" t="s">
        <v>21</v>
      </c>
      <c r="M1437" t="s">
        <v>22</v>
      </c>
      <c r="N1437" t="s">
        <v>23</v>
      </c>
      <c r="O1437" t="s">
        <v>21</v>
      </c>
      <c r="P1437" t="s">
        <v>21</v>
      </c>
      <c r="Q1437" t="s">
        <v>8867</v>
      </c>
    </row>
    <row r="1438" customHeight="1" spans="1:17">
      <c r="A1438" t="s">
        <v>8868</v>
      </c>
      <c r="B1438" t="s">
        <v>8863</v>
      </c>
      <c r="C1438" t="s">
        <v>8869</v>
      </c>
      <c r="D1438" t="s">
        <v>8870</v>
      </c>
      <c r="E1438" t="s">
        <v>8871</v>
      </c>
      <c r="F1438" t="s">
        <v>20</v>
      </c>
      <c r="K1438" t="s">
        <v>21</v>
      </c>
      <c r="L1438" t="s">
        <v>21</v>
      </c>
      <c r="M1438" t="s">
        <v>45</v>
      </c>
      <c r="N1438" t="s">
        <v>23</v>
      </c>
      <c r="O1438" t="s">
        <v>21</v>
      </c>
      <c r="P1438" t="s">
        <v>21</v>
      </c>
      <c r="Q1438" t="s">
        <v>8872</v>
      </c>
    </row>
    <row r="1439" customHeight="1" spans="1:17">
      <c r="A1439" t="s">
        <v>8873</v>
      </c>
      <c r="B1439" t="s">
        <v>8874</v>
      </c>
      <c r="C1439" t="s">
        <v>8875</v>
      </c>
      <c r="D1439" t="s">
        <v>8876</v>
      </c>
      <c r="E1439" t="s">
        <v>8877</v>
      </c>
      <c r="F1439" t="s">
        <v>30</v>
      </c>
      <c r="K1439" t="s">
        <v>72</v>
      </c>
      <c r="L1439" t="s">
        <v>21</v>
      </c>
      <c r="M1439" t="s">
        <v>191</v>
      </c>
      <c r="N1439" t="s">
        <v>94</v>
      </c>
      <c r="O1439" t="s">
        <v>21</v>
      </c>
      <c r="P1439" t="s">
        <v>55</v>
      </c>
      <c r="Q1439" t="s">
        <v>8878</v>
      </c>
    </row>
    <row r="1440" customHeight="1" spans="1:17">
      <c r="A1440" t="s">
        <v>8879</v>
      </c>
      <c r="B1440" t="s">
        <v>8880</v>
      </c>
      <c r="C1440" t="s">
        <v>8881</v>
      </c>
      <c r="D1440" t="s">
        <v>8882</v>
      </c>
      <c r="E1440" t="s">
        <v>8883</v>
      </c>
      <c r="F1440" t="s">
        <v>20</v>
      </c>
      <c r="K1440" t="s">
        <v>21</v>
      </c>
      <c r="L1440" t="s">
        <v>21</v>
      </c>
      <c r="M1440" t="s">
        <v>45</v>
      </c>
      <c r="N1440" t="s">
        <v>23</v>
      </c>
      <c r="O1440" t="s">
        <v>21</v>
      </c>
      <c r="P1440" t="s">
        <v>21</v>
      </c>
      <c r="Q1440" t="s">
        <v>8884</v>
      </c>
    </row>
    <row r="1441" customHeight="1" spans="1:17">
      <c r="A1441" t="s">
        <v>8885</v>
      </c>
      <c r="B1441" t="s">
        <v>8886</v>
      </c>
      <c r="C1441" t="s">
        <v>8887</v>
      </c>
      <c r="D1441" t="s">
        <v>8888</v>
      </c>
      <c r="E1441" t="s">
        <v>8889</v>
      </c>
      <c r="F1441" t="s">
        <v>20</v>
      </c>
      <c r="K1441" t="s">
        <v>21</v>
      </c>
      <c r="L1441" t="s">
        <v>21</v>
      </c>
      <c r="M1441" t="s">
        <v>22</v>
      </c>
      <c r="N1441" t="s">
        <v>23</v>
      </c>
      <c r="O1441" t="s">
        <v>21</v>
      </c>
      <c r="P1441" t="s">
        <v>21</v>
      </c>
      <c r="Q1441" t="s">
        <v>8890</v>
      </c>
    </row>
    <row r="1442" customHeight="1" spans="1:17">
      <c r="A1442" t="s">
        <v>8891</v>
      </c>
      <c r="B1442" t="s">
        <v>8892</v>
      </c>
      <c r="C1442" t="s">
        <v>8893</v>
      </c>
      <c r="D1442" t="s">
        <v>8894</v>
      </c>
      <c r="E1442" t="s">
        <v>8895</v>
      </c>
      <c r="F1442" t="s">
        <v>30</v>
      </c>
      <c r="K1442" t="s">
        <v>233</v>
      </c>
      <c r="L1442" t="s">
        <v>21</v>
      </c>
      <c r="M1442" t="s">
        <v>1616</v>
      </c>
      <c r="N1442" t="s">
        <v>1617</v>
      </c>
      <c r="O1442" t="s">
        <v>8896</v>
      </c>
      <c r="P1442" t="s">
        <v>55</v>
      </c>
      <c r="Q1442" t="s">
        <v>21</v>
      </c>
    </row>
    <row r="1443" customHeight="1" spans="1:17">
      <c r="A1443" t="s">
        <v>8897</v>
      </c>
      <c r="B1443" t="s">
        <v>8898</v>
      </c>
      <c r="C1443" t="s">
        <v>8899</v>
      </c>
      <c r="D1443" t="s">
        <v>8900</v>
      </c>
      <c r="E1443" t="s">
        <v>8901</v>
      </c>
      <c r="F1443" t="s">
        <v>20</v>
      </c>
      <c r="K1443" t="s">
        <v>21</v>
      </c>
      <c r="L1443" t="s">
        <v>21</v>
      </c>
      <c r="M1443" t="s">
        <v>22</v>
      </c>
      <c r="N1443" t="s">
        <v>23</v>
      </c>
      <c r="O1443" t="s">
        <v>21</v>
      </c>
      <c r="P1443" t="s">
        <v>21</v>
      </c>
      <c r="Q1443" t="s">
        <v>8902</v>
      </c>
    </row>
    <row r="1444" customHeight="1" spans="1:17">
      <c r="A1444" t="s">
        <v>8903</v>
      </c>
      <c r="B1444" t="s">
        <v>8904</v>
      </c>
      <c r="C1444" t="s">
        <v>8905</v>
      </c>
      <c r="D1444" t="s">
        <v>8906</v>
      </c>
      <c r="E1444" t="s">
        <v>8907</v>
      </c>
      <c r="F1444" t="s">
        <v>30</v>
      </c>
      <c r="K1444" t="s">
        <v>31</v>
      </c>
      <c r="L1444" t="s">
        <v>21</v>
      </c>
      <c r="M1444" t="s">
        <v>8908</v>
      </c>
      <c r="N1444" t="s">
        <v>8909</v>
      </c>
      <c r="O1444" t="s">
        <v>21</v>
      </c>
      <c r="P1444" t="s">
        <v>237</v>
      </c>
      <c r="Q1444" t="s">
        <v>21</v>
      </c>
    </row>
    <row r="1445" customHeight="1" spans="1:17">
      <c r="A1445" t="s">
        <v>8910</v>
      </c>
      <c r="B1445" t="s">
        <v>8911</v>
      </c>
      <c r="C1445" t="s">
        <v>8912</v>
      </c>
      <c r="D1445" t="s">
        <v>8913</v>
      </c>
      <c r="E1445" t="s">
        <v>8914</v>
      </c>
      <c r="F1445" t="s">
        <v>20</v>
      </c>
      <c r="K1445" t="s">
        <v>21</v>
      </c>
      <c r="L1445" t="s">
        <v>21</v>
      </c>
      <c r="M1445" t="s">
        <v>22</v>
      </c>
      <c r="N1445" t="s">
        <v>23</v>
      </c>
      <c r="O1445" t="s">
        <v>21</v>
      </c>
      <c r="P1445" t="s">
        <v>21</v>
      </c>
      <c r="Q1445" t="s">
        <v>8915</v>
      </c>
    </row>
    <row r="1446" customHeight="1" spans="1:17">
      <c r="A1446" t="s">
        <v>8916</v>
      </c>
      <c r="B1446" t="s">
        <v>8911</v>
      </c>
      <c r="C1446" t="s">
        <v>8917</v>
      </c>
      <c r="D1446" t="s">
        <v>8918</v>
      </c>
      <c r="E1446" t="s">
        <v>8919</v>
      </c>
      <c r="F1446" t="s">
        <v>20</v>
      </c>
      <c r="K1446" t="s">
        <v>21</v>
      </c>
      <c r="L1446" t="s">
        <v>21</v>
      </c>
      <c r="M1446" t="s">
        <v>45</v>
      </c>
      <c r="N1446" t="s">
        <v>23</v>
      </c>
      <c r="O1446" t="s">
        <v>21</v>
      </c>
      <c r="P1446" t="s">
        <v>21</v>
      </c>
      <c r="Q1446" t="s">
        <v>8920</v>
      </c>
    </row>
    <row r="1447" customHeight="1" spans="1:17">
      <c r="A1447" t="s">
        <v>8921</v>
      </c>
      <c r="B1447" t="s">
        <v>8922</v>
      </c>
      <c r="C1447" t="s">
        <v>8923</v>
      </c>
      <c r="D1447" t="s">
        <v>8924</v>
      </c>
      <c r="E1447" t="s">
        <v>8925</v>
      </c>
      <c r="F1447" t="s">
        <v>30</v>
      </c>
      <c r="K1447" t="s">
        <v>132</v>
      </c>
      <c r="L1447" t="s">
        <v>21</v>
      </c>
      <c r="M1447" t="s">
        <v>8926</v>
      </c>
      <c r="N1447" t="s">
        <v>2090</v>
      </c>
      <c r="O1447" t="s">
        <v>8927</v>
      </c>
      <c r="P1447" t="s">
        <v>55</v>
      </c>
      <c r="Q1447" t="s">
        <v>21</v>
      </c>
    </row>
    <row r="1448" customHeight="1" spans="1:17">
      <c r="A1448" t="s">
        <v>8928</v>
      </c>
      <c r="B1448" t="s">
        <v>8929</v>
      </c>
      <c r="C1448" t="s">
        <v>8930</v>
      </c>
      <c r="D1448" t="s">
        <v>8931</v>
      </c>
      <c r="E1448" t="s">
        <v>8932</v>
      </c>
      <c r="F1448" t="s">
        <v>20</v>
      </c>
      <c r="K1448" t="s">
        <v>21</v>
      </c>
      <c r="L1448" t="s">
        <v>21</v>
      </c>
      <c r="M1448" t="s">
        <v>45</v>
      </c>
      <c r="N1448" t="s">
        <v>23</v>
      </c>
      <c r="O1448" t="s">
        <v>21</v>
      </c>
      <c r="P1448" t="s">
        <v>21</v>
      </c>
      <c r="Q1448" t="s">
        <v>8933</v>
      </c>
    </row>
    <row r="1449" customHeight="1" spans="1:17">
      <c r="A1449" t="s">
        <v>8934</v>
      </c>
      <c r="B1449" t="s">
        <v>8929</v>
      </c>
      <c r="C1449" t="s">
        <v>8935</v>
      </c>
      <c r="D1449" t="s">
        <v>8936</v>
      </c>
      <c r="E1449" t="s">
        <v>8937</v>
      </c>
      <c r="F1449" t="s">
        <v>20</v>
      </c>
      <c r="K1449" t="s">
        <v>21</v>
      </c>
      <c r="L1449" t="s">
        <v>21</v>
      </c>
      <c r="M1449" t="s">
        <v>22</v>
      </c>
      <c r="N1449" t="s">
        <v>23</v>
      </c>
      <c r="O1449" t="s">
        <v>21</v>
      </c>
      <c r="P1449" t="s">
        <v>21</v>
      </c>
      <c r="Q1449" t="s">
        <v>8938</v>
      </c>
    </row>
    <row r="1450" customHeight="1" spans="1:17">
      <c r="A1450" t="s">
        <v>8939</v>
      </c>
      <c r="B1450" t="s">
        <v>8940</v>
      </c>
      <c r="C1450" t="s">
        <v>8941</v>
      </c>
      <c r="D1450" t="s">
        <v>8942</v>
      </c>
      <c r="E1450" t="s">
        <v>8943</v>
      </c>
      <c r="F1450" t="s">
        <v>30</v>
      </c>
      <c r="K1450" t="s">
        <v>72</v>
      </c>
      <c r="L1450" t="s">
        <v>21</v>
      </c>
      <c r="M1450" t="s">
        <v>8944</v>
      </c>
      <c r="N1450" t="s">
        <v>8945</v>
      </c>
      <c r="O1450" t="s">
        <v>21</v>
      </c>
      <c r="P1450" t="s">
        <v>8946</v>
      </c>
      <c r="Q1450" t="s">
        <v>8947</v>
      </c>
    </row>
    <row r="1451" customHeight="1" spans="1:17">
      <c r="A1451" t="s">
        <v>8948</v>
      </c>
      <c r="B1451" t="s">
        <v>8949</v>
      </c>
      <c r="C1451" t="s">
        <v>8950</v>
      </c>
      <c r="D1451" t="s">
        <v>8951</v>
      </c>
      <c r="E1451" t="s">
        <v>8952</v>
      </c>
      <c r="F1451" t="s">
        <v>20</v>
      </c>
      <c r="K1451" t="s">
        <v>21</v>
      </c>
      <c r="L1451" t="s">
        <v>21</v>
      </c>
      <c r="M1451" t="s">
        <v>22</v>
      </c>
      <c r="N1451" t="s">
        <v>23</v>
      </c>
      <c r="O1451" t="s">
        <v>21</v>
      </c>
      <c r="P1451" t="s">
        <v>21</v>
      </c>
      <c r="Q1451" t="s">
        <v>8953</v>
      </c>
    </row>
    <row r="1452" customHeight="1" spans="1:17">
      <c r="A1452" t="s">
        <v>8954</v>
      </c>
      <c r="B1452" t="s">
        <v>8949</v>
      </c>
      <c r="C1452" t="s">
        <v>8955</v>
      </c>
      <c r="D1452" t="s">
        <v>8956</v>
      </c>
      <c r="E1452" t="s">
        <v>8957</v>
      </c>
      <c r="F1452" t="s">
        <v>20</v>
      </c>
      <c r="K1452" t="s">
        <v>21</v>
      </c>
      <c r="L1452" t="s">
        <v>21</v>
      </c>
      <c r="M1452" t="s">
        <v>45</v>
      </c>
      <c r="N1452" t="s">
        <v>23</v>
      </c>
      <c r="O1452" t="s">
        <v>21</v>
      </c>
      <c r="P1452" t="s">
        <v>21</v>
      </c>
      <c r="Q1452" t="s">
        <v>8958</v>
      </c>
    </row>
    <row r="1453" customHeight="1" spans="1:17">
      <c r="A1453" t="s">
        <v>8959</v>
      </c>
      <c r="B1453" t="s">
        <v>8960</v>
      </c>
      <c r="C1453" t="s">
        <v>8961</v>
      </c>
      <c r="D1453" t="s">
        <v>8962</v>
      </c>
      <c r="E1453" t="s">
        <v>8963</v>
      </c>
      <c r="F1453" t="s">
        <v>30</v>
      </c>
      <c r="K1453" t="s">
        <v>132</v>
      </c>
      <c r="L1453" t="s">
        <v>21</v>
      </c>
      <c r="M1453" t="s">
        <v>8964</v>
      </c>
      <c r="N1453" t="s">
        <v>8965</v>
      </c>
      <c r="O1453" t="s">
        <v>8966</v>
      </c>
      <c r="P1453" t="s">
        <v>4332</v>
      </c>
      <c r="Q1453" t="s">
        <v>21</v>
      </c>
    </row>
    <row r="1454" customHeight="1" spans="1:17">
      <c r="A1454" t="s">
        <v>8967</v>
      </c>
      <c r="B1454" t="s">
        <v>8968</v>
      </c>
      <c r="C1454" t="s">
        <v>8969</v>
      </c>
      <c r="D1454" t="s">
        <v>8970</v>
      </c>
      <c r="E1454" t="s">
        <v>8971</v>
      </c>
      <c r="F1454" t="s">
        <v>20</v>
      </c>
      <c r="K1454" t="s">
        <v>21</v>
      </c>
      <c r="L1454" t="s">
        <v>21</v>
      </c>
      <c r="M1454" t="s">
        <v>22</v>
      </c>
      <c r="N1454" t="s">
        <v>23</v>
      </c>
      <c r="O1454" t="s">
        <v>21</v>
      </c>
      <c r="P1454" t="s">
        <v>21</v>
      </c>
      <c r="Q1454" t="s">
        <v>8972</v>
      </c>
    </row>
    <row r="1455" customHeight="1" spans="1:17">
      <c r="A1455" t="s">
        <v>8973</v>
      </c>
      <c r="B1455" t="s">
        <v>8968</v>
      </c>
      <c r="C1455" t="s">
        <v>8974</v>
      </c>
      <c r="D1455" t="s">
        <v>8975</v>
      </c>
      <c r="E1455" t="s">
        <v>8976</v>
      </c>
      <c r="F1455" t="s">
        <v>20</v>
      </c>
      <c r="K1455" t="s">
        <v>21</v>
      </c>
      <c r="L1455" t="s">
        <v>21</v>
      </c>
      <c r="M1455" t="s">
        <v>45</v>
      </c>
      <c r="N1455" t="s">
        <v>23</v>
      </c>
      <c r="O1455" t="s">
        <v>21</v>
      </c>
      <c r="P1455" t="s">
        <v>21</v>
      </c>
      <c r="Q1455" t="s">
        <v>8977</v>
      </c>
    </row>
    <row r="1456" customHeight="1" spans="1:17">
      <c r="A1456" t="s">
        <v>8978</v>
      </c>
      <c r="B1456" t="s">
        <v>8979</v>
      </c>
      <c r="C1456" t="s">
        <v>8980</v>
      </c>
      <c r="D1456" t="s">
        <v>8981</v>
      </c>
      <c r="E1456" t="s">
        <v>8982</v>
      </c>
      <c r="F1456" t="s">
        <v>30</v>
      </c>
      <c r="K1456" t="s">
        <v>31</v>
      </c>
      <c r="L1456" t="s">
        <v>21</v>
      </c>
      <c r="M1456" t="s">
        <v>8983</v>
      </c>
      <c r="N1456" t="s">
        <v>8984</v>
      </c>
      <c r="O1456" t="s">
        <v>21</v>
      </c>
      <c r="P1456" t="s">
        <v>55</v>
      </c>
      <c r="Q1456" t="s">
        <v>21</v>
      </c>
    </row>
    <row r="1457" customHeight="1" spans="1:17">
      <c r="A1457" t="s">
        <v>8985</v>
      </c>
      <c r="B1457" t="s">
        <v>8986</v>
      </c>
      <c r="C1457" t="s">
        <v>8987</v>
      </c>
      <c r="D1457" t="s">
        <v>8988</v>
      </c>
      <c r="E1457" t="s">
        <v>8989</v>
      </c>
      <c r="F1457" t="s">
        <v>20</v>
      </c>
      <c r="K1457" t="s">
        <v>21</v>
      </c>
      <c r="L1457" t="s">
        <v>21</v>
      </c>
      <c r="M1457" t="s">
        <v>45</v>
      </c>
      <c r="N1457" t="s">
        <v>23</v>
      </c>
      <c r="O1457" t="s">
        <v>21</v>
      </c>
      <c r="P1457" t="s">
        <v>21</v>
      </c>
      <c r="Q1457" t="s">
        <v>8990</v>
      </c>
    </row>
    <row r="1458" customHeight="1" spans="1:17">
      <c r="A1458" t="s">
        <v>8991</v>
      </c>
      <c r="B1458" t="s">
        <v>8986</v>
      </c>
      <c r="C1458" t="s">
        <v>8992</v>
      </c>
      <c r="D1458" t="s">
        <v>8993</v>
      </c>
      <c r="E1458" t="s">
        <v>8994</v>
      </c>
      <c r="F1458" t="s">
        <v>20</v>
      </c>
      <c r="K1458" t="s">
        <v>21</v>
      </c>
      <c r="L1458" t="s">
        <v>21</v>
      </c>
      <c r="M1458" t="s">
        <v>22</v>
      </c>
      <c r="N1458" t="s">
        <v>23</v>
      </c>
      <c r="O1458" t="s">
        <v>21</v>
      </c>
      <c r="P1458" t="s">
        <v>21</v>
      </c>
      <c r="Q1458" t="s">
        <v>8995</v>
      </c>
    </row>
    <row r="1459" customHeight="1" spans="1:17">
      <c r="A1459" t="s">
        <v>8996</v>
      </c>
      <c r="B1459" t="s">
        <v>8997</v>
      </c>
      <c r="C1459" t="s">
        <v>8998</v>
      </c>
      <c r="D1459" t="s">
        <v>8999</v>
      </c>
      <c r="E1459" t="s">
        <v>9000</v>
      </c>
      <c r="F1459" t="s">
        <v>30</v>
      </c>
      <c r="K1459" t="s">
        <v>233</v>
      </c>
      <c r="L1459" t="s">
        <v>21</v>
      </c>
      <c r="M1459" t="s">
        <v>3841</v>
      </c>
      <c r="N1459" t="s">
        <v>3842</v>
      </c>
      <c r="O1459" t="s">
        <v>9001</v>
      </c>
      <c r="P1459" t="s">
        <v>155</v>
      </c>
      <c r="Q1459" t="s">
        <v>21</v>
      </c>
    </row>
    <row r="1460" customHeight="1" spans="1:17">
      <c r="A1460" t="s">
        <v>9002</v>
      </c>
      <c r="B1460" t="s">
        <v>9003</v>
      </c>
      <c r="C1460" t="s">
        <v>9004</v>
      </c>
      <c r="D1460" t="s">
        <v>9005</v>
      </c>
      <c r="E1460" t="s">
        <v>9006</v>
      </c>
      <c r="F1460" t="s">
        <v>20</v>
      </c>
      <c r="K1460" t="s">
        <v>21</v>
      </c>
      <c r="L1460" t="s">
        <v>21</v>
      </c>
      <c r="M1460" t="s">
        <v>45</v>
      </c>
      <c r="N1460" t="s">
        <v>23</v>
      </c>
      <c r="O1460" t="s">
        <v>21</v>
      </c>
      <c r="P1460" t="s">
        <v>21</v>
      </c>
      <c r="Q1460" t="s">
        <v>9007</v>
      </c>
    </row>
    <row r="1461" customHeight="1" spans="1:17">
      <c r="A1461" t="s">
        <v>9008</v>
      </c>
      <c r="B1461" t="s">
        <v>9003</v>
      </c>
      <c r="C1461" t="s">
        <v>9009</v>
      </c>
      <c r="D1461" t="s">
        <v>9010</v>
      </c>
      <c r="E1461" t="s">
        <v>9011</v>
      </c>
      <c r="F1461" t="s">
        <v>20</v>
      </c>
      <c r="K1461" t="s">
        <v>21</v>
      </c>
      <c r="L1461" t="s">
        <v>21</v>
      </c>
      <c r="M1461" t="s">
        <v>22</v>
      </c>
      <c r="N1461" t="s">
        <v>23</v>
      </c>
      <c r="O1461" t="s">
        <v>21</v>
      </c>
      <c r="P1461" t="s">
        <v>21</v>
      </c>
      <c r="Q1461" t="s">
        <v>9012</v>
      </c>
    </row>
    <row r="1462" customHeight="1" spans="1:17">
      <c r="A1462" t="s">
        <v>9013</v>
      </c>
      <c r="B1462" t="s">
        <v>9014</v>
      </c>
      <c r="C1462" t="s">
        <v>9015</v>
      </c>
      <c r="D1462" t="s">
        <v>9016</v>
      </c>
      <c r="E1462" t="s">
        <v>9017</v>
      </c>
      <c r="F1462" t="s">
        <v>30</v>
      </c>
      <c r="K1462" t="s">
        <v>233</v>
      </c>
      <c r="L1462" t="s">
        <v>21</v>
      </c>
      <c r="M1462" t="s">
        <v>3841</v>
      </c>
      <c r="N1462" t="s">
        <v>3842</v>
      </c>
      <c r="O1462" t="s">
        <v>9018</v>
      </c>
      <c r="P1462" t="s">
        <v>155</v>
      </c>
      <c r="Q1462" t="s">
        <v>21</v>
      </c>
    </row>
    <row r="1463" customHeight="1" spans="1:17">
      <c r="A1463" t="s">
        <v>9019</v>
      </c>
      <c r="B1463" t="s">
        <v>9020</v>
      </c>
      <c r="C1463" t="s">
        <v>9021</v>
      </c>
      <c r="D1463" t="s">
        <v>9022</v>
      </c>
      <c r="E1463" t="s">
        <v>9023</v>
      </c>
      <c r="F1463" t="s">
        <v>20</v>
      </c>
      <c r="K1463" t="s">
        <v>21</v>
      </c>
      <c r="L1463" t="s">
        <v>21</v>
      </c>
      <c r="M1463" t="s">
        <v>22</v>
      </c>
      <c r="N1463" t="s">
        <v>23</v>
      </c>
      <c r="O1463" t="s">
        <v>21</v>
      </c>
      <c r="P1463" t="s">
        <v>21</v>
      </c>
      <c r="Q1463" t="s">
        <v>9024</v>
      </c>
    </row>
    <row r="1464" customHeight="1" spans="1:17">
      <c r="A1464" t="s">
        <v>9025</v>
      </c>
      <c r="B1464" t="s">
        <v>9020</v>
      </c>
      <c r="C1464" t="s">
        <v>9026</v>
      </c>
      <c r="D1464" t="s">
        <v>9027</v>
      </c>
      <c r="E1464" t="s">
        <v>9028</v>
      </c>
      <c r="F1464" t="s">
        <v>20</v>
      </c>
      <c r="K1464" t="s">
        <v>21</v>
      </c>
      <c r="L1464" t="s">
        <v>21</v>
      </c>
      <c r="M1464" t="s">
        <v>45</v>
      </c>
      <c r="N1464" t="s">
        <v>23</v>
      </c>
      <c r="O1464" t="s">
        <v>21</v>
      </c>
      <c r="P1464" t="s">
        <v>21</v>
      </c>
      <c r="Q1464" t="s">
        <v>9029</v>
      </c>
    </row>
    <row r="1465" customHeight="1" spans="1:17">
      <c r="A1465" t="s">
        <v>9030</v>
      </c>
      <c r="B1465" t="s">
        <v>9031</v>
      </c>
      <c r="C1465" t="s">
        <v>9032</v>
      </c>
      <c r="D1465" t="s">
        <v>9033</v>
      </c>
      <c r="E1465" t="s">
        <v>9034</v>
      </c>
      <c r="F1465" t="s">
        <v>30</v>
      </c>
      <c r="K1465" t="s">
        <v>52</v>
      </c>
      <c r="L1465" t="s">
        <v>21</v>
      </c>
      <c r="M1465" t="s">
        <v>9035</v>
      </c>
      <c r="N1465" t="s">
        <v>9036</v>
      </c>
      <c r="O1465" t="s">
        <v>21</v>
      </c>
      <c r="P1465" t="s">
        <v>155</v>
      </c>
      <c r="Q1465" t="s">
        <v>21</v>
      </c>
    </row>
    <row r="1466" customHeight="1" spans="1:17">
      <c r="A1466" t="s">
        <v>9037</v>
      </c>
      <c r="B1466" t="s">
        <v>9038</v>
      </c>
      <c r="C1466" t="s">
        <v>9039</v>
      </c>
      <c r="D1466" t="s">
        <v>9040</v>
      </c>
      <c r="E1466" t="s">
        <v>9041</v>
      </c>
      <c r="F1466" t="s">
        <v>20</v>
      </c>
      <c r="K1466" t="s">
        <v>21</v>
      </c>
      <c r="L1466" t="s">
        <v>21</v>
      </c>
      <c r="M1466" t="s">
        <v>22</v>
      </c>
      <c r="N1466" t="s">
        <v>23</v>
      </c>
      <c r="O1466" t="s">
        <v>21</v>
      </c>
      <c r="P1466" t="s">
        <v>21</v>
      </c>
      <c r="Q1466" t="s">
        <v>9042</v>
      </c>
    </row>
    <row r="1467" customHeight="1" spans="1:17">
      <c r="A1467" t="s">
        <v>9043</v>
      </c>
      <c r="B1467" t="s">
        <v>9038</v>
      </c>
      <c r="C1467" t="s">
        <v>9044</v>
      </c>
      <c r="D1467" t="s">
        <v>9045</v>
      </c>
      <c r="E1467" t="s">
        <v>9046</v>
      </c>
      <c r="F1467" t="s">
        <v>20</v>
      </c>
      <c r="K1467" t="s">
        <v>21</v>
      </c>
      <c r="L1467" t="s">
        <v>21</v>
      </c>
      <c r="M1467" t="s">
        <v>45</v>
      </c>
      <c r="N1467" t="s">
        <v>23</v>
      </c>
      <c r="O1467" t="s">
        <v>21</v>
      </c>
      <c r="P1467" t="s">
        <v>21</v>
      </c>
      <c r="Q1467" t="s">
        <v>9047</v>
      </c>
    </row>
    <row r="1468" customHeight="1" spans="1:17">
      <c r="A1468" t="s">
        <v>9048</v>
      </c>
      <c r="B1468" t="s">
        <v>9038</v>
      </c>
      <c r="C1468" t="s">
        <v>9049</v>
      </c>
      <c r="D1468" t="s">
        <v>9050</v>
      </c>
      <c r="E1468" t="s">
        <v>9051</v>
      </c>
      <c r="F1468" t="s">
        <v>30</v>
      </c>
      <c r="K1468" t="s">
        <v>132</v>
      </c>
      <c r="L1468" t="s">
        <v>21</v>
      </c>
      <c r="M1468" t="s">
        <v>9052</v>
      </c>
      <c r="N1468" t="s">
        <v>9053</v>
      </c>
      <c r="O1468" t="s">
        <v>9054</v>
      </c>
      <c r="P1468" t="s">
        <v>155</v>
      </c>
      <c r="Q1468" t="s">
        <v>21</v>
      </c>
    </row>
    <row r="1469" customHeight="1" spans="1:17">
      <c r="A1469" t="s">
        <v>9055</v>
      </c>
      <c r="B1469" t="s">
        <v>9056</v>
      </c>
      <c r="C1469" t="s">
        <v>9057</v>
      </c>
      <c r="D1469" t="s">
        <v>9058</v>
      </c>
      <c r="E1469" t="s">
        <v>9059</v>
      </c>
      <c r="F1469" t="s">
        <v>20</v>
      </c>
      <c r="K1469" t="s">
        <v>21</v>
      </c>
      <c r="L1469" t="s">
        <v>21</v>
      </c>
      <c r="M1469" t="s">
        <v>2801</v>
      </c>
      <c r="N1469" t="s">
        <v>23</v>
      </c>
      <c r="O1469" t="s">
        <v>21</v>
      </c>
      <c r="P1469" t="s">
        <v>21</v>
      </c>
      <c r="Q1469" t="s">
        <v>9060</v>
      </c>
    </row>
    <row r="1470" customHeight="1" spans="1:17">
      <c r="A1470" t="s">
        <v>9061</v>
      </c>
      <c r="B1470" t="s">
        <v>9062</v>
      </c>
      <c r="C1470" t="s">
        <v>9063</v>
      </c>
      <c r="D1470" t="s">
        <v>9064</v>
      </c>
      <c r="E1470" t="s">
        <v>9065</v>
      </c>
      <c r="F1470" t="s">
        <v>20</v>
      </c>
      <c r="K1470" t="s">
        <v>21</v>
      </c>
      <c r="L1470" t="s">
        <v>21</v>
      </c>
      <c r="M1470" t="s">
        <v>22</v>
      </c>
      <c r="N1470" t="s">
        <v>23</v>
      </c>
      <c r="O1470" t="s">
        <v>21</v>
      </c>
      <c r="P1470" t="s">
        <v>21</v>
      </c>
      <c r="Q1470" t="s">
        <v>9066</v>
      </c>
    </row>
    <row r="1471" customHeight="1" spans="1:17">
      <c r="A1471" t="s">
        <v>9067</v>
      </c>
      <c r="B1471" t="s">
        <v>9062</v>
      </c>
      <c r="C1471" t="s">
        <v>9068</v>
      </c>
      <c r="D1471" t="s">
        <v>9069</v>
      </c>
      <c r="E1471" t="s">
        <v>9070</v>
      </c>
      <c r="F1471" t="s">
        <v>30</v>
      </c>
      <c r="K1471" t="s">
        <v>132</v>
      </c>
      <c r="L1471" t="s">
        <v>21</v>
      </c>
      <c r="M1471" t="s">
        <v>9071</v>
      </c>
      <c r="N1471" t="s">
        <v>9072</v>
      </c>
      <c r="O1471" t="s">
        <v>9073</v>
      </c>
      <c r="P1471" t="s">
        <v>9074</v>
      </c>
      <c r="Q1471" t="s">
        <v>21</v>
      </c>
    </row>
    <row r="1472" customHeight="1" spans="1:17">
      <c r="A1472" t="s">
        <v>9075</v>
      </c>
      <c r="B1472" t="s">
        <v>9076</v>
      </c>
      <c r="C1472" t="s">
        <v>9077</v>
      </c>
      <c r="D1472" t="s">
        <v>9078</v>
      </c>
      <c r="E1472" t="s">
        <v>9079</v>
      </c>
      <c r="F1472" t="s">
        <v>20</v>
      </c>
      <c r="K1472" t="s">
        <v>21</v>
      </c>
      <c r="L1472" t="s">
        <v>21</v>
      </c>
      <c r="M1472" t="s">
        <v>45</v>
      </c>
      <c r="N1472" t="s">
        <v>23</v>
      </c>
      <c r="O1472" t="s">
        <v>21</v>
      </c>
      <c r="P1472" t="s">
        <v>21</v>
      </c>
      <c r="Q1472" t="s">
        <v>9080</v>
      </c>
    </row>
    <row r="1473" customHeight="1" spans="1:17">
      <c r="A1473" t="s">
        <v>9081</v>
      </c>
      <c r="B1473" t="s">
        <v>9076</v>
      </c>
      <c r="C1473" t="s">
        <v>9082</v>
      </c>
      <c r="D1473" t="s">
        <v>9083</v>
      </c>
      <c r="E1473" t="s">
        <v>9084</v>
      </c>
      <c r="F1473" t="s">
        <v>20</v>
      </c>
      <c r="K1473" t="s">
        <v>21</v>
      </c>
      <c r="L1473" t="s">
        <v>21</v>
      </c>
      <c r="M1473" t="s">
        <v>22</v>
      </c>
      <c r="N1473" t="s">
        <v>23</v>
      </c>
      <c r="O1473" t="s">
        <v>21</v>
      </c>
      <c r="P1473" t="s">
        <v>21</v>
      </c>
      <c r="Q1473" t="s">
        <v>9085</v>
      </c>
    </row>
    <row r="1474" customHeight="1" spans="1:17">
      <c r="A1474" t="s">
        <v>9086</v>
      </c>
      <c r="B1474" t="s">
        <v>9087</v>
      </c>
      <c r="C1474" t="s">
        <v>9088</v>
      </c>
      <c r="D1474" t="s">
        <v>9089</v>
      </c>
      <c r="E1474" t="s">
        <v>9090</v>
      </c>
      <c r="F1474" t="s">
        <v>30</v>
      </c>
      <c r="K1474" t="s">
        <v>31</v>
      </c>
      <c r="L1474" t="s">
        <v>21</v>
      </c>
      <c r="M1474" t="s">
        <v>9091</v>
      </c>
      <c r="N1474" t="s">
        <v>9092</v>
      </c>
      <c r="O1474" t="s">
        <v>21</v>
      </c>
      <c r="P1474" t="s">
        <v>115</v>
      </c>
      <c r="Q1474" t="s">
        <v>21</v>
      </c>
    </row>
    <row r="1475" customHeight="1" spans="1:17">
      <c r="A1475" t="s">
        <v>9093</v>
      </c>
      <c r="B1475" t="s">
        <v>9094</v>
      </c>
      <c r="C1475" t="s">
        <v>9095</v>
      </c>
      <c r="D1475" t="s">
        <v>9096</v>
      </c>
      <c r="E1475" t="s">
        <v>9097</v>
      </c>
      <c r="F1475" t="s">
        <v>20</v>
      </c>
      <c r="K1475" t="s">
        <v>21</v>
      </c>
      <c r="L1475" t="s">
        <v>21</v>
      </c>
      <c r="M1475" t="s">
        <v>45</v>
      </c>
      <c r="N1475" t="s">
        <v>23</v>
      </c>
      <c r="O1475" t="s">
        <v>21</v>
      </c>
      <c r="P1475" t="s">
        <v>21</v>
      </c>
      <c r="Q1475" t="s">
        <v>9098</v>
      </c>
    </row>
    <row r="1476" customHeight="1" spans="1:17">
      <c r="A1476" t="s">
        <v>9099</v>
      </c>
      <c r="B1476" t="s">
        <v>9100</v>
      </c>
      <c r="C1476" t="s">
        <v>9101</v>
      </c>
      <c r="D1476" t="s">
        <v>9102</v>
      </c>
      <c r="E1476" t="s">
        <v>9103</v>
      </c>
      <c r="F1476" t="s">
        <v>20</v>
      </c>
      <c r="K1476" t="s">
        <v>21</v>
      </c>
      <c r="L1476" t="s">
        <v>21</v>
      </c>
      <c r="M1476" t="s">
        <v>22</v>
      </c>
      <c r="N1476" t="s">
        <v>23</v>
      </c>
      <c r="O1476" t="s">
        <v>21</v>
      </c>
      <c r="P1476" t="s">
        <v>21</v>
      </c>
      <c r="Q1476" t="s">
        <v>9104</v>
      </c>
    </row>
    <row r="1477" customHeight="1" spans="1:17">
      <c r="A1477" t="s">
        <v>9105</v>
      </c>
      <c r="B1477" t="s">
        <v>9106</v>
      </c>
      <c r="C1477" t="s">
        <v>9107</v>
      </c>
      <c r="D1477" t="s">
        <v>9108</v>
      </c>
      <c r="E1477" t="s">
        <v>9109</v>
      </c>
      <c r="F1477" t="s">
        <v>20</v>
      </c>
      <c r="K1477" t="s">
        <v>21</v>
      </c>
      <c r="L1477" t="s">
        <v>21</v>
      </c>
      <c r="M1477" t="s">
        <v>45</v>
      </c>
      <c r="N1477" t="s">
        <v>23</v>
      </c>
      <c r="O1477" t="s">
        <v>21</v>
      </c>
      <c r="P1477" t="s">
        <v>21</v>
      </c>
      <c r="Q1477" t="s">
        <v>9110</v>
      </c>
    </row>
    <row r="1478" customHeight="1" spans="1:17">
      <c r="A1478" t="s">
        <v>9111</v>
      </c>
      <c r="B1478" t="s">
        <v>9106</v>
      </c>
      <c r="C1478" t="s">
        <v>9112</v>
      </c>
      <c r="D1478" t="s">
        <v>9113</v>
      </c>
      <c r="E1478" t="s">
        <v>9114</v>
      </c>
      <c r="F1478" t="s">
        <v>30</v>
      </c>
      <c r="K1478" t="s">
        <v>52</v>
      </c>
      <c r="L1478" t="s">
        <v>21</v>
      </c>
      <c r="M1478" t="s">
        <v>9115</v>
      </c>
      <c r="N1478" t="s">
        <v>9116</v>
      </c>
      <c r="O1478" t="s">
        <v>21</v>
      </c>
      <c r="P1478" t="s">
        <v>155</v>
      </c>
      <c r="Q1478" t="s">
        <v>21</v>
      </c>
    </row>
    <row r="1479" customHeight="1" spans="1:17">
      <c r="A1479" t="s">
        <v>9117</v>
      </c>
      <c r="B1479" t="s">
        <v>9118</v>
      </c>
      <c r="C1479" t="s">
        <v>9119</v>
      </c>
      <c r="D1479" t="s">
        <v>9120</v>
      </c>
      <c r="E1479" t="s">
        <v>9121</v>
      </c>
      <c r="F1479" t="s">
        <v>20</v>
      </c>
      <c r="K1479" t="s">
        <v>21</v>
      </c>
      <c r="L1479" t="s">
        <v>21</v>
      </c>
      <c r="M1479" t="s">
        <v>2801</v>
      </c>
      <c r="N1479" t="s">
        <v>23</v>
      </c>
      <c r="O1479" t="s">
        <v>21</v>
      </c>
      <c r="P1479" t="s">
        <v>21</v>
      </c>
      <c r="Q1479" t="s">
        <v>9122</v>
      </c>
    </row>
    <row r="1480" customHeight="1" spans="1:17">
      <c r="A1480" t="s">
        <v>9123</v>
      </c>
      <c r="B1480" t="s">
        <v>9118</v>
      </c>
      <c r="C1480" t="s">
        <v>9124</v>
      </c>
      <c r="D1480" t="s">
        <v>9125</v>
      </c>
      <c r="E1480" t="s">
        <v>9126</v>
      </c>
      <c r="F1480" t="s">
        <v>20</v>
      </c>
      <c r="K1480" t="s">
        <v>21</v>
      </c>
      <c r="L1480" t="s">
        <v>21</v>
      </c>
      <c r="M1480" t="s">
        <v>22</v>
      </c>
      <c r="N1480" t="s">
        <v>23</v>
      </c>
      <c r="O1480" t="s">
        <v>21</v>
      </c>
      <c r="P1480" t="s">
        <v>21</v>
      </c>
      <c r="Q1480" t="s">
        <v>9127</v>
      </c>
    </row>
    <row r="1481" customHeight="1" spans="1:17">
      <c r="A1481" t="s">
        <v>9128</v>
      </c>
      <c r="B1481" t="s">
        <v>9129</v>
      </c>
      <c r="C1481" t="s">
        <v>9130</v>
      </c>
      <c r="D1481" t="s">
        <v>9131</v>
      </c>
      <c r="E1481" t="s">
        <v>9132</v>
      </c>
      <c r="F1481" t="s">
        <v>30</v>
      </c>
      <c r="K1481" t="s">
        <v>132</v>
      </c>
      <c r="L1481" t="s">
        <v>21</v>
      </c>
      <c r="M1481" t="s">
        <v>9133</v>
      </c>
      <c r="N1481" t="s">
        <v>9134</v>
      </c>
      <c r="O1481" t="s">
        <v>9135</v>
      </c>
      <c r="P1481" t="s">
        <v>9136</v>
      </c>
      <c r="Q1481" t="s">
        <v>21</v>
      </c>
    </row>
    <row r="1482" customHeight="1" spans="1:17">
      <c r="A1482" t="s">
        <v>9137</v>
      </c>
      <c r="B1482" t="s">
        <v>9138</v>
      </c>
      <c r="C1482" t="s">
        <v>9139</v>
      </c>
      <c r="D1482" t="s">
        <v>9140</v>
      </c>
      <c r="E1482" t="s">
        <v>9141</v>
      </c>
      <c r="F1482" t="s">
        <v>20</v>
      </c>
      <c r="K1482" t="s">
        <v>21</v>
      </c>
      <c r="L1482" t="s">
        <v>21</v>
      </c>
      <c r="M1482" t="s">
        <v>2801</v>
      </c>
      <c r="N1482" t="s">
        <v>23</v>
      </c>
      <c r="O1482" t="s">
        <v>21</v>
      </c>
      <c r="P1482" t="s">
        <v>21</v>
      </c>
      <c r="Q1482" t="s">
        <v>9142</v>
      </c>
    </row>
    <row r="1483" customHeight="1" spans="1:17">
      <c r="A1483" t="s">
        <v>9143</v>
      </c>
      <c r="B1483" t="s">
        <v>9144</v>
      </c>
      <c r="C1483" t="s">
        <v>9145</v>
      </c>
      <c r="D1483" t="s">
        <v>9146</v>
      </c>
      <c r="E1483" t="s">
        <v>9147</v>
      </c>
      <c r="F1483" t="s">
        <v>20</v>
      </c>
      <c r="K1483" t="s">
        <v>21</v>
      </c>
      <c r="L1483" t="s">
        <v>21</v>
      </c>
      <c r="M1483" t="s">
        <v>22</v>
      </c>
      <c r="N1483" t="s">
        <v>23</v>
      </c>
      <c r="O1483" t="s">
        <v>21</v>
      </c>
      <c r="P1483" t="s">
        <v>21</v>
      </c>
      <c r="Q1483" t="s">
        <v>9148</v>
      </c>
    </row>
    <row r="1484" customHeight="1" spans="1:17">
      <c r="A1484" t="s">
        <v>9149</v>
      </c>
      <c r="B1484" t="s">
        <v>9150</v>
      </c>
      <c r="C1484" t="s">
        <v>9151</v>
      </c>
      <c r="D1484" t="s">
        <v>9152</v>
      </c>
      <c r="E1484" t="s">
        <v>9153</v>
      </c>
      <c r="F1484" t="s">
        <v>30</v>
      </c>
      <c r="K1484" t="s">
        <v>72</v>
      </c>
      <c r="L1484" t="s">
        <v>21</v>
      </c>
      <c r="M1484" t="s">
        <v>9154</v>
      </c>
      <c r="N1484" t="s">
        <v>9155</v>
      </c>
      <c r="O1484" t="s">
        <v>21</v>
      </c>
      <c r="P1484" t="s">
        <v>9156</v>
      </c>
      <c r="Q1484" t="s">
        <v>9157</v>
      </c>
    </row>
    <row r="1485" customHeight="1" spans="1:17">
      <c r="A1485" t="s">
        <v>9158</v>
      </c>
      <c r="B1485" t="s">
        <v>9159</v>
      </c>
      <c r="C1485" t="s">
        <v>9160</v>
      </c>
      <c r="D1485" t="s">
        <v>9161</v>
      </c>
      <c r="E1485" t="s">
        <v>9162</v>
      </c>
      <c r="F1485" t="s">
        <v>20</v>
      </c>
      <c r="K1485" t="s">
        <v>21</v>
      </c>
      <c r="L1485" t="s">
        <v>21</v>
      </c>
      <c r="M1485" t="s">
        <v>22</v>
      </c>
      <c r="N1485" t="s">
        <v>23</v>
      </c>
      <c r="O1485" t="s">
        <v>21</v>
      </c>
      <c r="P1485" t="s">
        <v>21</v>
      </c>
      <c r="Q1485" t="s">
        <v>9163</v>
      </c>
    </row>
    <row r="1486" customHeight="1" spans="1:17">
      <c r="A1486" t="s">
        <v>9164</v>
      </c>
      <c r="B1486" t="s">
        <v>9159</v>
      </c>
      <c r="C1486" t="s">
        <v>9165</v>
      </c>
      <c r="D1486" t="s">
        <v>9166</v>
      </c>
      <c r="E1486" t="s">
        <v>9167</v>
      </c>
      <c r="F1486" t="s">
        <v>20</v>
      </c>
      <c r="K1486" t="s">
        <v>21</v>
      </c>
      <c r="L1486" t="s">
        <v>21</v>
      </c>
      <c r="M1486" t="s">
        <v>45</v>
      </c>
      <c r="N1486" t="s">
        <v>23</v>
      </c>
      <c r="O1486" t="s">
        <v>21</v>
      </c>
      <c r="P1486" t="s">
        <v>21</v>
      </c>
      <c r="Q1486" t="s">
        <v>9168</v>
      </c>
    </row>
    <row r="1487" customHeight="1" spans="1:17">
      <c r="A1487" t="s">
        <v>9169</v>
      </c>
      <c r="B1487" t="s">
        <v>9170</v>
      </c>
      <c r="C1487" t="s">
        <v>9171</v>
      </c>
      <c r="D1487" t="s">
        <v>9172</v>
      </c>
      <c r="E1487" t="s">
        <v>9173</v>
      </c>
      <c r="F1487" t="s">
        <v>30</v>
      </c>
      <c r="K1487" t="s">
        <v>72</v>
      </c>
      <c r="L1487" t="s">
        <v>21</v>
      </c>
      <c r="M1487" t="s">
        <v>9174</v>
      </c>
      <c r="N1487" t="s">
        <v>9175</v>
      </c>
      <c r="O1487" t="s">
        <v>21</v>
      </c>
      <c r="P1487" t="s">
        <v>1369</v>
      </c>
      <c r="Q1487" t="s">
        <v>9176</v>
      </c>
    </row>
    <row r="1488" customHeight="1" spans="1:17">
      <c r="A1488" t="s">
        <v>9177</v>
      </c>
      <c r="B1488" t="s">
        <v>9178</v>
      </c>
      <c r="C1488" t="s">
        <v>9179</v>
      </c>
      <c r="D1488" t="s">
        <v>9180</v>
      </c>
      <c r="E1488" t="s">
        <v>9181</v>
      </c>
      <c r="F1488" t="s">
        <v>20</v>
      </c>
      <c r="K1488" t="s">
        <v>21</v>
      </c>
      <c r="L1488" t="s">
        <v>21</v>
      </c>
      <c r="M1488" t="s">
        <v>22</v>
      </c>
      <c r="N1488" t="s">
        <v>23</v>
      </c>
      <c r="O1488" t="s">
        <v>21</v>
      </c>
      <c r="P1488" t="s">
        <v>21</v>
      </c>
      <c r="Q1488" t="s">
        <v>9182</v>
      </c>
    </row>
    <row r="1489" customHeight="1" spans="1:17">
      <c r="A1489" t="s">
        <v>9183</v>
      </c>
      <c r="B1489" t="s">
        <v>9178</v>
      </c>
      <c r="C1489" t="s">
        <v>9184</v>
      </c>
      <c r="D1489" t="s">
        <v>9185</v>
      </c>
      <c r="E1489" t="s">
        <v>9186</v>
      </c>
      <c r="F1489" t="s">
        <v>20</v>
      </c>
      <c r="K1489" t="s">
        <v>21</v>
      </c>
      <c r="L1489" t="s">
        <v>21</v>
      </c>
      <c r="M1489" t="s">
        <v>45</v>
      </c>
      <c r="N1489" t="s">
        <v>23</v>
      </c>
      <c r="O1489" t="s">
        <v>21</v>
      </c>
      <c r="P1489" t="s">
        <v>21</v>
      </c>
      <c r="Q1489" t="s">
        <v>8639</v>
      </c>
    </row>
    <row r="1490" customHeight="1" spans="1:17">
      <c r="A1490" t="s">
        <v>9187</v>
      </c>
      <c r="B1490" t="s">
        <v>9188</v>
      </c>
      <c r="C1490" t="s">
        <v>8648</v>
      </c>
      <c r="D1490" t="s">
        <v>9189</v>
      </c>
      <c r="E1490" t="s">
        <v>8650</v>
      </c>
      <c r="F1490" t="s">
        <v>30</v>
      </c>
      <c r="K1490" t="s">
        <v>72</v>
      </c>
      <c r="L1490" t="s">
        <v>21</v>
      </c>
      <c r="M1490" t="s">
        <v>8651</v>
      </c>
      <c r="N1490" t="s">
        <v>8652</v>
      </c>
      <c r="O1490" t="s">
        <v>21</v>
      </c>
      <c r="P1490" t="s">
        <v>155</v>
      </c>
      <c r="Q1490" t="s">
        <v>9190</v>
      </c>
    </row>
    <row r="1491" customHeight="1" spans="1:17">
      <c r="A1491" t="s">
        <v>9191</v>
      </c>
      <c r="B1491" t="s">
        <v>9192</v>
      </c>
      <c r="C1491" t="s">
        <v>9193</v>
      </c>
      <c r="D1491" t="s">
        <v>9194</v>
      </c>
      <c r="E1491" t="s">
        <v>9195</v>
      </c>
      <c r="F1491" t="s">
        <v>20</v>
      </c>
      <c r="K1491" t="s">
        <v>21</v>
      </c>
      <c r="L1491" t="s">
        <v>21</v>
      </c>
      <c r="M1491" t="s">
        <v>2801</v>
      </c>
      <c r="N1491" t="s">
        <v>23</v>
      </c>
      <c r="O1491" t="s">
        <v>21</v>
      </c>
      <c r="P1491" t="s">
        <v>21</v>
      </c>
      <c r="Q1491" t="s">
        <v>9196</v>
      </c>
    </row>
    <row r="1492" customHeight="1" spans="1:17">
      <c r="A1492" t="s">
        <v>9197</v>
      </c>
      <c r="B1492" t="s">
        <v>9192</v>
      </c>
      <c r="C1492" t="s">
        <v>9198</v>
      </c>
      <c r="D1492" t="s">
        <v>9199</v>
      </c>
      <c r="E1492" t="s">
        <v>9200</v>
      </c>
      <c r="F1492" t="s">
        <v>20</v>
      </c>
      <c r="K1492" t="s">
        <v>21</v>
      </c>
      <c r="L1492" t="s">
        <v>21</v>
      </c>
      <c r="M1492" t="s">
        <v>22</v>
      </c>
      <c r="N1492" t="s">
        <v>23</v>
      </c>
      <c r="O1492" t="s">
        <v>21</v>
      </c>
      <c r="P1492" t="s">
        <v>21</v>
      </c>
      <c r="Q1492" t="s">
        <v>9201</v>
      </c>
    </row>
    <row r="1493" customHeight="1" spans="1:17">
      <c r="A1493" t="s">
        <v>9202</v>
      </c>
      <c r="B1493" t="s">
        <v>9203</v>
      </c>
      <c r="C1493" t="s">
        <v>9204</v>
      </c>
      <c r="D1493" t="s">
        <v>9205</v>
      </c>
      <c r="E1493" t="s">
        <v>9206</v>
      </c>
      <c r="F1493" t="s">
        <v>30</v>
      </c>
      <c r="K1493" t="s">
        <v>132</v>
      </c>
      <c r="L1493" t="s">
        <v>21</v>
      </c>
      <c r="M1493" t="s">
        <v>9207</v>
      </c>
      <c r="N1493" t="s">
        <v>9208</v>
      </c>
      <c r="O1493" t="s">
        <v>9209</v>
      </c>
      <c r="P1493" t="s">
        <v>9210</v>
      </c>
      <c r="Q1493" t="s">
        <v>21</v>
      </c>
    </row>
    <row r="1494" customHeight="1" spans="1:17">
      <c r="A1494" t="s">
        <v>9211</v>
      </c>
      <c r="B1494" t="s">
        <v>9212</v>
      </c>
      <c r="C1494" t="s">
        <v>9213</v>
      </c>
      <c r="D1494" t="s">
        <v>9214</v>
      </c>
      <c r="E1494" t="s">
        <v>9215</v>
      </c>
      <c r="F1494" t="s">
        <v>20</v>
      </c>
      <c r="K1494" t="s">
        <v>21</v>
      </c>
      <c r="L1494" t="s">
        <v>21</v>
      </c>
      <c r="M1494" t="s">
        <v>22</v>
      </c>
      <c r="N1494" t="s">
        <v>23</v>
      </c>
      <c r="O1494" t="s">
        <v>21</v>
      </c>
      <c r="P1494" t="s">
        <v>21</v>
      </c>
      <c r="Q1494" t="s">
        <v>9216</v>
      </c>
    </row>
    <row r="1495" customHeight="1" spans="1:17">
      <c r="A1495" t="s">
        <v>9217</v>
      </c>
      <c r="B1495" t="s">
        <v>9212</v>
      </c>
      <c r="C1495" t="s">
        <v>9218</v>
      </c>
      <c r="D1495" t="s">
        <v>9219</v>
      </c>
      <c r="E1495" t="s">
        <v>9220</v>
      </c>
      <c r="F1495" t="s">
        <v>20</v>
      </c>
      <c r="K1495" t="s">
        <v>21</v>
      </c>
      <c r="L1495" t="s">
        <v>21</v>
      </c>
      <c r="M1495" t="s">
        <v>45</v>
      </c>
      <c r="N1495" t="s">
        <v>23</v>
      </c>
      <c r="O1495" t="s">
        <v>21</v>
      </c>
      <c r="P1495" t="s">
        <v>21</v>
      </c>
      <c r="Q1495" t="s">
        <v>9221</v>
      </c>
    </row>
    <row r="1496" customHeight="1" spans="1:17">
      <c r="A1496" t="s">
        <v>9222</v>
      </c>
      <c r="B1496" t="s">
        <v>9223</v>
      </c>
      <c r="C1496" t="s">
        <v>9224</v>
      </c>
      <c r="D1496" t="s">
        <v>9225</v>
      </c>
      <c r="E1496" t="s">
        <v>9226</v>
      </c>
      <c r="F1496" t="s">
        <v>30</v>
      </c>
      <c r="K1496" t="s">
        <v>132</v>
      </c>
      <c r="L1496" t="s">
        <v>21</v>
      </c>
      <c r="M1496" t="s">
        <v>9227</v>
      </c>
      <c r="N1496" t="s">
        <v>9228</v>
      </c>
      <c r="O1496" t="s">
        <v>9229</v>
      </c>
      <c r="P1496" t="s">
        <v>155</v>
      </c>
      <c r="Q1496" t="s">
        <v>21</v>
      </c>
    </row>
    <row r="1497" customHeight="1" spans="1:17">
      <c r="A1497" t="s">
        <v>9230</v>
      </c>
      <c r="B1497" t="s">
        <v>9231</v>
      </c>
      <c r="C1497" t="s">
        <v>9232</v>
      </c>
      <c r="D1497" t="s">
        <v>9233</v>
      </c>
      <c r="E1497" t="s">
        <v>9234</v>
      </c>
      <c r="F1497" t="s">
        <v>20</v>
      </c>
      <c r="K1497" t="s">
        <v>21</v>
      </c>
      <c r="L1497" t="s">
        <v>21</v>
      </c>
      <c r="M1497" t="s">
        <v>45</v>
      </c>
      <c r="N1497" t="s">
        <v>23</v>
      </c>
      <c r="O1497" t="s">
        <v>21</v>
      </c>
      <c r="P1497" t="s">
        <v>21</v>
      </c>
      <c r="Q1497" t="s">
        <v>9235</v>
      </c>
    </row>
    <row r="1498" customHeight="1" spans="1:1">
      <c r="A1498" t="s">
        <v>9236</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580"/>
  <sheetViews>
    <sheetView workbookViewId="0">
      <selection activeCell="F575" sqref="F575"/>
    </sheetView>
  </sheetViews>
  <sheetFormatPr defaultColWidth="9" defaultRowHeight="13.5" outlineLevelCol="1"/>
  <cols>
    <col min="1" max="1" width="21.875" customWidth="1"/>
    <col min="2" max="2" width="10.875" customWidth="1"/>
    <col min="3" max="3" width="11.75" customWidth="1"/>
  </cols>
  <sheetData>
    <row r="1" spans="1:1">
      <c r="A1" t="s">
        <v>6</v>
      </c>
    </row>
    <row r="2" hidden="1" spans="1:2">
      <c r="A2" t="s">
        <v>9237</v>
      </c>
      <c r="B2" t="e">
        <v>#N/A</v>
      </c>
    </row>
    <row r="3" hidden="1" spans="1:2">
      <c r="A3" t="s">
        <v>9238</v>
      </c>
      <c r="B3" t="e">
        <v>#N/A</v>
      </c>
    </row>
    <row r="4" hidden="1" spans="1:2">
      <c r="A4" t="s">
        <v>9239</v>
      </c>
      <c r="B4" t="e">
        <v>#N/A</v>
      </c>
    </row>
    <row r="5" hidden="1" spans="1:2">
      <c r="A5" t="s">
        <v>9240</v>
      </c>
      <c r="B5" t="e">
        <v>#N/A</v>
      </c>
    </row>
    <row r="6" hidden="1" spans="1:2">
      <c r="A6" t="s">
        <v>9241</v>
      </c>
      <c r="B6" t="e">
        <v>#N/A</v>
      </c>
    </row>
    <row r="7" hidden="1" spans="1:2">
      <c r="A7" t="s">
        <v>9242</v>
      </c>
      <c r="B7" t="e">
        <v>#N/A</v>
      </c>
    </row>
    <row r="8" hidden="1" spans="1:2">
      <c r="A8" t="s">
        <v>9243</v>
      </c>
      <c r="B8" t="e">
        <v>#N/A</v>
      </c>
    </row>
    <row r="9" hidden="1" spans="1:2">
      <c r="A9" t="s">
        <v>9244</v>
      </c>
      <c r="B9" t="e">
        <v>#N/A</v>
      </c>
    </row>
    <row r="10" hidden="1" spans="1:2">
      <c r="A10" t="s">
        <v>9245</v>
      </c>
      <c r="B10" t="e">
        <v>#N/A</v>
      </c>
    </row>
    <row r="11" hidden="1" spans="1:2">
      <c r="A11" t="s">
        <v>9246</v>
      </c>
      <c r="B11" t="e">
        <v>#N/A</v>
      </c>
    </row>
    <row r="12" hidden="1" spans="1:2">
      <c r="A12" t="s">
        <v>9247</v>
      </c>
      <c r="B12" t="e">
        <v>#N/A</v>
      </c>
    </row>
    <row r="13" hidden="1" spans="1:2">
      <c r="A13" t="s">
        <v>9248</v>
      </c>
      <c r="B13" t="e">
        <v>#N/A</v>
      </c>
    </row>
    <row r="14" hidden="1" spans="1:2">
      <c r="A14" t="s">
        <v>9249</v>
      </c>
      <c r="B14" t="e">
        <v>#N/A</v>
      </c>
    </row>
    <row r="15" hidden="1" spans="1:2">
      <c r="A15" t="s">
        <v>9250</v>
      </c>
      <c r="B15" t="e">
        <v>#N/A</v>
      </c>
    </row>
    <row r="16" hidden="1" spans="1:2">
      <c r="A16" t="s">
        <v>9251</v>
      </c>
      <c r="B16" t="e">
        <v>#N/A</v>
      </c>
    </row>
    <row r="17" hidden="1" spans="1:2">
      <c r="A17" t="s">
        <v>9252</v>
      </c>
      <c r="B17" t="e">
        <v>#N/A</v>
      </c>
    </row>
    <row r="18" hidden="1" spans="1:2">
      <c r="A18" t="s">
        <v>9253</v>
      </c>
      <c r="B18" t="e">
        <v>#N/A</v>
      </c>
    </row>
    <row r="19" hidden="1" spans="1:2">
      <c r="A19" t="s">
        <v>9254</v>
      </c>
      <c r="B19" t="e">
        <v>#N/A</v>
      </c>
    </row>
    <row r="20" hidden="1" spans="1:2">
      <c r="A20" t="s">
        <v>9255</v>
      </c>
      <c r="B20" t="e">
        <v>#N/A</v>
      </c>
    </row>
    <row r="21" hidden="1" spans="1:2">
      <c r="A21" t="s">
        <v>9256</v>
      </c>
      <c r="B21" t="e">
        <v>#N/A</v>
      </c>
    </row>
    <row r="22" hidden="1" spans="1:2">
      <c r="A22" t="s">
        <v>9257</v>
      </c>
      <c r="B22" t="e">
        <v>#N/A</v>
      </c>
    </row>
    <row r="23" hidden="1" spans="1:2">
      <c r="A23" t="s">
        <v>9258</v>
      </c>
      <c r="B23" t="e">
        <v>#N/A</v>
      </c>
    </row>
    <row r="24" hidden="1" spans="1:2">
      <c r="A24" t="s">
        <v>9259</v>
      </c>
      <c r="B24" t="e">
        <v>#N/A</v>
      </c>
    </row>
    <row r="25" hidden="1" spans="1:2">
      <c r="A25" t="s">
        <v>9260</v>
      </c>
      <c r="B25" t="e">
        <v>#N/A</v>
      </c>
    </row>
    <row r="26" hidden="1" spans="1:2">
      <c r="A26" t="s">
        <v>9261</v>
      </c>
      <c r="B26" t="e">
        <v>#N/A</v>
      </c>
    </row>
    <row r="27" hidden="1" spans="1:2">
      <c r="A27" t="s">
        <v>9262</v>
      </c>
      <c r="B27" t="e">
        <v>#N/A</v>
      </c>
    </row>
    <row r="28" hidden="1" spans="1:2">
      <c r="A28" t="s">
        <v>9263</v>
      </c>
      <c r="B28" t="e">
        <v>#N/A</v>
      </c>
    </row>
    <row r="29" hidden="1" spans="1:2">
      <c r="A29" t="s">
        <v>9264</v>
      </c>
      <c r="B29" t="e">
        <v>#N/A</v>
      </c>
    </row>
    <row r="30" hidden="1" spans="1:2">
      <c r="A30" t="s">
        <v>9265</v>
      </c>
      <c r="B30" t="e">
        <v>#N/A</v>
      </c>
    </row>
    <row r="31" hidden="1" spans="1:2">
      <c r="A31" t="s">
        <v>9266</v>
      </c>
      <c r="B31" t="e">
        <v>#N/A</v>
      </c>
    </row>
    <row r="32" hidden="1" spans="1:2">
      <c r="A32" t="s">
        <v>9267</v>
      </c>
      <c r="B32" t="e">
        <v>#N/A</v>
      </c>
    </row>
    <row r="33" hidden="1" spans="1:2">
      <c r="A33" t="s">
        <v>9268</v>
      </c>
      <c r="B33" t="e">
        <v>#N/A</v>
      </c>
    </row>
    <row r="34" hidden="1" spans="1:2">
      <c r="A34" t="s">
        <v>9269</v>
      </c>
      <c r="B34" t="e">
        <v>#N/A</v>
      </c>
    </row>
    <row r="35" hidden="1" spans="1:2">
      <c r="A35" t="s">
        <v>9270</v>
      </c>
      <c r="B35" t="e">
        <v>#N/A</v>
      </c>
    </row>
    <row r="36" hidden="1" spans="1:2">
      <c r="A36" t="s">
        <v>9271</v>
      </c>
      <c r="B36" t="e">
        <v>#N/A</v>
      </c>
    </row>
    <row r="37" hidden="1" spans="1:2">
      <c r="A37" t="s">
        <v>9272</v>
      </c>
      <c r="B37" t="e">
        <v>#N/A</v>
      </c>
    </row>
    <row r="38" hidden="1" spans="1:2">
      <c r="A38" t="s">
        <v>9273</v>
      </c>
      <c r="B38" t="e">
        <v>#N/A</v>
      </c>
    </row>
    <row r="39" hidden="1" spans="1:2">
      <c r="A39" t="s">
        <v>9274</v>
      </c>
      <c r="B39" t="e">
        <v>#N/A</v>
      </c>
    </row>
    <row r="40" hidden="1" spans="1:2">
      <c r="A40" t="s">
        <v>9275</v>
      </c>
      <c r="B40" t="e">
        <v>#N/A</v>
      </c>
    </row>
    <row r="41" hidden="1" spans="1:2">
      <c r="A41" t="s">
        <v>9276</v>
      </c>
      <c r="B41" t="e">
        <v>#N/A</v>
      </c>
    </row>
    <row r="42" hidden="1" spans="1:2">
      <c r="A42" t="s">
        <v>9277</v>
      </c>
      <c r="B42" t="e">
        <v>#N/A</v>
      </c>
    </row>
    <row r="43" hidden="1" spans="1:2">
      <c r="A43" t="s">
        <v>9278</v>
      </c>
      <c r="B43" t="e">
        <v>#N/A</v>
      </c>
    </row>
    <row r="44" hidden="1" spans="1:2">
      <c r="A44" t="s">
        <v>9279</v>
      </c>
      <c r="B44" t="e">
        <v>#N/A</v>
      </c>
    </row>
    <row r="45" hidden="1" spans="1:2">
      <c r="A45" t="s">
        <v>9280</v>
      </c>
      <c r="B45" t="e">
        <v>#N/A</v>
      </c>
    </row>
    <row r="46" hidden="1" spans="1:2">
      <c r="A46" t="s">
        <v>9281</v>
      </c>
      <c r="B46" t="e">
        <v>#N/A</v>
      </c>
    </row>
    <row r="47" hidden="1" spans="1:2">
      <c r="A47" t="s">
        <v>9282</v>
      </c>
      <c r="B47" t="e">
        <v>#N/A</v>
      </c>
    </row>
    <row r="48" hidden="1" spans="1:2">
      <c r="A48" t="s">
        <v>9283</v>
      </c>
      <c r="B48" t="e">
        <v>#N/A</v>
      </c>
    </row>
    <row r="49" hidden="1" spans="1:2">
      <c r="A49" t="s">
        <v>9284</v>
      </c>
      <c r="B49" t="e">
        <v>#N/A</v>
      </c>
    </row>
    <row r="50" hidden="1" spans="1:2">
      <c r="A50" t="s">
        <v>9285</v>
      </c>
      <c r="B50" t="e">
        <v>#N/A</v>
      </c>
    </row>
    <row r="51" hidden="1" spans="1:2">
      <c r="A51" t="s">
        <v>9286</v>
      </c>
      <c r="B51" t="e">
        <v>#N/A</v>
      </c>
    </row>
    <row r="52" hidden="1" spans="1:2">
      <c r="A52" t="s">
        <v>9287</v>
      </c>
      <c r="B52" t="e">
        <v>#N/A</v>
      </c>
    </row>
    <row r="53" hidden="1" spans="1:2">
      <c r="A53" t="s">
        <v>9288</v>
      </c>
      <c r="B53" t="e">
        <v>#N/A</v>
      </c>
    </row>
    <row r="54" hidden="1" spans="1:2">
      <c r="A54" t="s">
        <v>9289</v>
      </c>
      <c r="B54" t="e">
        <v>#N/A</v>
      </c>
    </row>
    <row r="55" hidden="1" spans="1:2">
      <c r="A55" t="s">
        <v>9290</v>
      </c>
      <c r="B55" t="e">
        <v>#N/A</v>
      </c>
    </row>
    <row r="56" hidden="1" spans="1:2">
      <c r="A56" t="s">
        <v>9291</v>
      </c>
      <c r="B56" t="e">
        <v>#N/A</v>
      </c>
    </row>
    <row r="57" hidden="1" spans="1:2">
      <c r="A57" t="s">
        <v>9292</v>
      </c>
      <c r="B57" t="e">
        <v>#N/A</v>
      </c>
    </row>
    <row r="58" hidden="1" spans="1:2">
      <c r="A58" t="s">
        <v>9293</v>
      </c>
      <c r="B58" t="e">
        <v>#N/A</v>
      </c>
    </row>
    <row r="59" hidden="1" spans="1:2">
      <c r="A59" t="s">
        <v>9294</v>
      </c>
      <c r="B59" t="e">
        <v>#N/A</v>
      </c>
    </row>
    <row r="60" hidden="1" spans="1:2">
      <c r="A60" t="s">
        <v>9295</v>
      </c>
      <c r="B60" t="e">
        <v>#N/A</v>
      </c>
    </row>
    <row r="61" hidden="1" spans="1:2">
      <c r="A61" t="s">
        <v>9296</v>
      </c>
      <c r="B61" t="e">
        <v>#N/A</v>
      </c>
    </row>
    <row r="62" hidden="1" spans="1:2">
      <c r="A62" t="s">
        <v>9297</v>
      </c>
      <c r="B62" t="e">
        <v>#N/A</v>
      </c>
    </row>
    <row r="63" hidden="1" spans="1:2">
      <c r="A63" t="s">
        <v>9298</v>
      </c>
      <c r="B63" t="e">
        <v>#N/A</v>
      </c>
    </row>
    <row r="64" hidden="1" spans="1:2">
      <c r="A64" t="s">
        <v>9299</v>
      </c>
      <c r="B64" t="e">
        <v>#N/A</v>
      </c>
    </row>
    <row r="65" hidden="1" spans="1:2">
      <c r="A65" t="s">
        <v>9300</v>
      </c>
      <c r="B65" t="e">
        <v>#N/A</v>
      </c>
    </row>
    <row r="66" hidden="1" spans="1:2">
      <c r="A66" t="s">
        <v>9301</v>
      </c>
      <c r="B66" t="e">
        <v>#N/A</v>
      </c>
    </row>
    <row r="67" hidden="1" spans="1:2">
      <c r="A67" t="s">
        <v>9302</v>
      </c>
      <c r="B67" t="e">
        <v>#N/A</v>
      </c>
    </row>
    <row r="68" hidden="1" spans="1:2">
      <c r="A68" t="s">
        <v>9303</v>
      </c>
      <c r="B68" t="e">
        <v>#N/A</v>
      </c>
    </row>
    <row r="69" hidden="1" spans="1:2">
      <c r="A69" t="s">
        <v>9304</v>
      </c>
      <c r="B69" t="e">
        <v>#N/A</v>
      </c>
    </row>
    <row r="70" hidden="1" spans="1:2">
      <c r="A70" t="s">
        <v>9305</v>
      </c>
      <c r="B70" t="e">
        <v>#N/A</v>
      </c>
    </row>
    <row r="71" hidden="1" spans="1:2">
      <c r="A71" t="s">
        <v>9306</v>
      </c>
      <c r="B71" t="e">
        <v>#N/A</v>
      </c>
    </row>
    <row r="72" hidden="1" spans="1:2">
      <c r="A72" t="s">
        <v>9307</v>
      </c>
      <c r="B72" t="e">
        <v>#N/A</v>
      </c>
    </row>
    <row r="73" hidden="1" spans="1:2">
      <c r="A73" t="s">
        <v>9308</v>
      </c>
      <c r="B73" t="e">
        <v>#N/A</v>
      </c>
    </row>
    <row r="74" hidden="1" spans="1:2">
      <c r="A74" t="s">
        <v>9309</v>
      </c>
      <c r="B74" t="e">
        <v>#N/A</v>
      </c>
    </row>
    <row r="75" hidden="1" spans="1:2">
      <c r="A75" t="s">
        <v>9310</v>
      </c>
      <c r="B75" t="e">
        <v>#N/A</v>
      </c>
    </row>
    <row r="76" hidden="1" spans="1:2">
      <c r="A76" t="s">
        <v>9311</v>
      </c>
      <c r="B76" t="e">
        <v>#N/A</v>
      </c>
    </row>
    <row r="77" hidden="1" spans="1:2">
      <c r="A77" t="s">
        <v>9312</v>
      </c>
      <c r="B77" t="e">
        <v>#N/A</v>
      </c>
    </row>
    <row r="78" hidden="1" spans="1:2">
      <c r="A78" t="s">
        <v>9313</v>
      </c>
      <c r="B78" t="e">
        <v>#N/A</v>
      </c>
    </row>
    <row r="79" hidden="1" spans="1:2">
      <c r="A79" t="s">
        <v>9314</v>
      </c>
      <c r="B79" t="e">
        <v>#N/A</v>
      </c>
    </row>
    <row r="80" hidden="1" spans="1:2">
      <c r="A80" t="s">
        <v>9315</v>
      </c>
      <c r="B80" t="e">
        <v>#N/A</v>
      </c>
    </row>
    <row r="81" hidden="1" spans="1:2">
      <c r="A81" t="s">
        <v>9316</v>
      </c>
      <c r="B81" t="e">
        <v>#N/A</v>
      </c>
    </row>
    <row r="82" hidden="1" spans="1:2">
      <c r="A82" t="s">
        <v>9317</v>
      </c>
      <c r="B82" t="e">
        <v>#N/A</v>
      </c>
    </row>
    <row r="83" hidden="1" spans="1:2">
      <c r="A83" t="s">
        <v>9318</v>
      </c>
      <c r="B83" t="e">
        <v>#N/A</v>
      </c>
    </row>
    <row r="84" hidden="1" spans="1:2">
      <c r="A84" t="s">
        <v>9319</v>
      </c>
      <c r="B84" t="e">
        <v>#N/A</v>
      </c>
    </row>
    <row r="85" hidden="1" spans="1:2">
      <c r="A85" t="s">
        <v>9320</v>
      </c>
      <c r="B85" t="e">
        <v>#N/A</v>
      </c>
    </row>
    <row r="86" hidden="1" spans="1:2">
      <c r="A86" t="s">
        <v>9321</v>
      </c>
      <c r="B86" t="e">
        <v>#N/A</v>
      </c>
    </row>
    <row r="87" hidden="1" spans="1:2">
      <c r="A87" t="s">
        <v>9322</v>
      </c>
      <c r="B87" t="e">
        <v>#N/A</v>
      </c>
    </row>
    <row r="88" hidden="1" spans="1:2">
      <c r="A88" t="s">
        <v>9323</v>
      </c>
      <c r="B88" t="e">
        <v>#N/A</v>
      </c>
    </row>
    <row r="89" hidden="1" spans="1:2">
      <c r="A89" t="s">
        <v>9324</v>
      </c>
      <c r="B89" t="e">
        <v>#N/A</v>
      </c>
    </row>
    <row r="90" hidden="1" spans="1:2">
      <c r="A90" t="s">
        <v>9325</v>
      </c>
      <c r="B90" t="e">
        <v>#N/A</v>
      </c>
    </row>
    <row r="91" hidden="1" spans="1:2">
      <c r="A91" t="s">
        <v>9326</v>
      </c>
      <c r="B91" t="e">
        <v>#N/A</v>
      </c>
    </row>
    <row r="92" hidden="1" spans="1:2">
      <c r="A92" t="s">
        <v>9327</v>
      </c>
      <c r="B92" t="e">
        <v>#N/A</v>
      </c>
    </row>
    <row r="93" hidden="1" spans="1:2">
      <c r="A93" t="s">
        <v>9328</v>
      </c>
      <c r="B93" t="e">
        <v>#N/A</v>
      </c>
    </row>
    <row r="94" hidden="1" spans="1:2">
      <c r="A94" t="s">
        <v>9329</v>
      </c>
      <c r="B94" t="e">
        <v>#N/A</v>
      </c>
    </row>
    <row r="95" hidden="1" spans="1:2">
      <c r="A95" t="s">
        <v>9330</v>
      </c>
      <c r="B95" t="e">
        <v>#N/A</v>
      </c>
    </row>
    <row r="96" hidden="1" spans="1:2">
      <c r="A96" t="s">
        <v>9331</v>
      </c>
      <c r="B96" t="e">
        <v>#N/A</v>
      </c>
    </row>
    <row r="97" hidden="1" spans="1:2">
      <c r="A97" t="s">
        <v>9332</v>
      </c>
      <c r="B97" t="e">
        <v>#N/A</v>
      </c>
    </row>
    <row r="98" hidden="1" spans="1:2">
      <c r="A98" t="s">
        <v>9333</v>
      </c>
      <c r="B98" t="e">
        <v>#N/A</v>
      </c>
    </row>
    <row r="99" hidden="1" spans="1:2">
      <c r="A99" t="s">
        <v>9334</v>
      </c>
      <c r="B99" t="e">
        <v>#N/A</v>
      </c>
    </row>
    <row r="100" hidden="1" spans="1:2">
      <c r="A100" t="s">
        <v>9335</v>
      </c>
      <c r="B100" t="e">
        <v>#N/A</v>
      </c>
    </row>
    <row r="101" hidden="1" spans="1:2">
      <c r="A101" t="s">
        <v>9336</v>
      </c>
      <c r="B101" t="e">
        <v>#N/A</v>
      </c>
    </row>
    <row r="102" hidden="1" spans="1:2">
      <c r="A102" t="s">
        <v>9337</v>
      </c>
      <c r="B102" t="e">
        <v>#N/A</v>
      </c>
    </row>
    <row r="103" hidden="1" spans="1:2">
      <c r="A103" t="s">
        <v>9338</v>
      </c>
      <c r="B103" t="e">
        <v>#N/A</v>
      </c>
    </row>
    <row r="104" hidden="1" spans="1:2">
      <c r="A104" t="s">
        <v>9339</v>
      </c>
      <c r="B104" t="e">
        <v>#N/A</v>
      </c>
    </row>
    <row r="105" hidden="1" spans="1:2">
      <c r="A105" t="s">
        <v>9340</v>
      </c>
      <c r="B105" t="e">
        <v>#N/A</v>
      </c>
    </row>
    <row r="106" hidden="1" spans="1:2">
      <c r="A106" t="s">
        <v>9341</v>
      </c>
      <c r="B106" t="e">
        <v>#N/A</v>
      </c>
    </row>
    <row r="107" hidden="1" spans="1:2">
      <c r="A107" t="s">
        <v>9342</v>
      </c>
      <c r="B107" t="e">
        <v>#N/A</v>
      </c>
    </row>
    <row r="108" hidden="1" spans="1:2">
      <c r="A108" t="s">
        <v>9343</v>
      </c>
      <c r="B108" t="e">
        <v>#N/A</v>
      </c>
    </row>
    <row r="109" hidden="1" spans="1:2">
      <c r="A109" t="s">
        <v>9344</v>
      </c>
      <c r="B109" t="e">
        <v>#N/A</v>
      </c>
    </row>
    <row r="110" hidden="1" spans="1:2">
      <c r="A110" t="s">
        <v>9345</v>
      </c>
      <c r="B110" t="e">
        <v>#N/A</v>
      </c>
    </row>
    <row r="111" hidden="1" spans="1:2">
      <c r="A111" t="s">
        <v>9346</v>
      </c>
      <c r="B111" t="e">
        <v>#N/A</v>
      </c>
    </row>
    <row r="112" hidden="1" spans="1:2">
      <c r="A112" t="s">
        <v>9347</v>
      </c>
      <c r="B112" t="e">
        <v>#N/A</v>
      </c>
    </row>
    <row r="113" hidden="1" spans="1:2">
      <c r="A113" t="s">
        <v>9348</v>
      </c>
      <c r="B113" t="e">
        <v>#N/A</v>
      </c>
    </row>
    <row r="114" hidden="1" spans="1:2">
      <c r="A114" t="s">
        <v>9349</v>
      </c>
      <c r="B114" t="e">
        <v>#N/A</v>
      </c>
    </row>
    <row r="115" hidden="1" spans="1:2">
      <c r="A115" t="s">
        <v>9350</v>
      </c>
      <c r="B115" t="e">
        <v>#N/A</v>
      </c>
    </row>
    <row r="116" hidden="1" spans="1:2">
      <c r="A116" t="s">
        <v>9351</v>
      </c>
      <c r="B116" t="e">
        <v>#N/A</v>
      </c>
    </row>
    <row r="117" hidden="1" spans="1:2">
      <c r="A117" t="s">
        <v>9352</v>
      </c>
      <c r="B117" t="e">
        <v>#N/A</v>
      </c>
    </row>
    <row r="118" hidden="1" spans="1:2">
      <c r="A118" t="s">
        <v>9353</v>
      </c>
      <c r="B118" t="e">
        <v>#N/A</v>
      </c>
    </row>
    <row r="119" hidden="1" spans="1:2">
      <c r="A119" t="s">
        <v>9354</v>
      </c>
      <c r="B119" t="e">
        <v>#N/A</v>
      </c>
    </row>
    <row r="120" hidden="1" spans="1:2">
      <c r="A120" t="s">
        <v>9355</v>
      </c>
      <c r="B120" t="e">
        <v>#N/A</v>
      </c>
    </row>
    <row r="121" hidden="1" spans="1:2">
      <c r="A121" t="s">
        <v>9356</v>
      </c>
      <c r="B121" t="e">
        <v>#N/A</v>
      </c>
    </row>
    <row r="122" hidden="1" spans="1:2">
      <c r="A122" t="s">
        <v>9357</v>
      </c>
      <c r="B122" t="e">
        <v>#N/A</v>
      </c>
    </row>
    <row r="123" hidden="1" spans="1:2">
      <c r="A123" t="s">
        <v>9358</v>
      </c>
      <c r="B123" t="e">
        <v>#N/A</v>
      </c>
    </row>
    <row r="124" hidden="1" spans="1:2">
      <c r="A124" t="s">
        <v>9359</v>
      </c>
      <c r="B124" t="e">
        <v>#N/A</v>
      </c>
    </row>
    <row r="125" hidden="1" spans="1:2">
      <c r="A125" t="s">
        <v>9360</v>
      </c>
      <c r="B125" t="e">
        <v>#N/A</v>
      </c>
    </row>
    <row r="126" hidden="1" spans="1:2">
      <c r="A126" t="s">
        <v>9361</v>
      </c>
      <c r="B126" t="e">
        <v>#N/A</v>
      </c>
    </row>
    <row r="127" hidden="1" spans="1:2">
      <c r="A127" t="s">
        <v>9362</v>
      </c>
      <c r="B127" t="e">
        <v>#N/A</v>
      </c>
    </row>
    <row r="128" hidden="1" spans="1:2">
      <c r="A128" t="s">
        <v>9363</v>
      </c>
      <c r="B128" t="e">
        <v>#N/A</v>
      </c>
    </row>
    <row r="129" hidden="1" spans="1:2">
      <c r="A129" t="s">
        <v>9364</v>
      </c>
      <c r="B129" t="e">
        <v>#N/A</v>
      </c>
    </row>
    <row r="130" hidden="1" spans="1:2">
      <c r="A130" t="s">
        <v>9365</v>
      </c>
      <c r="B130" t="e">
        <v>#N/A</v>
      </c>
    </row>
    <row r="131" hidden="1" spans="1:2">
      <c r="A131" t="s">
        <v>9366</v>
      </c>
      <c r="B131" t="e">
        <v>#N/A</v>
      </c>
    </row>
    <row r="132" hidden="1" spans="1:2">
      <c r="A132" t="s">
        <v>9367</v>
      </c>
      <c r="B132" t="e">
        <v>#N/A</v>
      </c>
    </row>
    <row r="133" hidden="1" spans="1:2">
      <c r="A133" t="s">
        <v>9368</v>
      </c>
      <c r="B133" t="e">
        <v>#N/A</v>
      </c>
    </row>
    <row r="134" hidden="1" spans="1:2">
      <c r="A134" t="s">
        <v>9369</v>
      </c>
      <c r="B134" t="e">
        <v>#N/A</v>
      </c>
    </row>
    <row r="135" hidden="1" spans="1:2">
      <c r="A135" t="s">
        <v>9370</v>
      </c>
      <c r="B135" t="e">
        <v>#N/A</v>
      </c>
    </row>
    <row r="136" hidden="1" spans="1:2">
      <c r="A136" t="s">
        <v>9371</v>
      </c>
      <c r="B136" t="e">
        <v>#N/A</v>
      </c>
    </row>
    <row r="137" hidden="1" spans="1:2">
      <c r="A137" t="s">
        <v>9372</v>
      </c>
      <c r="B137" t="e">
        <v>#N/A</v>
      </c>
    </row>
    <row r="138" hidden="1" spans="1:2">
      <c r="A138" t="s">
        <v>9373</v>
      </c>
      <c r="B138" t="e">
        <v>#N/A</v>
      </c>
    </row>
    <row r="139" hidden="1" spans="1:2">
      <c r="A139" t="s">
        <v>9374</v>
      </c>
      <c r="B139" t="e">
        <v>#N/A</v>
      </c>
    </row>
    <row r="140" hidden="1" spans="1:2">
      <c r="A140" t="s">
        <v>9375</v>
      </c>
      <c r="B140" t="e">
        <v>#N/A</v>
      </c>
    </row>
    <row r="141" hidden="1" spans="1:2">
      <c r="A141" t="s">
        <v>9376</v>
      </c>
      <c r="B141" t="e">
        <v>#N/A</v>
      </c>
    </row>
    <row r="142" hidden="1" spans="1:2">
      <c r="A142" t="s">
        <v>9377</v>
      </c>
      <c r="B142" t="e">
        <v>#N/A</v>
      </c>
    </row>
    <row r="143" hidden="1" spans="1:2">
      <c r="A143" t="s">
        <v>9378</v>
      </c>
      <c r="B143" t="e">
        <v>#N/A</v>
      </c>
    </row>
    <row r="144" hidden="1" spans="1:2">
      <c r="A144" t="s">
        <v>9379</v>
      </c>
      <c r="B144" t="e">
        <v>#N/A</v>
      </c>
    </row>
    <row r="145" hidden="1" spans="1:2">
      <c r="A145" t="s">
        <v>9380</v>
      </c>
      <c r="B145" t="e">
        <v>#N/A</v>
      </c>
    </row>
    <row r="146" hidden="1" spans="1:2">
      <c r="A146" t="s">
        <v>9381</v>
      </c>
      <c r="B146" t="e">
        <v>#N/A</v>
      </c>
    </row>
    <row r="147" hidden="1" spans="1:2">
      <c r="A147" t="s">
        <v>9382</v>
      </c>
      <c r="B147" t="e">
        <v>#N/A</v>
      </c>
    </row>
    <row r="148" hidden="1" spans="1:2">
      <c r="A148" t="s">
        <v>9383</v>
      </c>
      <c r="B148" t="e">
        <v>#N/A</v>
      </c>
    </row>
    <row r="149" hidden="1" spans="1:2">
      <c r="A149" t="s">
        <v>9384</v>
      </c>
      <c r="B149" t="e">
        <v>#N/A</v>
      </c>
    </row>
    <row r="150" hidden="1" spans="1:2">
      <c r="A150" t="s">
        <v>9385</v>
      </c>
      <c r="B150" t="e">
        <v>#N/A</v>
      </c>
    </row>
    <row r="151" hidden="1" spans="1:2">
      <c r="A151" t="s">
        <v>9386</v>
      </c>
      <c r="B151" t="e">
        <v>#N/A</v>
      </c>
    </row>
    <row r="152" hidden="1" spans="1:2">
      <c r="A152" t="s">
        <v>9387</v>
      </c>
      <c r="B152" t="e">
        <v>#N/A</v>
      </c>
    </row>
    <row r="153" hidden="1" spans="1:2">
      <c r="A153" t="s">
        <v>9388</v>
      </c>
      <c r="B153" t="e">
        <v>#N/A</v>
      </c>
    </row>
    <row r="154" hidden="1" spans="1:2">
      <c r="A154" t="s">
        <v>9389</v>
      </c>
      <c r="B154" t="e">
        <v>#N/A</v>
      </c>
    </row>
    <row r="155" hidden="1" spans="1:2">
      <c r="A155" t="s">
        <v>9390</v>
      </c>
      <c r="B155" t="e">
        <v>#N/A</v>
      </c>
    </row>
    <row r="156" hidden="1" spans="1:2">
      <c r="A156" t="s">
        <v>9391</v>
      </c>
      <c r="B156" t="e">
        <v>#N/A</v>
      </c>
    </row>
    <row r="157" hidden="1" spans="1:2">
      <c r="A157" t="s">
        <v>9392</v>
      </c>
      <c r="B157" t="e">
        <v>#N/A</v>
      </c>
    </row>
    <row r="158" hidden="1" spans="1:2">
      <c r="A158" t="s">
        <v>9393</v>
      </c>
      <c r="B158" t="e">
        <v>#N/A</v>
      </c>
    </row>
    <row r="159" hidden="1" spans="1:2">
      <c r="A159" t="s">
        <v>9394</v>
      </c>
      <c r="B159" t="e">
        <v>#N/A</v>
      </c>
    </row>
    <row r="160" hidden="1" spans="1:2">
      <c r="A160" t="s">
        <v>9395</v>
      </c>
      <c r="B160" t="e">
        <v>#N/A</v>
      </c>
    </row>
    <row r="161" hidden="1" spans="1:2">
      <c r="A161" t="s">
        <v>9396</v>
      </c>
      <c r="B161" t="e">
        <v>#N/A</v>
      </c>
    </row>
    <row r="162" hidden="1" spans="1:2">
      <c r="A162" t="s">
        <v>9397</v>
      </c>
      <c r="B162" t="e">
        <v>#N/A</v>
      </c>
    </row>
    <row r="163" hidden="1" spans="1:2">
      <c r="A163" t="s">
        <v>9398</v>
      </c>
      <c r="B163" t="e">
        <v>#N/A</v>
      </c>
    </row>
    <row r="164" spans="1:2">
      <c r="A164" t="s">
        <v>9399</v>
      </c>
      <c r="B164" s="10">
        <v>4294</v>
      </c>
    </row>
    <row r="165" hidden="1" spans="1:2">
      <c r="A165" t="s">
        <v>9400</v>
      </c>
      <c r="B165" t="e">
        <v>#N/A</v>
      </c>
    </row>
    <row r="166" hidden="1" spans="1:2">
      <c r="A166" t="s">
        <v>9401</v>
      </c>
      <c r="B166" t="e">
        <v>#N/A</v>
      </c>
    </row>
    <row r="167" hidden="1" spans="1:2">
      <c r="A167" t="s">
        <v>9402</v>
      </c>
      <c r="B167" t="e">
        <v>#N/A</v>
      </c>
    </row>
    <row r="168" hidden="1" spans="1:2">
      <c r="A168" t="s">
        <v>9403</v>
      </c>
      <c r="B168" t="e">
        <v>#N/A</v>
      </c>
    </row>
    <row r="169" hidden="1" spans="1:2">
      <c r="A169" t="s">
        <v>9404</v>
      </c>
      <c r="B169" t="e">
        <v>#N/A</v>
      </c>
    </row>
    <row r="170" hidden="1" spans="1:2">
      <c r="A170" t="s">
        <v>9405</v>
      </c>
      <c r="B170" t="e">
        <v>#N/A</v>
      </c>
    </row>
    <row r="171" hidden="1" spans="1:2">
      <c r="A171" t="s">
        <v>9406</v>
      </c>
      <c r="B171" t="e">
        <v>#N/A</v>
      </c>
    </row>
    <row r="172" hidden="1" spans="1:2">
      <c r="A172" t="s">
        <v>9407</v>
      </c>
      <c r="B172" t="e">
        <v>#N/A</v>
      </c>
    </row>
    <row r="173" hidden="1" spans="1:2">
      <c r="A173" t="s">
        <v>9408</v>
      </c>
      <c r="B173" t="e">
        <v>#N/A</v>
      </c>
    </row>
    <row r="174" hidden="1" spans="1:2">
      <c r="A174" t="s">
        <v>9409</v>
      </c>
      <c r="B174" t="e">
        <v>#N/A</v>
      </c>
    </row>
    <row r="175" hidden="1" spans="1:2">
      <c r="A175" t="s">
        <v>9410</v>
      </c>
      <c r="B175" t="e">
        <v>#N/A</v>
      </c>
    </row>
    <row r="176" hidden="1" spans="1:2">
      <c r="A176" t="s">
        <v>9411</v>
      </c>
      <c r="B176" t="e">
        <v>#N/A</v>
      </c>
    </row>
    <row r="177" hidden="1" spans="1:2">
      <c r="A177" t="s">
        <v>9412</v>
      </c>
      <c r="B177" t="e">
        <v>#N/A</v>
      </c>
    </row>
    <row r="178" hidden="1" spans="1:2">
      <c r="A178" t="s">
        <v>9413</v>
      </c>
      <c r="B178" t="e">
        <v>#N/A</v>
      </c>
    </row>
    <row r="179" hidden="1" spans="1:2">
      <c r="A179" t="s">
        <v>9414</v>
      </c>
      <c r="B179" t="e">
        <v>#N/A</v>
      </c>
    </row>
    <row r="180" hidden="1" spans="1:2">
      <c r="A180" t="s">
        <v>9415</v>
      </c>
      <c r="B180" t="e">
        <v>#N/A</v>
      </c>
    </row>
    <row r="181" hidden="1" spans="1:2">
      <c r="A181" t="s">
        <v>9416</v>
      </c>
      <c r="B181" t="e">
        <v>#N/A</v>
      </c>
    </row>
    <row r="182" hidden="1" spans="1:2">
      <c r="A182" t="s">
        <v>9417</v>
      </c>
      <c r="B182" t="e">
        <v>#N/A</v>
      </c>
    </row>
    <row r="183" hidden="1" spans="1:2">
      <c r="A183" t="s">
        <v>9418</v>
      </c>
      <c r="B183" t="e">
        <v>#N/A</v>
      </c>
    </row>
    <row r="184" hidden="1" spans="1:2">
      <c r="A184" t="s">
        <v>9419</v>
      </c>
      <c r="B184" t="e">
        <v>#N/A</v>
      </c>
    </row>
    <row r="185" hidden="1" spans="1:2">
      <c r="A185" t="s">
        <v>9420</v>
      </c>
      <c r="B185" t="e">
        <v>#N/A</v>
      </c>
    </row>
    <row r="186" hidden="1" spans="1:2">
      <c r="A186" t="s">
        <v>9421</v>
      </c>
      <c r="B186" t="e">
        <v>#N/A</v>
      </c>
    </row>
    <row r="187" hidden="1" spans="1:2">
      <c r="A187" t="s">
        <v>9422</v>
      </c>
      <c r="B187" t="e">
        <v>#N/A</v>
      </c>
    </row>
    <row r="188" hidden="1" spans="1:2">
      <c r="A188" t="s">
        <v>9423</v>
      </c>
      <c r="B188" t="e">
        <v>#N/A</v>
      </c>
    </row>
    <row r="189" hidden="1" spans="1:2">
      <c r="A189" t="s">
        <v>9424</v>
      </c>
      <c r="B189" t="e">
        <v>#N/A</v>
      </c>
    </row>
    <row r="190" hidden="1" spans="1:2">
      <c r="A190" t="s">
        <v>9425</v>
      </c>
      <c r="B190" t="e">
        <v>#N/A</v>
      </c>
    </row>
    <row r="191" hidden="1" spans="1:2">
      <c r="A191" t="s">
        <v>9426</v>
      </c>
      <c r="B191" t="e">
        <v>#N/A</v>
      </c>
    </row>
    <row r="192" hidden="1" spans="1:2">
      <c r="A192" t="s">
        <v>9427</v>
      </c>
      <c r="B192" t="e">
        <v>#N/A</v>
      </c>
    </row>
    <row r="193" hidden="1" spans="1:2">
      <c r="A193" t="s">
        <v>9428</v>
      </c>
      <c r="B193" t="e">
        <v>#N/A</v>
      </c>
    </row>
    <row r="194" hidden="1" spans="1:2">
      <c r="A194" t="s">
        <v>9429</v>
      </c>
      <c r="B194" t="e">
        <v>#N/A</v>
      </c>
    </row>
    <row r="195" hidden="1" spans="1:2">
      <c r="A195" t="s">
        <v>9430</v>
      </c>
      <c r="B195" t="e">
        <v>#N/A</v>
      </c>
    </row>
    <row r="196" hidden="1" spans="1:2">
      <c r="A196" t="s">
        <v>9431</v>
      </c>
      <c r="B196" t="e">
        <v>#N/A</v>
      </c>
    </row>
    <row r="197" hidden="1" spans="1:2">
      <c r="A197" t="s">
        <v>9432</v>
      </c>
      <c r="B197" t="e">
        <v>#N/A</v>
      </c>
    </row>
    <row r="198" hidden="1" spans="1:2">
      <c r="A198" t="s">
        <v>9433</v>
      </c>
      <c r="B198" t="e">
        <v>#N/A</v>
      </c>
    </row>
    <row r="199" hidden="1" spans="1:2">
      <c r="A199" t="s">
        <v>9434</v>
      </c>
      <c r="B199" t="e">
        <v>#N/A</v>
      </c>
    </row>
    <row r="200" hidden="1" spans="1:2">
      <c r="A200" t="s">
        <v>9435</v>
      </c>
      <c r="B200" t="e">
        <v>#N/A</v>
      </c>
    </row>
    <row r="201" hidden="1" spans="1:2">
      <c r="A201" t="s">
        <v>9436</v>
      </c>
      <c r="B201" t="e">
        <v>#N/A</v>
      </c>
    </row>
    <row r="202" hidden="1" spans="1:2">
      <c r="A202" t="s">
        <v>9437</v>
      </c>
      <c r="B202" t="e">
        <v>#N/A</v>
      </c>
    </row>
    <row r="203" hidden="1" spans="1:2">
      <c r="A203" t="s">
        <v>9438</v>
      </c>
      <c r="B203" t="e">
        <v>#N/A</v>
      </c>
    </row>
    <row r="204" hidden="1" spans="1:2">
      <c r="A204" t="s">
        <v>9439</v>
      </c>
      <c r="B204" t="e">
        <v>#N/A</v>
      </c>
    </row>
    <row r="205" hidden="1" spans="1:2">
      <c r="A205" t="s">
        <v>9440</v>
      </c>
      <c r="B205" t="e">
        <v>#N/A</v>
      </c>
    </row>
    <row r="206" hidden="1" spans="1:2">
      <c r="A206" t="s">
        <v>9441</v>
      </c>
      <c r="B206" t="e">
        <v>#N/A</v>
      </c>
    </row>
    <row r="207" hidden="1" spans="1:2">
      <c r="A207" t="s">
        <v>9442</v>
      </c>
      <c r="B207" t="e">
        <v>#N/A</v>
      </c>
    </row>
    <row r="208" hidden="1" spans="1:2">
      <c r="A208" t="s">
        <v>9443</v>
      </c>
      <c r="B208" t="e">
        <v>#N/A</v>
      </c>
    </row>
    <row r="209" hidden="1" spans="1:2">
      <c r="A209" t="s">
        <v>9444</v>
      </c>
      <c r="B209" t="e">
        <v>#N/A</v>
      </c>
    </row>
    <row r="210" hidden="1" spans="1:2">
      <c r="A210" t="s">
        <v>9445</v>
      </c>
      <c r="B210" t="e">
        <v>#N/A</v>
      </c>
    </row>
    <row r="211" hidden="1" spans="1:2">
      <c r="A211" t="s">
        <v>9446</v>
      </c>
      <c r="B211" t="e">
        <v>#N/A</v>
      </c>
    </row>
    <row r="212" hidden="1" spans="1:2">
      <c r="A212" t="s">
        <v>9447</v>
      </c>
      <c r="B212" t="e">
        <v>#N/A</v>
      </c>
    </row>
    <row r="213" hidden="1" spans="1:2">
      <c r="A213" t="s">
        <v>9448</v>
      </c>
      <c r="B213" t="e">
        <v>#N/A</v>
      </c>
    </row>
    <row r="214" hidden="1" spans="1:2">
      <c r="A214" t="s">
        <v>9449</v>
      </c>
      <c r="B214" t="e">
        <v>#N/A</v>
      </c>
    </row>
    <row r="215" hidden="1" spans="1:2">
      <c r="A215" t="s">
        <v>9450</v>
      </c>
      <c r="B215" t="e">
        <v>#N/A</v>
      </c>
    </row>
    <row r="216" hidden="1" spans="1:2">
      <c r="A216" t="s">
        <v>9451</v>
      </c>
      <c r="B216" t="e">
        <v>#N/A</v>
      </c>
    </row>
    <row r="217" hidden="1" spans="1:2">
      <c r="A217" t="s">
        <v>9452</v>
      </c>
      <c r="B217" t="e">
        <v>#N/A</v>
      </c>
    </row>
    <row r="218" hidden="1" spans="1:2">
      <c r="A218" t="s">
        <v>9453</v>
      </c>
      <c r="B218" t="e">
        <v>#N/A</v>
      </c>
    </row>
    <row r="219" hidden="1" spans="1:2">
      <c r="A219" t="s">
        <v>9454</v>
      </c>
      <c r="B219" t="e">
        <v>#N/A</v>
      </c>
    </row>
    <row r="220" hidden="1" spans="1:2">
      <c r="A220" t="s">
        <v>9455</v>
      </c>
      <c r="B220" t="e">
        <v>#N/A</v>
      </c>
    </row>
    <row r="221" hidden="1" spans="1:2">
      <c r="A221" t="s">
        <v>9456</v>
      </c>
      <c r="B221" t="e">
        <v>#N/A</v>
      </c>
    </row>
    <row r="222" hidden="1" spans="1:2">
      <c r="A222" t="s">
        <v>9457</v>
      </c>
      <c r="B222" t="e">
        <v>#N/A</v>
      </c>
    </row>
    <row r="223" hidden="1" spans="1:2">
      <c r="A223" t="s">
        <v>9458</v>
      </c>
      <c r="B223" t="e">
        <v>#N/A</v>
      </c>
    </row>
    <row r="224" hidden="1" spans="1:2">
      <c r="A224" t="s">
        <v>9459</v>
      </c>
      <c r="B224" t="e">
        <v>#N/A</v>
      </c>
    </row>
    <row r="225" hidden="1" spans="1:2">
      <c r="A225" t="s">
        <v>9460</v>
      </c>
      <c r="B225" t="e">
        <v>#N/A</v>
      </c>
    </row>
    <row r="226" hidden="1" spans="1:2">
      <c r="A226" t="s">
        <v>9461</v>
      </c>
      <c r="B226" t="e">
        <v>#N/A</v>
      </c>
    </row>
    <row r="227" hidden="1" spans="1:2">
      <c r="A227" t="s">
        <v>9462</v>
      </c>
      <c r="B227" t="e">
        <v>#N/A</v>
      </c>
    </row>
    <row r="228" hidden="1" spans="1:2">
      <c r="A228" t="s">
        <v>9463</v>
      </c>
      <c r="B228" t="e">
        <v>#N/A</v>
      </c>
    </row>
    <row r="229" hidden="1" spans="1:2">
      <c r="A229" t="s">
        <v>9464</v>
      </c>
      <c r="B229" t="e">
        <v>#N/A</v>
      </c>
    </row>
    <row r="230" hidden="1" spans="1:2">
      <c r="A230" t="s">
        <v>9465</v>
      </c>
      <c r="B230" t="e">
        <v>#N/A</v>
      </c>
    </row>
    <row r="231" spans="1:2">
      <c r="A231" t="s">
        <v>9466</v>
      </c>
      <c r="B231" s="10">
        <v>825</v>
      </c>
    </row>
    <row r="232" hidden="1" spans="1:2">
      <c r="A232" t="s">
        <v>9467</v>
      </c>
      <c r="B232" t="e">
        <v>#N/A</v>
      </c>
    </row>
    <row r="233" hidden="1" spans="1:2">
      <c r="A233" t="s">
        <v>9468</v>
      </c>
      <c r="B233" t="e">
        <v>#N/A</v>
      </c>
    </row>
    <row r="234" hidden="1" spans="1:2">
      <c r="A234" t="s">
        <v>9469</v>
      </c>
      <c r="B234" t="e">
        <v>#N/A</v>
      </c>
    </row>
    <row r="235" hidden="1" spans="1:2">
      <c r="A235" t="s">
        <v>9470</v>
      </c>
      <c r="B235" t="e">
        <v>#N/A</v>
      </c>
    </row>
    <row r="236" hidden="1" spans="1:2">
      <c r="A236" t="s">
        <v>9471</v>
      </c>
      <c r="B236" t="e">
        <v>#N/A</v>
      </c>
    </row>
    <row r="237" hidden="1" spans="1:2">
      <c r="A237" t="s">
        <v>9472</v>
      </c>
      <c r="B237" t="e">
        <v>#N/A</v>
      </c>
    </row>
    <row r="238" hidden="1" spans="1:2">
      <c r="A238" t="s">
        <v>9473</v>
      </c>
      <c r="B238" t="e">
        <v>#N/A</v>
      </c>
    </row>
    <row r="239" hidden="1" spans="1:2">
      <c r="A239" t="s">
        <v>9474</v>
      </c>
      <c r="B239" t="e">
        <v>#N/A</v>
      </c>
    </row>
    <row r="240" hidden="1" spans="1:2">
      <c r="A240" t="s">
        <v>9475</v>
      </c>
      <c r="B240" t="e">
        <v>#N/A</v>
      </c>
    </row>
    <row r="241" hidden="1" spans="1:2">
      <c r="A241" t="s">
        <v>9476</v>
      </c>
      <c r="B241" t="e">
        <v>#N/A</v>
      </c>
    </row>
    <row r="242" hidden="1" spans="1:2">
      <c r="A242" t="s">
        <v>9477</v>
      </c>
      <c r="B242" t="e">
        <v>#N/A</v>
      </c>
    </row>
    <row r="243" hidden="1" spans="1:2">
      <c r="A243" t="s">
        <v>9478</v>
      </c>
      <c r="B243" t="e">
        <v>#N/A</v>
      </c>
    </row>
    <row r="244" hidden="1" spans="1:2">
      <c r="A244" t="s">
        <v>9479</v>
      </c>
      <c r="B244" t="e">
        <v>#N/A</v>
      </c>
    </row>
    <row r="245" hidden="1" spans="1:2">
      <c r="A245" t="s">
        <v>9480</v>
      </c>
      <c r="B245" t="e">
        <v>#N/A</v>
      </c>
    </row>
    <row r="246" hidden="1" spans="1:2">
      <c r="A246" t="s">
        <v>9481</v>
      </c>
      <c r="B246" t="e">
        <v>#N/A</v>
      </c>
    </row>
    <row r="247" hidden="1" spans="1:2">
      <c r="A247" t="s">
        <v>9482</v>
      </c>
      <c r="B247" t="e">
        <v>#N/A</v>
      </c>
    </row>
    <row r="248" hidden="1" spans="1:2">
      <c r="A248" t="s">
        <v>9483</v>
      </c>
      <c r="B248" t="e">
        <v>#N/A</v>
      </c>
    </row>
    <row r="249" hidden="1" spans="1:2">
      <c r="A249" t="s">
        <v>9484</v>
      </c>
      <c r="B249" t="e">
        <v>#N/A</v>
      </c>
    </row>
    <row r="250" hidden="1" spans="1:2">
      <c r="A250" t="s">
        <v>9485</v>
      </c>
      <c r="B250" t="e">
        <v>#N/A</v>
      </c>
    </row>
    <row r="251" hidden="1" spans="1:2">
      <c r="A251" t="s">
        <v>9486</v>
      </c>
      <c r="B251" t="e">
        <v>#N/A</v>
      </c>
    </row>
    <row r="252" hidden="1" spans="1:2">
      <c r="A252" t="s">
        <v>9487</v>
      </c>
      <c r="B252" t="e">
        <v>#N/A</v>
      </c>
    </row>
    <row r="253" hidden="1" spans="1:2">
      <c r="A253" t="s">
        <v>9488</v>
      </c>
      <c r="B253" t="e">
        <v>#N/A</v>
      </c>
    </row>
    <row r="254" hidden="1" spans="1:2">
      <c r="A254" t="s">
        <v>9489</v>
      </c>
      <c r="B254" t="e">
        <v>#N/A</v>
      </c>
    </row>
    <row r="255" hidden="1" spans="1:2">
      <c r="A255" t="s">
        <v>9490</v>
      </c>
      <c r="B255" t="e">
        <v>#N/A</v>
      </c>
    </row>
    <row r="256" hidden="1" spans="1:2">
      <c r="A256" t="s">
        <v>9491</v>
      </c>
      <c r="B256" t="e">
        <v>#N/A</v>
      </c>
    </row>
    <row r="257" hidden="1" spans="1:2">
      <c r="A257" t="s">
        <v>9492</v>
      </c>
      <c r="B257" t="e">
        <v>#N/A</v>
      </c>
    </row>
    <row r="258" hidden="1" spans="1:2">
      <c r="A258" t="s">
        <v>9493</v>
      </c>
      <c r="B258" t="e">
        <v>#N/A</v>
      </c>
    </row>
    <row r="259" hidden="1" spans="1:2">
      <c r="A259" t="s">
        <v>9494</v>
      </c>
      <c r="B259" t="e">
        <v>#N/A</v>
      </c>
    </row>
    <row r="260" hidden="1" spans="1:2">
      <c r="A260" t="s">
        <v>9495</v>
      </c>
      <c r="B260" t="e">
        <v>#N/A</v>
      </c>
    </row>
    <row r="261" spans="1:2">
      <c r="A261" t="s">
        <v>9496</v>
      </c>
      <c r="B261" s="10">
        <v>729</v>
      </c>
    </row>
    <row r="262" hidden="1" spans="1:2">
      <c r="A262" t="s">
        <v>9497</v>
      </c>
      <c r="B262" t="e">
        <v>#N/A</v>
      </c>
    </row>
    <row r="263" hidden="1" spans="1:2">
      <c r="A263" t="s">
        <v>9498</v>
      </c>
      <c r="B263" t="e">
        <v>#N/A</v>
      </c>
    </row>
    <row r="264" hidden="1" spans="1:2">
      <c r="A264" t="s">
        <v>9499</v>
      </c>
      <c r="B264" t="e">
        <v>#N/A</v>
      </c>
    </row>
    <row r="265" hidden="1" spans="1:2">
      <c r="A265" t="s">
        <v>9500</v>
      </c>
      <c r="B265" t="e">
        <v>#N/A</v>
      </c>
    </row>
    <row r="266" hidden="1" spans="1:2">
      <c r="A266" t="s">
        <v>9501</v>
      </c>
      <c r="B266" t="e">
        <v>#N/A</v>
      </c>
    </row>
    <row r="267" hidden="1" spans="1:2">
      <c r="A267" t="s">
        <v>9502</v>
      </c>
      <c r="B267" t="e">
        <v>#N/A</v>
      </c>
    </row>
    <row r="268" hidden="1" spans="1:2">
      <c r="A268" t="s">
        <v>9503</v>
      </c>
      <c r="B268" t="e">
        <v>#N/A</v>
      </c>
    </row>
    <row r="269" hidden="1" spans="1:2">
      <c r="A269" t="s">
        <v>9504</v>
      </c>
      <c r="B269" t="e">
        <v>#N/A</v>
      </c>
    </row>
    <row r="270" hidden="1" spans="1:2">
      <c r="A270" t="s">
        <v>9505</v>
      </c>
      <c r="B270" t="e">
        <v>#N/A</v>
      </c>
    </row>
    <row r="271" hidden="1" spans="1:2">
      <c r="A271" t="s">
        <v>9506</v>
      </c>
      <c r="B271" t="e">
        <v>#N/A</v>
      </c>
    </row>
    <row r="272" hidden="1" spans="1:2">
      <c r="A272" t="s">
        <v>9507</v>
      </c>
      <c r="B272" t="e">
        <v>#N/A</v>
      </c>
    </row>
    <row r="273" hidden="1" spans="1:2">
      <c r="A273" t="s">
        <v>9508</v>
      </c>
      <c r="B273" t="e">
        <v>#N/A</v>
      </c>
    </row>
    <row r="274" hidden="1" spans="1:2">
      <c r="A274" t="s">
        <v>9509</v>
      </c>
      <c r="B274" t="e">
        <v>#N/A</v>
      </c>
    </row>
    <row r="275" hidden="1" spans="1:2">
      <c r="A275" t="s">
        <v>9510</v>
      </c>
      <c r="B275" t="e">
        <v>#N/A</v>
      </c>
    </row>
    <row r="276" hidden="1" spans="1:2">
      <c r="A276" t="s">
        <v>9511</v>
      </c>
      <c r="B276" t="e">
        <v>#N/A</v>
      </c>
    </row>
    <row r="277" hidden="1" spans="1:2">
      <c r="A277" t="s">
        <v>9512</v>
      </c>
      <c r="B277" t="e">
        <v>#N/A</v>
      </c>
    </row>
    <row r="278" hidden="1" spans="1:2">
      <c r="A278" t="s">
        <v>9513</v>
      </c>
      <c r="B278" t="e">
        <v>#N/A</v>
      </c>
    </row>
    <row r="279" hidden="1" spans="1:2">
      <c r="A279" t="s">
        <v>9514</v>
      </c>
      <c r="B279" t="e">
        <v>#N/A</v>
      </c>
    </row>
    <row r="280" hidden="1" spans="1:2">
      <c r="A280" t="s">
        <v>9515</v>
      </c>
      <c r="B280" t="e">
        <v>#N/A</v>
      </c>
    </row>
    <row r="281" hidden="1" spans="1:2">
      <c r="A281" t="s">
        <v>9516</v>
      </c>
      <c r="B281" t="e">
        <v>#N/A</v>
      </c>
    </row>
    <row r="282" hidden="1" spans="1:2">
      <c r="A282" t="s">
        <v>9517</v>
      </c>
      <c r="B282" t="e">
        <v>#N/A</v>
      </c>
    </row>
    <row r="283" hidden="1" spans="1:2">
      <c r="A283" t="s">
        <v>9518</v>
      </c>
      <c r="B283" t="e">
        <v>#N/A</v>
      </c>
    </row>
    <row r="284" hidden="1" spans="1:2">
      <c r="A284" t="s">
        <v>9519</v>
      </c>
      <c r="B284" t="e">
        <v>#N/A</v>
      </c>
    </row>
    <row r="285" hidden="1" spans="1:2">
      <c r="A285" t="s">
        <v>9520</v>
      </c>
      <c r="B285" t="e">
        <v>#N/A</v>
      </c>
    </row>
    <row r="286" hidden="1" spans="1:2">
      <c r="A286" t="s">
        <v>9521</v>
      </c>
      <c r="B286" t="e">
        <v>#N/A</v>
      </c>
    </row>
    <row r="287" hidden="1" spans="1:2">
      <c r="A287" t="s">
        <v>9522</v>
      </c>
      <c r="B287" t="e">
        <v>#N/A</v>
      </c>
    </row>
    <row r="288" hidden="1" spans="1:2">
      <c r="A288" t="s">
        <v>9523</v>
      </c>
      <c r="B288" t="e">
        <v>#N/A</v>
      </c>
    </row>
    <row r="289" hidden="1" spans="1:2">
      <c r="A289" t="s">
        <v>9524</v>
      </c>
      <c r="B289" t="e">
        <v>#N/A</v>
      </c>
    </row>
    <row r="290" hidden="1" spans="1:2">
      <c r="A290" t="s">
        <v>9525</v>
      </c>
      <c r="B290" t="e">
        <v>#N/A</v>
      </c>
    </row>
    <row r="291" hidden="1" spans="1:2">
      <c r="A291" t="s">
        <v>9526</v>
      </c>
      <c r="B291" t="e">
        <v>#N/A</v>
      </c>
    </row>
    <row r="292" hidden="1" spans="1:2">
      <c r="A292" t="s">
        <v>9527</v>
      </c>
      <c r="B292" t="e">
        <v>#N/A</v>
      </c>
    </row>
    <row r="293" hidden="1" spans="1:2">
      <c r="A293" t="s">
        <v>9528</v>
      </c>
      <c r="B293" t="e">
        <v>#N/A</v>
      </c>
    </row>
    <row r="294" hidden="1" spans="1:2">
      <c r="A294" t="s">
        <v>9529</v>
      </c>
      <c r="B294" t="e">
        <v>#N/A</v>
      </c>
    </row>
    <row r="295" hidden="1" spans="1:2">
      <c r="A295" t="s">
        <v>9530</v>
      </c>
      <c r="B295" t="e">
        <v>#N/A</v>
      </c>
    </row>
    <row r="296" hidden="1" spans="1:2">
      <c r="A296" t="s">
        <v>9531</v>
      </c>
      <c r="B296" t="e">
        <v>#N/A</v>
      </c>
    </row>
    <row r="297" hidden="1" spans="1:2">
      <c r="A297" t="s">
        <v>9532</v>
      </c>
      <c r="B297" t="e">
        <v>#N/A</v>
      </c>
    </row>
    <row r="298" hidden="1" spans="1:2">
      <c r="A298" t="s">
        <v>9533</v>
      </c>
      <c r="B298" t="e">
        <v>#N/A</v>
      </c>
    </row>
    <row r="299" hidden="1" spans="1:2">
      <c r="A299" t="s">
        <v>9534</v>
      </c>
      <c r="B299" t="e">
        <v>#N/A</v>
      </c>
    </row>
    <row r="300" hidden="1" spans="1:2">
      <c r="A300" t="s">
        <v>9535</v>
      </c>
      <c r="B300" t="e">
        <v>#N/A</v>
      </c>
    </row>
    <row r="301" hidden="1" spans="1:2">
      <c r="A301" t="s">
        <v>9536</v>
      </c>
      <c r="B301" t="e">
        <v>#N/A</v>
      </c>
    </row>
    <row r="302" hidden="1" spans="1:2">
      <c r="A302" t="s">
        <v>9537</v>
      </c>
      <c r="B302" t="e">
        <v>#N/A</v>
      </c>
    </row>
    <row r="303" hidden="1" spans="1:2">
      <c r="A303" t="s">
        <v>9538</v>
      </c>
      <c r="B303" t="e">
        <v>#N/A</v>
      </c>
    </row>
    <row r="304" hidden="1" spans="1:2">
      <c r="A304" t="s">
        <v>9539</v>
      </c>
      <c r="B304" t="e">
        <v>#N/A</v>
      </c>
    </row>
    <row r="305" spans="1:2">
      <c r="A305" t="s">
        <v>9540</v>
      </c>
      <c r="B305" s="10">
        <v>1341</v>
      </c>
    </row>
    <row r="306" hidden="1" spans="1:2">
      <c r="A306" t="s">
        <v>9541</v>
      </c>
      <c r="B306" t="e">
        <v>#N/A</v>
      </c>
    </row>
    <row r="307" hidden="1" spans="1:2">
      <c r="A307" t="s">
        <v>9542</v>
      </c>
      <c r="B307" t="e">
        <v>#N/A</v>
      </c>
    </row>
    <row r="308" hidden="1" spans="1:2">
      <c r="A308" t="s">
        <v>9543</v>
      </c>
      <c r="B308" t="e">
        <v>#N/A</v>
      </c>
    </row>
    <row r="309" hidden="1" spans="1:2">
      <c r="A309" t="s">
        <v>9544</v>
      </c>
      <c r="B309" t="e">
        <v>#N/A</v>
      </c>
    </row>
    <row r="310" hidden="1" spans="1:2">
      <c r="A310" t="s">
        <v>9545</v>
      </c>
      <c r="B310" t="e">
        <v>#N/A</v>
      </c>
    </row>
    <row r="311" hidden="1" spans="1:2">
      <c r="A311" t="s">
        <v>9546</v>
      </c>
      <c r="B311" t="e">
        <v>#N/A</v>
      </c>
    </row>
    <row r="312" hidden="1" spans="1:2">
      <c r="A312" t="s">
        <v>9547</v>
      </c>
      <c r="B312" t="e">
        <v>#N/A</v>
      </c>
    </row>
    <row r="313" hidden="1" spans="1:2">
      <c r="A313" t="s">
        <v>9548</v>
      </c>
      <c r="B313" t="e">
        <v>#N/A</v>
      </c>
    </row>
    <row r="314" hidden="1" spans="1:2">
      <c r="A314" t="s">
        <v>9549</v>
      </c>
      <c r="B314" t="e">
        <v>#N/A</v>
      </c>
    </row>
    <row r="315" hidden="1" spans="1:2">
      <c r="A315" t="s">
        <v>9550</v>
      </c>
      <c r="B315" t="e">
        <v>#N/A</v>
      </c>
    </row>
    <row r="316" hidden="1" spans="1:2">
      <c r="A316" t="s">
        <v>9551</v>
      </c>
      <c r="B316" t="e">
        <v>#N/A</v>
      </c>
    </row>
    <row r="317" hidden="1" spans="1:2">
      <c r="A317" t="s">
        <v>9552</v>
      </c>
      <c r="B317" t="e">
        <v>#N/A</v>
      </c>
    </row>
    <row r="318" hidden="1" spans="1:2">
      <c r="A318" t="s">
        <v>9553</v>
      </c>
      <c r="B318" t="e">
        <v>#N/A</v>
      </c>
    </row>
    <row r="319" hidden="1" spans="1:2">
      <c r="A319" t="s">
        <v>9554</v>
      </c>
      <c r="B319" t="e">
        <v>#N/A</v>
      </c>
    </row>
    <row r="320" hidden="1" spans="1:2">
      <c r="A320" t="s">
        <v>9555</v>
      </c>
      <c r="B320" t="e">
        <v>#N/A</v>
      </c>
    </row>
    <row r="321" hidden="1" spans="1:2">
      <c r="A321" t="s">
        <v>9556</v>
      </c>
      <c r="B321" t="e">
        <v>#N/A</v>
      </c>
    </row>
    <row r="322" hidden="1" spans="1:2">
      <c r="A322" t="s">
        <v>9557</v>
      </c>
      <c r="B322" t="e">
        <v>#N/A</v>
      </c>
    </row>
    <row r="323" hidden="1" spans="1:2">
      <c r="A323" t="s">
        <v>9558</v>
      </c>
      <c r="B323" t="e">
        <v>#N/A</v>
      </c>
    </row>
    <row r="324" hidden="1" spans="1:2">
      <c r="A324" t="s">
        <v>9559</v>
      </c>
      <c r="B324" t="e">
        <v>#N/A</v>
      </c>
    </row>
    <row r="325" hidden="1" spans="1:2">
      <c r="A325" t="s">
        <v>9560</v>
      </c>
      <c r="B325" t="e">
        <v>#N/A</v>
      </c>
    </row>
    <row r="326" hidden="1" spans="1:2">
      <c r="A326" t="s">
        <v>9561</v>
      </c>
      <c r="B326" t="e">
        <v>#N/A</v>
      </c>
    </row>
    <row r="327" hidden="1" spans="1:2">
      <c r="A327" t="s">
        <v>9562</v>
      </c>
      <c r="B327" t="e">
        <v>#N/A</v>
      </c>
    </row>
    <row r="328" hidden="1" spans="1:2">
      <c r="A328" t="s">
        <v>9563</v>
      </c>
      <c r="B328" t="e">
        <v>#N/A</v>
      </c>
    </row>
    <row r="329" hidden="1" spans="1:2">
      <c r="A329" t="s">
        <v>9564</v>
      </c>
      <c r="B329" t="e">
        <v>#N/A</v>
      </c>
    </row>
    <row r="330" hidden="1" spans="1:2">
      <c r="A330" t="s">
        <v>9565</v>
      </c>
      <c r="B330" t="e">
        <v>#N/A</v>
      </c>
    </row>
    <row r="331" hidden="1" spans="1:2">
      <c r="A331" t="s">
        <v>9566</v>
      </c>
      <c r="B331" t="e">
        <v>#N/A</v>
      </c>
    </row>
    <row r="332" hidden="1" spans="1:2">
      <c r="A332" t="s">
        <v>9567</v>
      </c>
      <c r="B332" t="e">
        <v>#N/A</v>
      </c>
    </row>
    <row r="333" hidden="1" spans="1:2">
      <c r="A333" t="s">
        <v>9568</v>
      </c>
      <c r="B333" t="e">
        <v>#N/A</v>
      </c>
    </row>
    <row r="334" hidden="1" spans="1:2">
      <c r="A334" t="s">
        <v>9569</v>
      </c>
      <c r="B334" t="e">
        <v>#N/A</v>
      </c>
    </row>
    <row r="335" hidden="1" spans="1:2">
      <c r="A335" t="s">
        <v>9570</v>
      </c>
      <c r="B335" t="e">
        <v>#N/A</v>
      </c>
    </row>
    <row r="336" hidden="1" spans="1:2">
      <c r="A336" t="s">
        <v>9571</v>
      </c>
      <c r="B336" t="e">
        <v>#N/A</v>
      </c>
    </row>
    <row r="337" hidden="1" spans="1:2">
      <c r="A337" t="s">
        <v>9572</v>
      </c>
      <c r="B337" t="e">
        <v>#N/A</v>
      </c>
    </row>
    <row r="338" hidden="1" spans="1:2">
      <c r="A338" t="s">
        <v>9573</v>
      </c>
      <c r="B338" t="e">
        <v>#N/A</v>
      </c>
    </row>
    <row r="339" hidden="1" spans="1:2">
      <c r="A339" t="s">
        <v>9574</v>
      </c>
      <c r="B339" t="e">
        <v>#N/A</v>
      </c>
    </row>
    <row r="340" hidden="1" spans="1:2">
      <c r="A340" t="s">
        <v>9575</v>
      </c>
      <c r="B340" t="e">
        <v>#N/A</v>
      </c>
    </row>
    <row r="341" hidden="1" spans="1:2">
      <c r="A341" t="s">
        <v>9576</v>
      </c>
      <c r="B341" t="e">
        <v>#N/A</v>
      </c>
    </row>
    <row r="342" hidden="1" spans="1:2">
      <c r="A342" t="s">
        <v>9577</v>
      </c>
      <c r="B342" t="e">
        <v>#N/A</v>
      </c>
    </row>
    <row r="343" hidden="1" spans="1:2">
      <c r="A343" t="s">
        <v>9578</v>
      </c>
      <c r="B343" t="e">
        <v>#N/A</v>
      </c>
    </row>
    <row r="344" hidden="1" spans="1:2">
      <c r="A344" t="s">
        <v>9579</v>
      </c>
      <c r="B344" t="e">
        <v>#N/A</v>
      </c>
    </row>
    <row r="345" hidden="1" spans="1:2">
      <c r="A345" t="s">
        <v>9580</v>
      </c>
      <c r="B345" t="e">
        <v>#N/A</v>
      </c>
    </row>
    <row r="346" hidden="1" spans="1:2">
      <c r="A346" t="s">
        <v>9581</v>
      </c>
      <c r="B346" t="e">
        <v>#N/A</v>
      </c>
    </row>
    <row r="347" hidden="1" spans="1:2">
      <c r="A347" t="s">
        <v>9582</v>
      </c>
      <c r="B347" t="e">
        <v>#N/A</v>
      </c>
    </row>
    <row r="348" hidden="1" spans="1:2">
      <c r="A348" t="s">
        <v>9583</v>
      </c>
      <c r="B348" t="e">
        <v>#N/A</v>
      </c>
    </row>
    <row r="349" spans="1:2">
      <c r="A349" t="s">
        <v>9584</v>
      </c>
      <c r="B349" s="10">
        <v>2443</v>
      </c>
    </row>
    <row r="350" hidden="1" spans="1:2">
      <c r="A350" t="s">
        <v>9585</v>
      </c>
      <c r="B350" t="e">
        <v>#N/A</v>
      </c>
    </row>
    <row r="351" hidden="1" spans="1:2">
      <c r="A351" t="s">
        <v>9586</v>
      </c>
      <c r="B351" t="e">
        <v>#N/A</v>
      </c>
    </row>
    <row r="352" hidden="1" spans="1:2">
      <c r="A352" t="s">
        <v>9587</v>
      </c>
      <c r="B352" t="e">
        <v>#N/A</v>
      </c>
    </row>
    <row r="353" hidden="1" spans="1:2">
      <c r="A353" t="s">
        <v>9588</v>
      </c>
      <c r="B353" t="e">
        <v>#N/A</v>
      </c>
    </row>
    <row r="354" hidden="1" spans="1:2">
      <c r="A354" t="s">
        <v>9589</v>
      </c>
      <c r="B354" t="e">
        <v>#N/A</v>
      </c>
    </row>
    <row r="355" hidden="1" spans="1:2">
      <c r="A355" t="s">
        <v>9590</v>
      </c>
      <c r="B355" t="e">
        <v>#N/A</v>
      </c>
    </row>
    <row r="356" hidden="1" spans="1:2">
      <c r="A356" t="s">
        <v>9591</v>
      </c>
      <c r="B356" t="e">
        <v>#N/A</v>
      </c>
    </row>
    <row r="357" hidden="1" spans="1:2">
      <c r="A357" t="s">
        <v>9592</v>
      </c>
      <c r="B357" t="e">
        <v>#N/A</v>
      </c>
    </row>
    <row r="358" hidden="1" spans="1:2">
      <c r="A358" t="s">
        <v>9593</v>
      </c>
      <c r="B358" t="e">
        <v>#N/A</v>
      </c>
    </row>
    <row r="359" hidden="1" spans="1:2">
      <c r="A359" t="s">
        <v>9594</v>
      </c>
      <c r="B359" t="e">
        <v>#N/A</v>
      </c>
    </row>
    <row r="360" hidden="1" spans="1:2">
      <c r="A360" t="s">
        <v>9595</v>
      </c>
      <c r="B360" t="e">
        <v>#N/A</v>
      </c>
    </row>
    <row r="361" hidden="1" spans="1:2">
      <c r="A361" t="s">
        <v>9596</v>
      </c>
      <c r="B361" t="e">
        <v>#N/A</v>
      </c>
    </row>
    <row r="362" hidden="1" spans="1:2">
      <c r="A362" t="s">
        <v>9597</v>
      </c>
      <c r="B362" t="e">
        <v>#N/A</v>
      </c>
    </row>
    <row r="363" hidden="1" spans="1:2">
      <c r="A363" t="s">
        <v>9598</v>
      </c>
      <c r="B363" t="e">
        <v>#N/A</v>
      </c>
    </row>
    <row r="364" hidden="1" spans="1:2">
      <c r="A364" t="s">
        <v>9599</v>
      </c>
      <c r="B364" t="e">
        <v>#N/A</v>
      </c>
    </row>
    <row r="365" hidden="1" spans="1:2">
      <c r="A365" t="s">
        <v>9600</v>
      </c>
      <c r="B365" t="e">
        <v>#N/A</v>
      </c>
    </row>
    <row r="366" hidden="1" spans="1:2">
      <c r="A366" t="s">
        <v>9601</v>
      </c>
      <c r="B366" t="e">
        <v>#N/A</v>
      </c>
    </row>
    <row r="367" hidden="1" spans="1:2">
      <c r="A367" t="s">
        <v>9602</v>
      </c>
      <c r="B367" t="e">
        <v>#N/A</v>
      </c>
    </row>
    <row r="368" hidden="1" spans="1:2">
      <c r="A368" t="s">
        <v>9603</v>
      </c>
      <c r="B368" t="e">
        <v>#N/A</v>
      </c>
    </row>
    <row r="369" hidden="1" spans="1:2">
      <c r="A369" t="s">
        <v>9604</v>
      </c>
      <c r="B369" t="e">
        <v>#N/A</v>
      </c>
    </row>
    <row r="370" hidden="1" spans="1:2">
      <c r="A370" t="s">
        <v>9605</v>
      </c>
      <c r="B370" t="e">
        <v>#N/A</v>
      </c>
    </row>
    <row r="371" hidden="1" spans="1:2">
      <c r="A371" t="s">
        <v>9606</v>
      </c>
      <c r="B371" t="e">
        <v>#N/A</v>
      </c>
    </row>
    <row r="372" hidden="1" spans="1:2">
      <c r="A372" t="s">
        <v>9607</v>
      </c>
      <c r="B372" t="e">
        <v>#N/A</v>
      </c>
    </row>
    <row r="373" hidden="1" spans="1:2">
      <c r="A373" t="s">
        <v>9608</v>
      </c>
      <c r="B373" t="e">
        <v>#N/A</v>
      </c>
    </row>
    <row r="374" hidden="1" spans="1:2">
      <c r="A374" t="s">
        <v>9609</v>
      </c>
      <c r="B374" t="e">
        <v>#N/A</v>
      </c>
    </row>
    <row r="375" hidden="1" spans="1:2">
      <c r="A375" t="s">
        <v>9610</v>
      </c>
      <c r="B375" t="e">
        <v>#N/A</v>
      </c>
    </row>
    <row r="376" hidden="1" spans="1:2">
      <c r="A376" t="s">
        <v>9611</v>
      </c>
      <c r="B376" t="e">
        <v>#N/A</v>
      </c>
    </row>
    <row r="377" hidden="1" spans="1:2">
      <c r="A377" t="s">
        <v>9612</v>
      </c>
      <c r="B377" t="e">
        <v>#N/A</v>
      </c>
    </row>
    <row r="378" hidden="1" spans="1:2">
      <c r="A378" t="s">
        <v>9613</v>
      </c>
      <c r="B378" t="e">
        <v>#N/A</v>
      </c>
    </row>
    <row r="379" hidden="1" spans="1:2">
      <c r="A379" t="s">
        <v>9614</v>
      </c>
      <c r="B379" t="e">
        <v>#N/A</v>
      </c>
    </row>
    <row r="380" hidden="1" spans="1:2">
      <c r="A380" t="s">
        <v>9615</v>
      </c>
      <c r="B380" t="e">
        <v>#N/A</v>
      </c>
    </row>
    <row r="381" spans="1:2">
      <c r="A381" t="s">
        <v>9616</v>
      </c>
      <c r="B381" s="10">
        <v>413</v>
      </c>
    </row>
    <row r="382" hidden="1" spans="1:2">
      <c r="A382" t="s">
        <v>9617</v>
      </c>
      <c r="B382" t="e">
        <v>#N/A</v>
      </c>
    </row>
    <row r="383" hidden="1" spans="1:2">
      <c r="A383" t="s">
        <v>9618</v>
      </c>
      <c r="B383" t="e">
        <v>#N/A</v>
      </c>
    </row>
    <row r="384" hidden="1" spans="1:2">
      <c r="A384" t="s">
        <v>9619</v>
      </c>
      <c r="B384" t="e">
        <v>#N/A</v>
      </c>
    </row>
    <row r="385" hidden="1" spans="1:2">
      <c r="A385" t="s">
        <v>9620</v>
      </c>
      <c r="B385" t="e">
        <v>#N/A</v>
      </c>
    </row>
    <row r="386" hidden="1" spans="1:2">
      <c r="A386" t="s">
        <v>9621</v>
      </c>
      <c r="B386" t="e">
        <v>#N/A</v>
      </c>
    </row>
    <row r="387" hidden="1" spans="1:2">
      <c r="A387" t="s">
        <v>9622</v>
      </c>
      <c r="B387" t="e">
        <v>#N/A</v>
      </c>
    </row>
    <row r="388" hidden="1" spans="1:2">
      <c r="A388" t="s">
        <v>9623</v>
      </c>
      <c r="B388" t="e">
        <v>#N/A</v>
      </c>
    </row>
    <row r="389" hidden="1" spans="1:2">
      <c r="A389" t="s">
        <v>9624</v>
      </c>
      <c r="B389" t="e">
        <v>#N/A</v>
      </c>
    </row>
    <row r="390" hidden="1" spans="1:2">
      <c r="A390" t="s">
        <v>9625</v>
      </c>
      <c r="B390" t="e">
        <v>#N/A</v>
      </c>
    </row>
    <row r="391" hidden="1" spans="1:2">
      <c r="A391" t="s">
        <v>9626</v>
      </c>
      <c r="B391" t="e">
        <v>#N/A</v>
      </c>
    </row>
    <row r="392" hidden="1" spans="1:2">
      <c r="A392" t="s">
        <v>9627</v>
      </c>
      <c r="B392" t="e">
        <v>#N/A</v>
      </c>
    </row>
    <row r="393" hidden="1" spans="1:2">
      <c r="A393" t="s">
        <v>9628</v>
      </c>
      <c r="B393" t="e">
        <v>#N/A</v>
      </c>
    </row>
    <row r="394" hidden="1" spans="1:2">
      <c r="A394" t="s">
        <v>9629</v>
      </c>
      <c r="B394" t="e">
        <v>#N/A</v>
      </c>
    </row>
    <row r="395" hidden="1" spans="1:2">
      <c r="A395" t="s">
        <v>9630</v>
      </c>
      <c r="B395" t="e">
        <v>#N/A</v>
      </c>
    </row>
    <row r="396" hidden="1" spans="1:2">
      <c r="A396" t="s">
        <v>9631</v>
      </c>
      <c r="B396" t="e">
        <v>#N/A</v>
      </c>
    </row>
    <row r="397" hidden="1" spans="1:2">
      <c r="A397" t="s">
        <v>9632</v>
      </c>
      <c r="B397" t="e">
        <v>#N/A</v>
      </c>
    </row>
    <row r="398" hidden="1" spans="1:2">
      <c r="A398" t="s">
        <v>9633</v>
      </c>
      <c r="B398" t="e">
        <v>#N/A</v>
      </c>
    </row>
    <row r="399" hidden="1" spans="1:2">
      <c r="A399" t="s">
        <v>9634</v>
      </c>
      <c r="B399" t="e">
        <v>#N/A</v>
      </c>
    </row>
    <row r="400" hidden="1" spans="1:2">
      <c r="A400" t="s">
        <v>9635</v>
      </c>
      <c r="B400" t="e">
        <v>#N/A</v>
      </c>
    </row>
    <row r="401" hidden="1" spans="1:2">
      <c r="A401" t="s">
        <v>9636</v>
      </c>
      <c r="B401" t="e">
        <v>#N/A</v>
      </c>
    </row>
    <row r="402" hidden="1" spans="1:2">
      <c r="A402" t="s">
        <v>9637</v>
      </c>
      <c r="B402" t="e">
        <v>#N/A</v>
      </c>
    </row>
    <row r="403" hidden="1" spans="1:2">
      <c r="A403" t="s">
        <v>9638</v>
      </c>
      <c r="B403" t="e">
        <v>#N/A</v>
      </c>
    </row>
    <row r="404" hidden="1" spans="1:2">
      <c r="A404" t="s">
        <v>21</v>
      </c>
      <c r="B404" t="e">
        <v>#N/A</v>
      </c>
    </row>
    <row r="405" hidden="1" spans="1:2">
      <c r="A405" t="s">
        <v>9639</v>
      </c>
      <c r="B405" t="e">
        <v>#N/A</v>
      </c>
    </row>
    <row r="406" hidden="1" spans="1:2">
      <c r="A406" t="s">
        <v>9640</v>
      </c>
      <c r="B406" t="e">
        <v>#N/A</v>
      </c>
    </row>
    <row r="407" hidden="1" spans="1:2">
      <c r="A407" t="s">
        <v>9641</v>
      </c>
      <c r="B407" t="e">
        <v>#N/A</v>
      </c>
    </row>
    <row r="408" hidden="1" spans="1:2">
      <c r="A408" t="s">
        <v>9642</v>
      </c>
      <c r="B408" t="e">
        <v>#N/A</v>
      </c>
    </row>
    <row r="409" hidden="1" spans="1:2">
      <c r="A409" t="s">
        <v>9643</v>
      </c>
      <c r="B409" t="e">
        <v>#N/A</v>
      </c>
    </row>
    <row r="410" hidden="1" spans="1:2">
      <c r="A410" t="s">
        <v>9644</v>
      </c>
      <c r="B410" t="e">
        <v>#N/A</v>
      </c>
    </row>
    <row r="411" hidden="1" spans="1:2">
      <c r="A411" t="s">
        <v>9645</v>
      </c>
      <c r="B411" t="e">
        <v>#N/A</v>
      </c>
    </row>
    <row r="412" hidden="1" spans="1:2">
      <c r="A412" t="s">
        <v>9646</v>
      </c>
      <c r="B412" t="e">
        <v>#N/A</v>
      </c>
    </row>
    <row r="413" hidden="1" spans="1:2">
      <c r="A413" t="s">
        <v>9647</v>
      </c>
      <c r="B413" t="e">
        <v>#N/A</v>
      </c>
    </row>
    <row r="414" hidden="1" spans="1:2">
      <c r="A414" t="s">
        <v>9648</v>
      </c>
      <c r="B414" t="e">
        <v>#N/A</v>
      </c>
    </row>
    <row r="415" hidden="1" spans="1:2">
      <c r="A415" t="s">
        <v>9649</v>
      </c>
      <c r="B415" t="e">
        <v>#N/A</v>
      </c>
    </row>
    <row r="416" hidden="1" spans="1:2">
      <c r="A416" t="s">
        <v>9650</v>
      </c>
      <c r="B416" t="e">
        <v>#N/A</v>
      </c>
    </row>
    <row r="417" hidden="1" spans="1:2">
      <c r="A417" t="s">
        <v>9651</v>
      </c>
      <c r="B417" t="e">
        <v>#N/A</v>
      </c>
    </row>
    <row r="418" hidden="1" spans="1:2">
      <c r="A418" t="s">
        <v>9652</v>
      </c>
      <c r="B418" t="e">
        <v>#N/A</v>
      </c>
    </row>
    <row r="419" hidden="1" spans="1:2">
      <c r="A419" t="s">
        <v>9653</v>
      </c>
      <c r="B419" t="e">
        <v>#N/A</v>
      </c>
    </row>
    <row r="420" hidden="1" spans="1:2">
      <c r="A420" t="s">
        <v>9654</v>
      </c>
      <c r="B420" t="e">
        <v>#N/A</v>
      </c>
    </row>
    <row r="421" hidden="1" spans="1:2">
      <c r="A421" t="s">
        <v>9655</v>
      </c>
      <c r="B421" t="e">
        <v>#N/A</v>
      </c>
    </row>
    <row r="422" hidden="1" spans="1:2">
      <c r="A422" t="s">
        <v>9656</v>
      </c>
      <c r="B422" t="e">
        <v>#N/A</v>
      </c>
    </row>
    <row r="423" hidden="1" spans="1:2">
      <c r="A423" t="s">
        <v>9657</v>
      </c>
      <c r="B423" t="e">
        <v>#N/A</v>
      </c>
    </row>
    <row r="424" hidden="1" spans="1:2">
      <c r="A424" t="s">
        <v>9658</v>
      </c>
      <c r="B424" t="e">
        <v>#N/A</v>
      </c>
    </row>
    <row r="425" hidden="1" spans="1:2">
      <c r="A425" t="s">
        <v>9659</v>
      </c>
      <c r="B425" t="e">
        <v>#N/A</v>
      </c>
    </row>
    <row r="426" hidden="1" spans="1:2">
      <c r="A426" t="s">
        <v>9660</v>
      </c>
      <c r="B426" t="e">
        <v>#N/A</v>
      </c>
    </row>
    <row r="427" hidden="1" spans="1:2">
      <c r="A427" t="s">
        <v>9661</v>
      </c>
      <c r="B427" t="e">
        <v>#N/A</v>
      </c>
    </row>
    <row r="428" hidden="1" spans="1:2">
      <c r="A428" t="s">
        <v>9662</v>
      </c>
      <c r="B428" t="e">
        <v>#N/A</v>
      </c>
    </row>
    <row r="429" hidden="1" spans="1:2">
      <c r="A429" t="s">
        <v>9663</v>
      </c>
      <c r="B429" t="e">
        <v>#N/A</v>
      </c>
    </row>
    <row r="430" hidden="1" spans="1:2">
      <c r="A430" t="s">
        <v>9664</v>
      </c>
      <c r="B430" t="e">
        <v>#N/A</v>
      </c>
    </row>
    <row r="431" hidden="1" spans="1:2">
      <c r="A431" t="s">
        <v>9665</v>
      </c>
      <c r="B431" t="e">
        <v>#N/A</v>
      </c>
    </row>
    <row r="432" hidden="1" spans="1:2">
      <c r="A432" t="s">
        <v>9666</v>
      </c>
      <c r="B432" t="e">
        <v>#N/A</v>
      </c>
    </row>
    <row r="433" hidden="1" spans="1:2">
      <c r="A433" t="s">
        <v>9667</v>
      </c>
      <c r="B433" t="e">
        <v>#N/A</v>
      </c>
    </row>
    <row r="434" hidden="1" spans="1:2">
      <c r="A434" t="s">
        <v>9668</v>
      </c>
      <c r="B434" t="e">
        <v>#N/A</v>
      </c>
    </row>
    <row r="435" hidden="1" spans="1:2">
      <c r="A435" t="s">
        <v>9669</v>
      </c>
      <c r="B435" t="e">
        <v>#N/A</v>
      </c>
    </row>
    <row r="436" hidden="1" spans="1:2">
      <c r="A436" t="s">
        <v>9670</v>
      </c>
      <c r="B436" t="e">
        <v>#N/A</v>
      </c>
    </row>
    <row r="437" hidden="1" spans="1:2">
      <c r="A437" t="s">
        <v>9671</v>
      </c>
      <c r="B437" t="e">
        <v>#N/A</v>
      </c>
    </row>
    <row r="438" hidden="1" spans="1:2">
      <c r="A438" t="s">
        <v>9672</v>
      </c>
      <c r="B438" t="e">
        <v>#N/A</v>
      </c>
    </row>
    <row r="439" hidden="1" spans="1:2">
      <c r="A439" t="s">
        <v>9673</v>
      </c>
      <c r="B439" t="e">
        <v>#N/A</v>
      </c>
    </row>
    <row r="440" hidden="1" spans="1:2">
      <c r="A440" t="s">
        <v>9674</v>
      </c>
      <c r="B440" t="e">
        <v>#N/A</v>
      </c>
    </row>
    <row r="441" hidden="1" spans="1:2">
      <c r="A441" t="s">
        <v>9675</v>
      </c>
      <c r="B441" t="e">
        <v>#N/A</v>
      </c>
    </row>
    <row r="442" hidden="1" spans="1:2">
      <c r="A442" t="s">
        <v>9676</v>
      </c>
      <c r="B442" t="e">
        <v>#N/A</v>
      </c>
    </row>
    <row r="443" hidden="1" spans="1:2">
      <c r="A443" t="s">
        <v>9677</v>
      </c>
      <c r="B443" t="e">
        <v>#N/A</v>
      </c>
    </row>
    <row r="444" hidden="1" spans="1:2">
      <c r="A444" t="s">
        <v>9678</v>
      </c>
      <c r="B444" t="e">
        <v>#N/A</v>
      </c>
    </row>
    <row r="445" hidden="1" spans="1:2">
      <c r="A445" t="s">
        <v>9679</v>
      </c>
      <c r="B445" t="e">
        <v>#N/A</v>
      </c>
    </row>
    <row r="446" spans="1:2">
      <c r="A446" t="s">
        <v>9680</v>
      </c>
      <c r="B446" s="10">
        <v>952</v>
      </c>
    </row>
    <row r="447" hidden="1" spans="1:2">
      <c r="A447" t="s">
        <v>9681</v>
      </c>
      <c r="B447" t="e">
        <v>#N/A</v>
      </c>
    </row>
    <row r="448" hidden="1" spans="1:2">
      <c r="A448" t="s">
        <v>9682</v>
      </c>
      <c r="B448" t="e">
        <v>#N/A</v>
      </c>
    </row>
    <row r="449" hidden="1" spans="1:2">
      <c r="A449" t="s">
        <v>9683</v>
      </c>
      <c r="B449" t="e">
        <v>#N/A</v>
      </c>
    </row>
    <row r="450" hidden="1" spans="1:2">
      <c r="A450" t="s">
        <v>9684</v>
      </c>
      <c r="B450" t="e">
        <v>#N/A</v>
      </c>
    </row>
    <row r="451" hidden="1" spans="1:2">
      <c r="A451" t="s">
        <v>9685</v>
      </c>
      <c r="B451" t="e">
        <v>#N/A</v>
      </c>
    </row>
    <row r="452" spans="1:2">
      <c r="A452" t="s">
        <v>9686</v>
      </c>
      <c r="B452" s="10">
        <v>122</v>
      </c>
    </row>
    <row r="453" hidden="1" spans="1:2">
      <c r="A453" t="s">
        <v>9687</v>
      </c>
      <c r="B453" t="e">
        <v>#N/A</v>
      </c>
    </row>
    <row r="454" hidden="1" spans="1:2">
      <c r="A454" t="s">
        <v>9688</v>
      </c>
      <c r="B454" t="e">
        <v>#N/A</v>
      </c>
    </row>
    <row r="455" spans="1:2">
      <c r="A455" t="s">
        <v>9689</v>
      </c>
      <c r="B455" s="10">
        <v>6852</v>
      </c>
    </row>
    <row r="456" hidden="1" spans="1:2">
      <c r="A456" t="s">
        <v>9690</v>
      </c>
      <c r="B456" t="e">
        <v>#N/A</v>
      </c>
    </row>
    <row r="457" hidden="1" spans="1:2">
      <c r="A457" t="s">
        <v>9691</v>
      </c>
      <c r="B457" t="e">
        <v>#N/A</v>
      </c>
    </row>
    <row r="458" hidden="1" spans="1:2">
      <c r="A458" t="s">
        <v>9692</v>
      </c>
      <c r="B458" t="e">
        <v>#N/A</v>
      </c>
    </row>
    <row r="459" spans="1:2">
      <c r="A459" t="s">
        <v>9693</v>
      </c>
      <c r="B459" s="10">
        <v>288</v>
      </c>
    </row>
    <row r="460" hidden="1" spans="1:2">
      <c r="A460" t="s">
        <v>9694</v>
      </c>
      <c r="B460" t="e">
        <v>#N/A</v>
      </c>
    </row>
    <row r="461" hidden="1" spans="1:2">
      <c r="A461" t="s">
        <v>9695</v>
      </c>
      <c r="B461" t="e">
        <v>#N/A</v>
      </c>
    </row>
    <row r="462" hidden="1" spans="1:2">
      <c r="A462" t="s">
        <v>9696</v>
      </c>
      <c r="B462" t="e">
        <v>#N/A</v>
      </c>
    </row>
    <row r="463" hidden="1" spans="1:2">
      <c r="A463" t="s">
        <v>9697</v>
      </c>
      <c r="B463" t="e">
        <v>#N/A</v>
      </c>
    </row>
    <row r="464" hidden="1" spans="1:2">
      <c r="A464" t="s">
        <v>9698</v>
      </c>
      <c r="B464" t="e">
        <v>#N/A</v>
      </c>
    </row>
    <row r="465" hidden="1" spans="1:2">
      <c r="A465" t="s">
        <v>9699</v>
      </c>
      <c r="B465" t="e">
        <v>#N/A</v>
      </c>
    </row>
    <row r="466" hidden="1" spans="1:2">
      <c r="A466" t="s">
        <v>9700</v>
      </c>
      <c r="B466" t="e">
        <v>#N/A</v>
      </c>
    </row>
    <row r="467" hidden="1" spans="1:2">
      <c r="A467" t="s">
        <v>9701</v>
      </c>
      <c r="B467" t="e">
        <v>#N/A</v>
      </c>
    </row>
    <row r="468" hidden="1" spans="1:2">
      <c r="A468" t="s">
        <v>9702</v>
      </c>
      <c r="B468" t="e">
        <v>#N/A</v>
      </c>
    </row>
    <row r="469" hidden="1" spans="1:2">
      <c r="A469" t="s">
        <v>9703</v>
      </c>
      <c r="B469" t="e">
        <v>#N/A</v>
      </c>
    </row>
    <row r="470" hidden="1" spans="1:2">
      <c r="A470" t="s">
        <v>9704</v>
      </c>
      <c r="B470" t="e">
        <v>#N/A</v>
      </c>
    </row>
    <row r="471" hidden="1" spans="1:2">
      <c r="A471" t="s">
        <v>9705</v>
      </c>
      <c r="B471" t="e">
        <v>#N/A</v>
      </c>
    </row>
    <row r="472" hidden="1" spans="1:2">
      <c r="A472" t="s">
        <v>9706</v>
      </c>
      <c r="B472" t="e">
        <v>#N/A</v>
      </c>
    </row>
    <row r="473" hidden="1" spans="1:2">
      <c r="A473" t="s">
        <v>9707</v>
      </c>
      <c r="B473" t="e">
        <v>#N/A</v>
      </c>
    </row>
    <row r="474" hidden="1" spans="1:2">
      <c r="A474" t="s">
        <v>9708</v>
      </c>
      <c r="B474" t="e">
        <v>#N/A</v>
      </c>
    </row>
    <row r="475" hidden="1" spans="1:2">
      <c r="A475" t="s">
        <v>9709</v>
      </c>
      <c r="B475" t="e">
        <v>#N/A</v>
      </c>
    </row>
    <row r="476" hidden="1" spans="1:2">
      <c r="A476" t="s">
        <v>9710</v>
      </c>
      <c r="B476" t="e">
        <v>#N/A</v>
      </c>
    </row>
    <row r="477" hidden="1" spans="1:2">
      <c r="A477" t="s">
        <v>9711</v>
      </c>
      <c r="B477" t="e">
        <v>#N/A</v>
      </c>
    </row>
    <row r="478" hidden="1" spans="1:2">
      <c r="A478" t="s">
        <v>9712</v>
      </c>
      <c r="B478" t="e">
        <v>#N/A</v>
      </c>
    </row>
    <row r="479" hidden="1" spans="1:2">
      <c r="A479" t="s">
        <v>9713</v>
      </c>
      <c r="B479" t="e">
        <v>#N/A</v>
      </c>
    </row>
    <row r="480" hidden="1" spans="1:2">
      <c r="A480" t="s">
        <v>9714</v>
      </c>
      <c r="B480" t="e">
        <v>#N/A</v>
      </c>
    </row>
    <row r="481" hidden="1" spans="1:2">
      <c r="A481" t="s">
        <v>9715</v>
      </c>
      <c r="B481" t="e">
        <v>#N/A</v>
      </c>
    </row>
    <row r="482" hidden="1" spans="1:2">
      <c r="A482" t="s">
        <v>9716</v>
      </c>
      <c r="B482" t="e">
        <v>#N/A</v>
      </c>
    </row>
    <row r="483" hidden="1" spans="1:2">
      <c r="A483" t="s">
        <v>9717</v>
      </c>
      <c r="B483" t="e">
        <v>#N/A</v>
      </c>
    </row>
    <row r="484" spans="1:2">
      <c r="A484" t="s">
        <v>9718</v>
      </c>
      <c r="B484" s="10">
        <v>935</v>
      </c>
    </row>
    <row r="485" hidden="1" spans="1:2">
      <c r="A485" t="s">
        <v>9719</v>
      </c>
      <c r="B485" t="e">
        <v>#N/A</v>
      </c>
    </row>
    <row r="486" hidden="1" spans="1:2">
      <c r="A486" t="s">
        <v>9720</v>
      </c>
      <c r="B486" t="e">
        <v>#N/A</v>
      </c>
    </row>
    <row r="487" hidden="1" spans="1:2">
      <c r="A487" t="s">
        <v>9721</v>
      </c>
      <c r="B487" t="e">
        <v>#N/A</v>
      </c>
    </row>
    <row r="488" hidden="1" spans="1:2">
      <c r="A488" t="s">
        <v>9722</v>
      </c>
      <c r="B488" t="e">
        <v>#N/A</v>
      </c>
    </row>
    <row r="489" hidden="1" spans="1:2">
      <c r="A489" t="s">
        <v>9723</v>
      </c>
      <c r="B489" t="e">
        <v>#N/A</v>
      </c>
    </row>
    <row r="490" hidden="1" spans="1:2">
      <c r="A490" t="s">
        <v>9724</v>
      </c>
      <c r="B490" t="e">
        <v>#N/A</v>
      </c>
    </row>
    <row r="491" hidden="1" spans="1:2">
      <c r="A491" t="s">
        <v>9725</v>
      </c>
      <c r="B491" t="e">
        <v>#N/A</v>
      </c>
    </row>
    <row r="492" hidden="1" spans="1:2">
      <c r="A492" t="s">
        <v>9726</v>
      </c>
      <c r="B492" t="e">
        <v>#N/A</v>
      </c>
    </row>
    <row r="493" hidden="1" spans="1:2">
      <c r="A493" t="s">
        <v>9727</v>
      </c>
      <c r="B493" t="e">
        <v>#N/A</v>
      </c>
    </row>
    <row r="494" hidden="1" spans="1:2">
      <c r="A494" t="s">
        <v>9728</v>
      </c>
      <c r="B494" t="e">
        <v>#N/A</v>
      </c>
    </row>
    <row r="495" hidden="1" spans="1:2">
      <c r="A495" t="s">
        <v>9729</v>
      </c>
      <c r="B495" t="e">
        <v>#N/A</v>
      </c>
    </row>
    <row r="496" hidden="1" spans="1:2">
      <c r="A496" t="s">
        <v>9730</v>
      </c>
      <c r="B496" t="e">
        <v>#N/A</v>
      </c>
    </row>
    <row r="497" hidden="1" spans="1:2">
      <c r="A497" t="s">
        <v>9731</v>
      </c>
      <c r="B497" t="e">
        <v>#N/A</v>
      </c>
    </row>
    <row r="498" hidden="1" spans="1:2">
      <c r="A498" t="s">
        <v>9732</v>
      </c>
      <c r="B498" t="e">
        <v>#N/A</v>
      </c>
    </row>
    <row r="499" hidden="1" spans="1:2">
      <c r="A499" t="s">
        <v>9733</v>
      </c>
      <c r="B499" t="e">
        <v>#N/A</v>
      </c>
    </row>
    <row r="500" hidden="1" spans="1:2">
      <c r="A500" t="s">
        <v>9734</v>
      </c>
      <c r="B500" t="e">
        <v>#N/A</v>
      </c>
    </row>
    <row r="501" hidden="1" spans="1:2">
      <c r="A501" t="s">
        <v>9735</v>
      </c>
      <c r="B501" t="e">
        <v>#N/A</v>
      </c>
    </row>
    <row r="502" hidden="1" spans="1:2">
      <c r="A502" t="s">
        <v>9736</v>
      </c>
      <c r="B502" t="e">
        <v>#N/A</v>
      </c>
    </row>
    <row r="503" hidden="1" spans="1:2">
      <c r="A503" t="s">
        <v>9737</v>
      </c>
      <c r="B503" t="e">
        <v>#N/A</v>
      </c>
    </row>
    <row r="504" hidden="1" spans="1:2">
      <c r="A504" t="s">
        <v>9738</v>
      </c>
      <c r="B504" t="e">
        <v>#N/A</v>
      </c>
    </row>
    <row r="505" hidden="1" spans="1:2">
      <c r="A505" t="s">
        <v>9739</v>
      </c>
      <c r="B505" t="e">
        <v>#N/A</v>
      </c>
    </row>
    <row r="506" hidden="1" spans="1:2">
      <c r="A506" t="s">
        <v>9740</v>
      </c>
      <c r="B506" t="e">
        <v>#N/A</v>
      </c>
    </row>
    <row r="507" hidden="1" spans="1:2">
      <c r="A507" t="s">
        <v>9741</v>
      </c>
      <c r="B507" t="e">
        <v>#N/A</v>
      </c>
    </row>
    <row r="508" hidden="1" spans="1:2">
      <c r="A508" t="s">
        <v>9742</v>
      </c>
      <c r="B508" t="e">
        <v>#N/A</v>
      </c>
    </row>
    <row r="509" hidden="1" spans="1:2">
      <c r="A509" t="s">
        <v>9743</v>
      </c>
      <c r="B509" t="e">
        <v>#N/A</v>
      </c>
    </row>
    <row r="510" hidden="1" spans="1:2">
      <c r="A510" t="s">
        <v>9744</v>
      </c>
      <c r="B510" t="e">
        <v>#N/A</v>
      </c>
    </row>
    <row r="511" hidden="1" spans="1:2">
      <c r="A511" t="s">
        <v>9745</v>
      </c>
      <c r="B511" t="e">
        <v>#N/A</v>
      </c>
    </row>
    <row r="512" hidden="1" spans="1:2">
      <c r="A512" t="s">
        <v>9746</v>
      </c>
      <c r="B512" t="e">
        <v>#N/A</v>
      </c>
    </row>
    <row r="513" hidden="1" spans="1:2">
      <c r="A513" t="s">
        <v>9747</v>
      </c>
      <c r="B513" t="e">
        <v>#N/A</v>
      </c>
    </row>
    <row r="514" hidden="1" spans="1:2">
      <c r="A514" t="s">
        <v>9748</v>
      </c>
      <c r="B514" t="e">
        <v>#N/A</v>
      </c>
    </row>
    <row r="515" hidden="1" spans="1:2">
      <c r="A515" t="s">
        <v>9749</v>
      </c>
      <c r="B515" t="e">
        <v>#N/A</v>
      </c>
    </row>
    <row r="516" hidden="1" spans="1:2">
      <c r="A516" t="s">
        <v>9750</v>
      </c>
      <c r="B516" t="e">
        <v>#N/A</v>
      </c>
    </row>
    <row r="517" hidden="1" spans="1:2">
      <c r="A517" t="s">
        <v>9751</v>
      </c>
      <c r="B517" t="e">
        <v>#N/A</v>
      </c>
    </row>
    <row r="518" hidden="1" spans="1:2">
      <c r="A518" t="s">
        <v>9752</v>
      </c>
      <c r="B518" t="e">
        <v>#N/A</v>
      </c>
    </row>
    <row r="519" hidden="1" spans="1:2">
      <c r="A519" t="s">
        <v>9753</v>
      </c>
      <c r="B519" t="e">
        <v>#N/A</v>
      </c>
    </row>
    <row r="520" hidden="1" spans="1:2">
      <c r="A520" t="s">
        <v>9754</v>
      </c>
      <c r="B520" t="e">
        <v>#N/A</v>
      </c>
    </row>
    <row r="521" hidden="1" spans="1:2">
      <c r="A521" t="s">
        <v>9755</v>
      </c>
      <c r="B521" t="e">
        <v>#N/A</v>
      </c>
    </row>
    <row r="522" hidden="1" spans="1:2">
      <c r="A522" t="s">
        <v>9756</v>
      </c>
      <c r="B522" t="e">
        <v>#N/A</v>
      </c>
    </row>
    <row r="523" hidden="1" spans="1:2">
      <c r="A523" t="s">
        <v>9757</v>
      </c>
      <c r="B523" t="e">
        <v>#N/A</v>
      </c>
    </row>
    <row r="524" hidden="1" spans="1:2">
      <c r="A524" t="s">
        <v>9758</v>
      </c>
      <c r="B524" t="e">
        <v>#N/A</v>
      </c>
    </row>
    <row r="525" hidden="1" spans="1:2">
      <c r="A525" t="s">
        <v>9759</v>
      </c>
      <c r="B525" t="e">
        <v>#N/A</v>
      </c>
    </row>
    <row r="526" hidden="1" spans="1:2">
      <c r="A526" t="s">
        <v>9760</v>
      </c>
      <c r="B526" t="e">
        <v>#N/A</v>
      </c>
    </row>
    <row r="527" hidden="1" spans="1:2">
      <c r="A527" t="s">
        <v>9761</v>
      </c>
      <c r="B527" t="e">
        <v>#N/A</v>
      </c>
    </row>
    <row r="528" hidden="1" spans="1:2">
      <c r="A528" t="s">
        <v>9762</v>
      </c>
      <c r="B528" t="e">
        <v>#N/A</v>
      </c>
    </row>
    <row r="529" hidden="1" spans="1:2">
      <c r="A529" t="s">
        <v>9763</v>
      </c>
      <c r="B529" t="e">
        <v>#N/A</v>
      </c>
    </row>
    <row r="530" hidden="1" spans="1:2">
      <c r="A530" t="s">
        <v>9764</v>
      </c>
      <c r="B530" t="e">
        <v>#N/A</v>
      </c>
    </row>
    <row r="531" hidden="1" spans="1:2">
      <c r="A531" t="s">
        <v>9765</v>
      </c>
      <c r="B531" t="e">
        <v>#N/A</v>
      </c>
    </row>
    <row r="532" hidden="1" spans="1:2">
      <c r="A532" t="s">
        <v>9766</v>
      </c>
      <c r="B532" t="e">
        <v>#N/A</v>
      </c>
    </row>
    <row r="533" hidden="1" spans="1:2">
      <c r="A533" t="s">
        <v>9767</v>
      </c>
      <c r="B533" t="e">
        <v>#N/A</v>
      </c>
    </row>
    <row r="534" hidden="1" spans="1:2">
      <c r="A534" t="s">
        <v>9768</v>
      </c>
      <c r="B534" t="e">
        <v>#N/A</v>
      </c>
    </row>
    <row r="535" hidden="1" spans="1:2">
      <c r="A535" t="s">
        <v>9769</v>
      </c>
      <c r="B535" t="e">
        <v>#N/A</v>
      </c>
    </row>
    <row r="536" spans="1:2">
      <c r="A536" t="s">
        <v>9770</v>
      </c>
      <c r="B536" s="10">
        <v>507</v>
      </c>
    </row>
    <row r="537" hidden="1" spans="1:2">
      <c r="A537" t="s">
        <v>9771</v>
      </c>
      <c r="B537" t="e">
        <v>#N/A</v>
      </c>
    </row>
    <row r="538" hidden="1" spans="1:2">
      <c r="A538" t="s">
        <v>9772</v>
      </c>
      <c r="B538" t="e">
        <v>#N/A</v>
      </c>
    </row>
    <row r="539" hidden="1" spans="1:2">
      <c r="A539" t="s">
        <v>9773</v>
      </c>
      <c r="B539" t="e">
        <v>#N/A</v>
      </c>
    </row>
    <row r="540" hidden="1" spans="1:2">
      <c r="A540" t="s">
        <v>9774</v>
      </c>
      <c r="B540" t="e">
        <v>#N/A</v>
      </c>
    </row>
    <row r="541" hidden="1" spans="1:2">
      <c r="A541" t="s">
        <v>9775</v>
      </c>
      <c r="B541" t="e">
        <v>#N/A</v>
      </c>
    </row>
    <row r="542" hidden="1" spans="1:2">
      <c r="A542" t="s">
        <v>9776</v>
      </c>
      <c r="B542" t="e">
        <v>#N/A</v>
      </c>
    </row>
    <row r="543" hidden="1" spans="1:2">
      <c r="A543" t="s">
        <v>9777</v>
      </c>
      <c r="B543" t="e">
        <v>#N/A</v>
      </c>
    </row>
    <row r="544" hidden="1" spans="1:2">
      <c r="A544" t="s">
        <v>9778</v>
      </c>
      <c r="B544" t="e">
        <v>#N/A</v>
      </c>
    </row>
    <row r="545" hidden="1" spans="1:2">
      <c r="A545" t="s">
        <v>9779</v>
      </c>
      <c r="B545" t="e">
        <v>#N/A</v>
      </c>
    </row>
    <row r="546" hidden="1" spans="1:2">
      <c r="A546" t="s">
        <v>9780</v>
      </c>
      <c r="B546" t="e">
        <v>#N/A</v>
      </c>
    </row>
    <row r="547" hidden="1" spans="1:2">
      <c r="A547" t="s">
        <v>9781</v>
      </c>
      <c r="B547" t="e">
        <v>#N/A</v>
      </c>
    </row>
    <row r="548" hidden="1" spans="1:2">
      <c r="A548" t="s">
        <v>9782</v>
      </c>
      <c r="B548" t="e">
        <v>#N/A</v>
      </c>
    </row>
    <row r="549" hidden="1" spans="1:2">
      <c r="A549" t="s">
        <v>9783</v>
      </c>
      <c r="B549" t="e">
        <v>#N/A</v>
      </c>
    </row>
    <row r="550" hidden="1" spans="1:2">
      <c r="A550" t="s">
        <v>9784</v>
      </c>
      <c r="B550" t="e">
        <v>#N/A</v>
      </c>
    </row>
    <row r="551" hidden="1" spans="1:2">
      <c r="A551" t="s">
        <v>9785</v>
      </c>
      <c r="B551" t="e">
        <v>#N/A</v>
      </c>
    </row>
    <row r="552" spans="1:2">
      <c r="A552" t="s">
        <v>9786</v>
      </c>
      <c r="B552" s="10">
        <v>655</v>
      </c>
    </row>
    <row r="553" spans="1:2">
      <c r="A553" t="s">
        <v>9787</v>
      </c>
      <c r="B553" s="10">
        <v>612</v>
      </c>
    </row>
    <row r="554" hidden="1" spans="1:2">
      <c r="A554" t="s">
        <v>9788</v>
      </c>
      <c r="B554" t="e">
        <v>#N/A</v>
      </c>
    </row>
    <row r="555" hidden="1" spans="1:2">
      <c r="A555" t="s">
        <v>9789</v>
      </c>
      <c r="B555" t="e">
        <v>#N/A</v>
      </c>
    </row>
    <row r="556" hidden="1" spans="1:2">
      <c r="A556" t="s">
        <v>9790</v>
      </c>
      <c r="B556" t="e">
        <v>#N/A</v>
      </c>
    </row>
    <row r="557" hidden="1" spans="1:2">
      <c r="A557" t="s">
        <v>9791</v>
      </c>
      <c r="B557" t="e">
        <v>#N/A</v>
      </c>
    </row>
    <row r="558" hidden="1" spans="1:2">
      <c r="A558" t="s">
        <v>9792</v>
      </c>
      <c r="B558" t="e">
        <v>#N/A</v>
      </c>
    </row>
    <row r="559" hidden="1" spans="1:2">
      <c r="A559" t="s">
        <v>9793</v>
      </c>
      <c r="B559" t="e">
        <v>#N/A</v>
      </c>
    </row>
    <row r="560" hidden="1" spans="1:2">
      <c r="A560" t="s">
        <v>9794</v>
      </c>
      <c r="B560" t="e">
        <v>#N/A</v>
      </c>
    </row>
    <row r="561" hidden="1" spans="1:2">
      <c r="A561" t="s">
        <v>9795</v>
      </c>
      <c r="B561" t="e">
        <v>#N/A</v>
      </c>
    </row>
    <row r="562" hidden="1" spans="1:2">
      <c r="A562" t="s">
        <v>9796</v>
      </c>
      <c r="B562" t="e">
        <v>#N/A</v>
      </c>
    </row>
    <row r="563" hidden="1" spans="1:2">
      <c r="A563" t="s">
        <v>9797</v>
      </c>
      <c r="B563" t="e">
        <v>#N/A</v>
      </c>
    </row>
    <row r="564" hidden="1" spans="1:2">
      <c r="A564" t="s">
        <v>9798</v>
      </c>
      <c r="B564" t="e">
        <v>#N/A</v>
      </c>
    </row>
    <row r="565" hidden="1" spans="1:2">
      <c r="A565" t="s">
        <v>9799</v>
      </c>
      <c r="B565" t="e">
        <v>#N/A</v>
      </c>
    </row>
    <row r="566" hidden="1" spans="1:2">
      <c r="A566" t="s">
        <v>9800</v>
      </c>
      <c r="B566" t="e">
        <v>#N/A</v>
      </c>
    </row>
    <row r="567" hidden="1" spans="1:2">
      <c r="A567" t="s">
        <v>9801</v>
      </c>
      <c r="B567" t="e">
        <v>#N/A</v>
      </c>
    </row>
    <row r="568" hidden="1" spans="1:2">
      <c r="A568" t="s">
        <v>9802</v>
      </c>
      <c r="B568" t="e">
        <v>#N/A</v>
      </c>
    </row>
    <row r="569" hidden="1" spans="1:2">
      <c r="A569" t="s">
        <v>9803</v>
      </c>
      <c r="B569" t="e">
        <v>#N/A</v>
      </c>
    </row>
    <row r="570" spans="1:2">
      <c r="A570" t="s">
        <v>9804</v>
      </c>
      <c r="B570" s="10">
        <v>2856</v>
      </c>
    </row>
    <row r="571" hidden="1" spans="1:2">
      <c r="A571" t="s">
        <v>9805</v>
      </c>
      <c r="B571" t="e">
        <v>#N/A</v>
      </c>
    </row>
    <row r="572" hidden="1" spans="1:2">
      <c r="A572" t="s">
        <v>9806</v>
      </c>
      <c r="B572" t="e">
        <v>#N/A</v>
      </c>
    </row>
    <row r="573" hidden="1" spans="1:2">
      <c r="A573" t="s">
        <v>9807</v>
      </c>
      <c r="B573" t="e">
        <v>#N/A</v>
      </c>
    </row>
    <row r="574" spans="1:2">
      <c r="A574" t="s">
        <v>9808</v>
      </c>
      <c r="B574" s="10">
        <v>2099</v>
      </c>
    </row>
    <row r="575" spans="1:2">
      <c r="A575" t="s">
        <v>9809</v>
      </c>
      <c r="B575" s="10">
        <v>543</v>
      </c>
    </row>
    <row r="576" hidden="1" spans="1:2">
      <c r="A576" t="s">
        <v>9810</v>
      </c>
      <c r="B576" t="e">
        <v>#N/A</v>
      </c>
    </row>
    <row r="577" spans="1:2">
      <c r="A577" t="s">
        <v>9811</v>
      </c>
      <c r="B577" s="10">
        <v>730</v>
      </c>
    </row>
    <row r="578" hidden="1" spans="1:2">
      <c r="A578" t="s">
        <v>9812</v>
      </c>
      <c r="B578" t="e">
        <v>#N/A</v>
      </c>
    </row>
    <row r="579" hidden="1" spans="1:2">
      <c r="A579" t="s">
        <v>9813</v>
      </c>
      <c r="B579" t="e">
        <v>#N/A</v>
      </c>
    </row>
    <row r="580" spans="2:2">
      <c r="B580">
        <f>SUBTOTAL(9,B164:B577)</f>
        <v>27196</v>
      </c>
    </row>
  </sheetData>
  <autoFilter ref="A1:B579">
    <filterColumn colId="1">
      <filters>
        <filter val="1341.00"/>
        <filter val="2099.00"/>
        <filter val="2443.00"/>
        <filter val="2856.00"/>
        <filter val="4294.00"/>
        <filter val="6852.00"/>
        <filter val="122.00"/>
        <filter val="288.00"/>
        <filter val="413.00"/>
        <filter val="507.00"/>
        <filter val="543.00"/>
        <filter val="612.00"/>
        <filter val="655.00"/>
        <filter val="729.00"/>
        <filter val="730.00"/>
        <filter val="825.00"/>
        <filter val="935.00"/>
        <filter val="952.00"/>
      </filters>
    </filterColumn>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339"/>
  <sheetViews>
    <sheetView topLeftCell="A5" workbookViewId="0">
      <selection activeCell="H17" sqref="H17:H203"/>
    </sheetView>
  </sheetViews>
  <sheetFormatPr defaultColWidth="8"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16376" width="8" style="1"/>
  </cols>
  <sheetData>
    <row r="1" s="1" customFormat="1" ht="33.8" customHeight="1"/>
    <row r="2" s="1" customFormat="1" ht="33.8" customHeight="1" spans="1:1">
      <c r="A2" s="2" t="s">
        <v>9814</v>
      </c>
    </row>
    <row r="3" s="1" customFormat="1" ht="22.05" customHeight="1" spans="7:8">
      <c r="G3" s="3" t="s">
        <v>9815</v>
      </c>
      <c r="H3" s="3" t="s">
        <v>9816</v>
      </c>
    </row>
    <row r="4" s="1" customFormat="1" ht="22.05" customHeight="1" spans="1:8">
      <c r="A4" s="4" t="s">
        <v>9817</v>
      </c>
      <c r="G4" s="3" t="s">
        <v>9818</v>
      </c>
      <c r="H4" s="3" t="s">
        <v>9819</v>
      </c>
    </row>
    <row r="5" s="1" customFormat="1" ht="22.05" customHeight="1" spans="1:1">
      <c r="A5" s="4" t="s">
        <v>9820</v>
      </c>
    </row>
    <row r="6" s="1" customFormat="1" ht="22.05" customHeight="1" spans="1:1">
      <c r="A6" s="4" t="s">
        <v>9821</v>
      </c>
    </row>
    <row r="7" s="1" customFormat="1" ht="22.05" customHeight="1" spans="1:1">
      <c r="A7" s="4" t="s">
        <v>9822</v>
      </c>
    </row>
    <row r="8" s="1" customFormat="1" ht="22.05" customHeight="1"/>
    <row r="9" s="1" customFormat="1" ht="22.05" customHeight="1"/>
    <row r="10" s="1" customFormat="1" ht="22.05" customHeight="1"/>
    <row r="11" s="1" customFormat="1" ht="22.05" customHeight="1" spans="1:1">
      <c r="A11" s="5" t="s">
        <v>9823</v>
      </c>
    </row>
    <row r="12" s="1" customFormat="1" ht="20" customHeight="1" spans="1:8">
      <c r="A12" s="6" t="s">
        <v>9824</v>
      </c>
      <c r="B12" s="6" t="s">
        <v>9825</v>
      </c>
      <c r="C12" s="6" t="s">
        <v>9826</v>
      </c>
      <c r="D12" s="6" t="s">
        <v>9827</v>
      </c>
      <c r="E12" s="6" t="s">
        <v>9828</v>
      </c>
      <c r="F12" s="6" t="s">
        <v>9829</v>
      </c>
      <c r="G12" s="6" t="s">
        <v>9830</v>
      </c>
      <c r="H12" s="6" t="s">
        <v>9831</v>
      </c>
    </row>
    <row r="13" s="1" customFormat="1" ht="20" hidden="1" customHeight="1" spans="1:9">
      <c r="A13" s="6" t="s">
        <v>9832</v>
      </c>
      <c r="B13" s="6" t="s">
        <v>9833</v>
      </c>
      <c r="C13" s="6" t="s">
        <v>9834</v>
      </c>
      <c r="D13" s="6" t="s">
        <v>9835</v>
      </c>
      <c r="E13" s="6" t="s">
        <v>9836</v>
      </c>
      <c r="F13" s="6" t="s">
        <v>9837</v>
      </c>
      <c r="G13" s="6" t="s">
        <v>9838</v>
      </c>
      <c r="H13" s="6" t="s">
        <v>9839</v>
      </c>
      <c r="I13" s="1" t="e">
        <f>VLOOKUP(B13,对账!$A$1:$B$577,2,0)</f>
        <v>#N/A</v>
      </c>
    </row>
    <row r="14" s="1" customFormat="1" ht="20" hidden="1" customHeight="1" spans="1:9">
      <c r="A14" s="6" t="s">
        <v>9840</v>
      </c>
      <c r="B14" s="6" t="s">
        <v>9841</v>
      </c>
      <c r="C14" s="6" t="s">
        <v>9842</v>
      </c>
      <c r="D14" s="6" t="s">
        <v>9843</v>
      </c>
      <c r="E14" s="6" t="s">
        <v>9844</v>
      </c>
      <c r="F14" s="6" t="s">
        <v>9845</v>
      </c>
      <c r="G14" s="6" t="s">
        <v>9838</v>
      </c>
      <c r="H14" s="6" t="s">
        <v>9846</v>
      </c>
      <c r="I14" s="1" t="e">
        <f>VLOOKUP(B14,对账!$A$1:$B$577,2,0)</f>
        <v>#N/A</v>
      </c>
    </row>
    <row r="15" s="1" customFormat="1" ht="20" hidden="1" customHeight="1" spans="1:9">
      <c r="A15" s="6" t="s">
        <v>9847</v>
      </c>
      <c r="B15" s="6" t="s">
        <v>9848</v>
      </c>
      <c r="C15" s="6" t="s">
        <v>9849</v>
      </c>
      <c r="D15" s="6" t="s">
        <v>9850</v>
      </c>
      <c r="E15" s="6" t="s">
        <v>9851</v>
      </c>
      <c r="F15" s="6" t="s">
        <v>9852</v>
      </c>
      <c r="G15" s="6" t="s">
        <v>9838</v>
      </c>
      <c r="H15" s="6" t="s">
        <v>9853</v>
      </c>
      <c r="I15" s="1" t="e">
        <f>VLOOKUP(B15,对账!$A$1:$B$577,2,0)</f>
        <v>#N/A</v>
      </c>
    </row>
    <row r="16" s="1" customFormat="1" ht="20" hidden="1" customHeight="1" spans="1:9">
      <c r="A16" s="6" t="s">
        <v>9854</v>
      </c>
      <c r="B16" s="6" t="s">
        <v>9855</v>
      </c>
      <c r="C16" s="6" t="s">
        <v>9856</v>
      </c>
      <c r="D16" s="6" t="s">
        <v>9857</v>
      </c>
      <c r="E16" s="6" t="s">
        <v>9858</v>
      </c>
      <c r="F16" s="6" t="s">
        <v>9859</v>
      </c>
      <c r="G16" s="6" t="s">
        <v>9838</v>
      </c>
      <c r="H16" s="6" t="s">
        <v>9860</v>
      </c>
      <c r="I16" s="1" t="e">
        <f>VLOOKUP(B16,对账!$A$1:$B$577,2,0)</f>
        <v>#N/A</v>
      </c>
    </row>
    <row r="17" s="1" customFormat="1" ht="20" customHeight="1" spans="1:9">
      <c r="A17" s="6" t="s">
        <v>9861</v>
      </c>
      <c r="B17" s="6" t="s">
        <v>9686</v>
      </c>
      <c r="C17" s="6" t="s">
        <v>9862</v>
      </c>
      <c r="D17" s="6" t="s">
        <v>9863</v>
      </c>
      <c r="E17" s="6" t="s">
        <v>9864</v>
      </c>
      <c r="F17" s="6" t="s">
        <v>9865</v>
      </c>
      <c r="G17" s="6" t="s">
        <v>9838</v>
      </c>
      <c r="H17" s="6">
        <v>122</v>
      </c>
      <c r="I17" s="1">
        <f>VLOOKUP(B17,对账!$A$1:$B$577,2,0)</f>
        <v>122</v>
      </c>
    </row>
    <row r="18" s="1" customFormat="1" ht="20" customHeight="1" spans="1:9">
      <c r="A18" s="6" t="s">
        <v>9866</v>
      </c>
      <c r="B18" s="6" t="s">
        <v>9808</v>
      </c>
      <c r="C18" s="6" t="s">
        <v>9867</v>
      </c>
      <c r="D18" s="6" t="s">
        <v>9868</v>
      </c>
      <c r="E18" s="6" t="s">
        <v>9869</v>
      </c>
      <c r="F18" s="6" t="s">
        <v>9864</v>
      </c>
      <c r="G18" s="6" t="s">
        <v>9838</v>
      </c>
      <c r="H18" s="6">
        <v>2099</v>
      </c>
      <c r="I18" s="1">
        <f>VLOOKUP(B18,对账!$A$1:$B$577,2,0)</f>
        <v>2099</v>
      </c>
    </row>
    <row r="19" s="1" customFormat="1" ht="20" customHeight="1" spans="1:9">
      <c r="A19" s="6" t="s">
        <v>9870</v>
      </c>
      <c r="B19" s="6" t="s">
        <v>9811</v>
      </c>
      <c r="C19" s="6" t="s">
        <v>9871</v>
      </c>
      <c r="D19" s="6" t="s">
        <v>9872</v>
      </c>
      <c r="E19" s="6" t="s">
        <v>9869</v>
      </c>
      <c r="F19" s="6" t="s">
        <v>9864</v>
      </c>
      <c r="G19" s="6" t="s">
        <v>9838</v>
      </c>
      <c r="H19" s="6">
        <v>730</v>
      </c>
      <c r="I19" s="1">
        <f>VLOOKUP(B19,对账!$A$1:$B$577,2,0)</f>
        <v>730</v>
      </c>
    </row>
    <row r="20" s="1" customFormat="1" ht="20" customHeight="1" spans="1:9">
      <c r="A20" s="6" t="s">
        <v>9873</v>
      </c>
      <c r="B20" s="6" t="s">
        <v>9718</v>
      </c>
      <c r="C20" s="6" t="s">
        <v>9874</v>
      </c>
      <c r="D20" s="6" t="s">
        <v>9875</v>
      </c>
      <c r="E20" s="6" t="s">
        <v>9869</v>
      </c>
      <c r="F20" s="6" t="s">
        <v>9864</v>
      </c>
      <c r="G20" s="6" t="s">
        <v>9838</v>
      </c>
      <c r="H20" s="6">
        <v>935</v>
      </c>
      <c r="I20" s="1">
        <f>VLOOKUP(B20,对账!$A$1:$B$577,2,0)</f>
        <v>935</v>
      </c>
    </row>
    <row r="21" s="1" customFormat="1" ht="20" customHeight="1" spans="1:9">
      <c r="A21" s="6" t="s">
        <v>9876</v>
      </c>
      <c r="B21" s="6" t="s">
        <v>9466</v>
      </c>
      <c r="C21" s="6" t="s">
        <v>9877</v>
      </c>
      <c r="D21" s="6" t="s">
        <v>9878</v>
      </c>
      <c r="E21" s="6" t="s">
        <v>9865</v>
      </c>
      <c r="F21" s="6" t="s">
        <v>9879</v>
      </c>
      <c r="G21" s="6" t="s">
        <v>9838</v>
      </c>
      <c r="H21" s="6">
        <v>825</v>
      </c>
      <c r="I21" s="1">
        <f>VLOOKUP(B21,对账!$A$1:$B$577,2,0)</f>
        <v>825</v>
      </c>
    </row>
    <row r="22" s="1" customFormat="1" ht="20" customHeight="1" spans="1:9">
      <c r="A22" s="6" t="s">
        <v>9880</v>
      </c>
      <c r="B22" s="6" t="s">
        <v>9540</v>
      </c>
      <c r="C22" s="6" t="s">
        <v>9881</v>
      </c>
      <c r="D22" s="6" t="s">
        <v>9882</v>
      </c>
      <c r="E22" s="6" t="s">
        <v>9869</v>
      </c>
      <c r="F22" s="6" t="s">
        <v>9883</v>
      </c>
      <c r="G22" s="6" t="s">
        <v>9838</v>
      </c>
      <c r="H22" s="6">
        <v>1341</v>
      </c>
      <c r="I22" s="1">
        <f>VLOOKUP(B22,对账!$A$1:$B$577,2,0)</f>
        <v>1341</v>
      </c>
    </row>
    <row r="23" s="1" customFormat="1" ht="20" customHeight="1" spans="1:9">
      <c r="A23" s="6" t="s">
        <v>9884</v>
      </c>
      <c r="B23" s="6" t="s">
        <v>9399</v>
      </c>
      <c r="C23" s="6" t="s">
        <v>9885</v>
      </c>
      <c r="D23" s="6" t="s">
        <v>9886</v>
      </c>
      <c r="E23" s="6" t="s">
        <v>9864</v>
      </c>
      <c r="F23" s="6" t="s">
        <v>9887</v>
      </c>
      <c r="G23" s="6" t="s">
        <v>9838</v>
      </c>
      <c r="H23" s="6">
        <v>4294</v>
      </c>
      <c r="I23" s="1">
        <f>VLOOKUP(B23,对账!$A$1:$B$577,2,0)</f>
        <v>4294</v>
      </c>
    </row>
    <row r="24" s="1" customFormat="1" ht="20" hidden="1" customHeight="1" spans="1:9">
      <c r="A24" s="6" t="s">
        <v>9888</v>
      </c>
      <c r="B24" s="6" t="s">
        <v>9889</v>
      </c>
      <c r="C24" s="6" t="s">
        <v>9890</v>
      </c>
      <c r="D24" s="6" t="s">
        <v>9891</v>
      </c>
      <c r="E24" s="6" t="s">
        <v>9892</v>
      </c>
      <c r="F24" s="6" t="s">
        <v>9893</v>
      </c>
      <c r="G24" s="6" t="s">
        <v>9838</v>
      </c>
      <c r="H24" s="6">
        <v>702</v>
      </c>
      <c r="I24" s="1" t="e">
        <f>VLOOKUP(B24,对账!$A$1:$B$577,2,0)</f>
        <v>#N/A</v>
      </c>
    </row>
    <row r="25" s="1" customFormat="1" ht="20" customHeight="1" spans="1:9">
      <c r="A25" s="6" t="s">
        <v>9894</v>
      </c>
      <c r="B25" s="6" t="s">
        <v>9584</v>
      </c>
      <c r="C25" s="6" t="s">
        <v>9895</v>
      </c>
      <c r="D25" s="6" t="s">
        <v>9896</v>
      </c>
      <c r="E25" s="6" t="s">
        <v>9864</v>
      </c>
      <c r="F25" s="6" t="s">
        <v>9883</v>
      </c>
      <c r="G25" s="6" t="s">
        <v>9838</v>
      </c>
      <c r="H25" s="6">
        <v>2443</v>
      </c>
      <c r="I25" s="1">
        <f>VLOOKUP(B25,对账!$A$1:$B$577,2,0)</f>
        <v>2443</v>
      </c>
    </row>
    <row r="26" s="1" customFormat="1" ht="20" customHeight="1" spans="1:9">
      <c r="A26" s="6" t="s">
        <v>9897</v>
      </c>
      <c r="B26" s="6" t="s">
        <v>9809</v>
      </c>
      <c r="C26" s="6" t="s">
        <v>9898</v>
      </c>
      <c r="D26" s="6" t="s">
        <v>9899</v>
      </c>
      <c r="E26" s="6" t="s">
        <v>9869</v>
      </c>
      <c r="F26" s="6" t="s">
        <v>9864</v>
      </c>
      <c r="G26" s="6" t="s">
        <v>9838</v>
      </c>
      <c r="H26" s="6">
        <v>543</v>
      </c>
      <c r="I26" s="1">
        <f>VLOOKUP(B26,对账!$A$1:$B$577,2,0)</f>
        <v>543</v>
      </c>
    </row>
    <row r="27" s="1" customFormat="1" ht="20" customHeight="1" spans="1:9">
      <c r="A27" s="6" t="s">
        <v>9900</v>
      </c>
      <c r="B27" s="6" t="s">
        <v>9680</v>
      </c>
      <c r="C27" s="6" t="s">
        <v>9901</v>
      </c>
      <c r="D27" s="6" t="s">
        <v>9902</v>
      </c>
      <c r="E27" s="6" t="s">
        <v>9903</v>
      </c>
      <c r="F27" s="6" t="s">
        <v>9864</v>
      </c>
      <c r="G27" s="6" t="s">
        <v>9838</v>
      </c>
      <c r="H27" s="6">
        <v>952</v>
      </c>
      <c r="I27" s="1">
        <f>VLOOKUP(B27,对账!$A$1:$B$577,2,0)</f>
        <v>952</v>
      </c>
    </row>
    <row r="28" s="1" customFormat="1" ht="20" customHeight="1" spans="1:9">
      <c r="A28" s="6" t="s">
        <v>9904</v>
      </c>
      <c r="B28" s="6" t="s">
        <v>9787</v>
      </c>
      <c r="C28" s="6" t="s">
        <v>9905</v>
      </c>
      <c r="D28" s="6" t="s">
        <v>9906</v>
      </c>
      <c r="E28" s="6" t="s">
        <v>9864</v>
      </c>
      <c r="F28" s="6" t="s">
        <v>9865</v>
      </c>
      <c r="G28" s="6" t="s">
        <v>9838</v>
      </c>
      <c r="H28" s="6">
        <v>612</v>
      </c>
      <c r="I28" s="1">
        <f>VLOOKUP(B28,对账!$A$1:$B$577,2,0)</f>
        <v>612</v>
      </c>
    </row>
    <row r="29" s="1" customFormat="1" ht="20" hidden="1" customHeight="1" spans="1:9">
      <c r="A29" s="6" t="s">
        <v>9907</v>
      </c>
      <c r="B29" s="6" t="s">
        <v>9908</v>
      </c>
      <c r="C29" s="6" t="s">
        <v>9909</v>
      </c>
      <c r="D29" s="6" t="s">
        <v>9910</v>
      </c>
      <c r="E29" s="6" t="s">
        <v>9911</v>
      </c>
      <c r="F29" s="6" t="s">
        <v>9912</v>
      </c>
      <c r="G29" s="6" t="s">
        <v>9838</v>
      </c>
      <c r="H29" s="6">
        <v>2177</v>
      </c>
      <c r="I29" s="1" t="e">
        <f>VLOOKUP(B29,对账!$A$1:$B$577,2,0)</f>
        <v>#N/A</v>
      </c>
    </row>
    <row r="30" s="1" customFormat="1" ht="20" hidden="1" customHeight="1" spans="1:9">
      <c r="A30" s="6" t="s">
        <v>9913</v>
      </c>
      <c r="B30" s="6" t="s">
        <v>9914</v>
      </c>
      <c r="C30" s="6" t="s">
        <v>9915</v>
      </c>
      <c r="D30" s="6" t="s">
        <v>9916</v>
      </c>
      <c r="E30" s="6" t="s">
        <v>9917</v>
      </c>
      <c r="F30" s="6" t="s">
        <v>9918</v>
      </c>
      <c r="G30" s="6" t="s">
        <v>9838</v>
      </c>
      <c r="H30" s="6">
        <v>248</v>
      </c>
      <c r="I30" s="1" t="e">
        <f>VLOOKUP(B30,对账!$A$1:$B$577,2,0)</f>
        <v>#N/A</v>
      </c>
    </row>
    <row r="31" s="1" customFormat="1" ht="20" hidden="1" customHeight="1" spans="1:9">
      <c r="A31" s="6" t="s">
        <v>9919</v>
      </c>
      <c r="B31" s="6" t="s">
        <v>9920</v>
      </c>
      <c r="C31" s="6" t="s">
        <v>9921</v>
      </c>
      <c r="D31" s="6" t="s">
        <v>9922</v>
      </c>
      <c r="E31" s="6" t="s">
        <v>9923</v>
      </c>
      <c r="F31" s="6" t="s">
        <v>9924</v>
      </c>
      <c r="G31" s="6" t="s">
        <v>9838</v>
      </c>
      <c r="H31" s="6">
        <v>8561</v>
      </c>
      <c r="I31" s="1" t="e">
        <f>VLOOKUP(B31,对账!$A$1:$B$577,2,0)</f>
        <v>#N/A</v>
      </c>
    </row>
    <row r="32" s="1" customFormat="1" ht="20" hidden="1" customHeight="1" spans="1:9">
      <c r="A32" s="6" t="s">
        <v>9925</v>
      </c>
      <c r="B32" s="6" t="s">
        <v>9926</v>
      </c>
      <c r="C32" s="6" t="s">
        <v>9927</v>
      </c>
      <c r="D32" s="6" t="s">
        <v>9928</v>
      </c>
      <c r="E32" s="6" t="s">
        <v>9879</v>
      </c>
      <c r="F32" s="6" t="s">
        <v>9911</v>
      </c>
      <c r="G32" s="6" t="s">
        <v>9838</v>
      </c>
      <c r="H32" s="6">
        <v>0</v>
      </c>
      <c r="I32" s="1" t="e">
        <f>VLOOKUP(B32,对账!$A$1:$B$577,2,0)</f>
        <v>#N/A</v>
      </c>
    </row>
    <row r="33" s="1" customFormat="1" ht="20" customHeight="1" spans="1:9">
      <c r="A33" s="6" t="s">
        <v>9929</v>
      </c>
      <c r="B33" s="6" t="s">
        <v>9786</v>
      </c>
      <c r="C33" s="6" t="s">
        <v>9930</v>
      </c>
      <c r="D33" s="6" t="s">
        <v>9931</v>
      </c>
      <c r="E33" s="6" t="s">
        <v>9903</v>
      </c>
      <c r="F33" s="6" t="s">
        <v>9864</v>
      </c>
      <c r="G33" s="6" t="s">
        <v>9838</v>
      </c>
      <c r="H33" s="6">
        <v>655</v>
      </c>
      <c r="I33" s="1">
        <f>VLOOKUP(B33,对账!$A$1:$B$577,2,0)</f>
        <v>655</v>
      </c>
    </row>
    <row r="34" s="1" customFormat="1" ht="20" hidden="1" customHeight="1" spans="1:9">
      <c r="A34" s="6" t="s">
        <v>9932</v>
      </c>
      <c r="B34" s="6" t="s">
        <v>9933</v>
      </c>
      <c r="C34" s="6" t="s">
        <v>9934</v>
      </c>
      <c r="D34" s="6" t="s">
        <v>9935</v>
      </c>
      <c r="E34" s="6" t="s">
        <v>9936</v>
      </c>
      <c r="F34" s="6" t="s">
        <v>9903</v>
      </c>
      <c r="G34" s="6" t="s">
        <v>9838</v>
      </c>
      <c r="H34" s="6">
        <v>118</v>
      </c>
      <c r="I34" s="1" t="e">
        <f>VLOOKUP(B34,对账!$A$1:$B$577,2,0)</f>
        <v>#N/A</v>
      </c>
    </row>
    <row r="35" s="1" customFormat="1" ht="20" customHeight="1" spans="1:9">
      <c r="A35" s="6" t="s">
        <v>9937</v>
      </c>
      <c r="B35" s="6" t="s">
        <v>9616</v>
      </c>
      <c r="C35" s="6" t="s">
        <v>9938</v>
      </c>
      <c r="D35" s="6" t="s">
        <v>9939</v>
      </c>
      <c r="E35" s="6" t="s">
        <v>9864</v>
      </c>
      <c r="F35" s="6" t="s">
        <v>9865</v>
      </c>
      <c r="G35" s="6" t="s">
        <v>9838</v>
      </c>
      <c r="H35" s="6">
        <v>413</v>
      </c>
      <c r="I35" s="1">
        <f>VLOOKUP(B35,对账!$A$1:$B$577,2,0)</f>
        <v>413</v>
      </c>
    </row>
    <row r="36" s="1" customFormat="1" ht="20" hidden="1" customHeight="1" spans="1:9">
      <c r="A36" s="6" t="s">
        <v>9940</v>
      </c>
      <c r="B36" s="6" t="s">
        <v>9941</v>
      </c>
      <c r="C36" s="6" t="s">
        <v>9942</v>
      </c>
      <c r="D36" s="6" t="s">
        <v>9943</v>
      </c>
      <c r="E36" s="6" t="s">
        <v>9944</v>
      </c>
      <c r="F36" s="6" t="s">
        <v>9945</v>
      </c>
      <c r="G36" s="6" t="s">
        <v>9838</v>
      </c>
      <c r="H36" s="6">
        <v>0</v>
      </c>
      <c r="I36" s="1" t="e">
        <f>VLOOKUP(B36,对账!$A$1:$B$577,2,0)</f>
        <v>#N/A</v>
      </c>
    </row>
    <row r="37" s="1" customFormat="1" ht="20" hidden="1" customHeight="1" spans="1:9">
      <c r="A37" s="6" t="s">
        <v>9946</v>
      </c>
      <c r="B37" s="6" t="s">
        <v>9947</v>
      </c>
      <c r="C37" s="6" t="s">
        <v>9948</v>
      </c>
      <c r="D37" s="6" t="s">
        <v>9949</v>
      </c>
      <c r="E37" s="6" t="s">
        <v>9950</v>
      </c>
      <c r="F37" s="6" t="s">
        <v>9951</v>
      </c>
      <c r="G37" s="6" t="s">
        <v>9838</v>
      </c>
      <c r="H37" s="6">
        <v>1726</v>
      </c>
      <c r="I37" s="1" t="e">
        <f>VLOOKUP(B37,对账!$A$1:$B$577,2,0)</f>
        <v>#N/A</v>
      </c>
    </row>
    <row r="38" s="1" customFormat="1" ht="20" hidden="1" customHeight="1" spans="1:9">
      <c r="A38" s="6" t="s">
        <v>9952</v>
      </c>
      <c r="B38" s="6" t="s">
        <v>9953</v>
      </c>
      <c r="C38" s="6" t="s">
        <v>9954</v>
      </c>
      <c r="D38" s="6" t="s">
        <v>9955</v>
      </c>
      <c r="E38" s="6" t="s">
        <v>9869</v>
      </c>
      <c r="F38" s="6" t="s">
        <v>9865</v>
      </c>
      <c r="G38" s="6" t="s">
        <v>9838</v>
      </c>
      <c r="H38" s="6">
        <v>1025</v>
      </c>
      <c r="I38" s="1" t="e">
        <f>VLOOKUP(B38,对账!$A$1:$B$577,2,0)</f>
        <v>#N/A</v>
      </c>
    </row>
    <row r="39" s="1" customFormat="1" ht="20" hidden="1" customHeight="1" spans="1:9">
      <c r="A39" s="6" t="s">
        <v>9956</v>
      </c>
      <c r="B39" s="6" t="s">
        <v>9957</v>
      </c>
      <c r="C39" s="6" t="s">
        <v>9958</v>
      </c>
      <c r="D39" s="6" t="s">
        <v>9959</v>
      </c>
      <c r="E39" s="6" t="s">
        <v>9945</v>
      </c>
      <c r="F39" s="6" t="s">
        <v>9936</v>
      </c>
      <c r="G39" s="6" t="s">
        <v>9838</v>
      </c>
      <c r="H39" s="6">
        <v>0</v>
      </c>
      <c r="I39" s="1" t="e">
        <f>VLOOKUP(B39,对账!$A$1:$B$577,2,0)</f>
        <v>#N/A</v>
      </c>
    </row>
    <row r="40" s="1" customFormat="1" ht="20" hidden="1" customHeight="1" spans="1:9">
      <c r="A40" s="6" t="s">
        <v>9960</v>
      </c>
      <c r="B40" s="6" t="s">
        <v>9961</v>
      </c>
      <c r="C40" s="6" t="s">
        <v>9962</v>
      </c>
      <c r="D40" s="6" t="s">
        <v>9963</v>
      </c>
      <c r="E40" s="6" t="s">
        <v>9865</v>
      </c>
      <c r="F40" s="6" t="s">
        <v>9883</v>
      </c>
      <c r="G40" s="6" t="s">
        <v>9838</v>
      </c>
      <c r="H40" s="6">
        <v>0</v>
      </c>
      <c r="I40" s="1" t="e">
        <f>VLOOKUP(B40,对账!$A$1:$B$577,2,0)</f>
        <v>#N/A</v>
      </c>
    </row>
    <row r="41" s="1" customFormat="1" ht="20" hidden="1" customHeight="1" spans="1:9">
      <c r="A41" s="6" t="s">
        <v>9964</v>
      </c>
      <c r="B41" s="6" t="s">
        <v>9965</v>
      </c>
      <c r="C41" s="6" t="s">
        <v>9966</v>
      </c>
      <c r="D41" s="6" t="s">
        <v>9967</v>
      </c>
      <c r="E41" s="6" t="s">
        <v>9945</v>
      </c>
      <c r="F41" s="6" t="s">
        <v>9869</v>
      </c>
      <c r="G41" s="6" t="s">
        <v>9838</v>
      </c>
      <c r="H41" s="6">
        <v>427</v>
      </c>
      <c r="I41" s="1" t="e">
        <f>VLOOKUP(B41,对账!$A$1:$B$577,2,0)</f>
        <v>#N/A</v>
      </c>
    </row>
    <row r="42" s="1" customFormat="1" ht="20" hidden="1" customHeight="1" spans="1:9">
      <c r="A42" s="6" t="s">
        <v>9968</v>
      </c>
      <c r="B42" s="6" t="s">
        <v>9969</v>
      </c>
      <c r="C42" s="6" t="s">
        <v>9970</v>
      </c>
      <c r="D42" s="6" t="s">
        <v>9971</v>
      </c>
      <c r="E42" s="6" t="s">
        <v>9917</v>
      </c>
      <c r="F42" s="6" t="s">
        <v>9972</v>
      </c>
      <c r="G42" s="6" t="s">
        <v>9838</v>
      </c>
      <c r="H42" s="6">
        <v>5849</v>
      </c>
      <c r="I42" s="1" t="e">
        <f>VLOOKUP(B42,对账!$A$1:$B$577,2,0)</f>
        <v>#N/A</v>
      </c>
    </row>
    <row r="43" s="1" customFormat="1" ht="20" hidden="1" customHeight="1" spans="1:9">
      <c r="A43" s="6" t="s">
        <v>9973</v>
      </c>
      <c r="B43" s="6" t="s">
        <v>9974</v>
      </c>
      <c r="C43" s="6" t="s">
        <v>9975</v>
      </c>
      <c r="D43" s="6" t="s">
        <v>9976</v>
      </c>
      <c r="E43" s="6" t="s">
        <v>9869</v>
      </c>
      <c r="F43" s="6" t="s">
        <v>9883</v>
      </c>
      <c r="G43" s="6" t="s">
        <v>9838</v>
      </c>
      <c r="H43" s="6">
        <v>0</v>
      </c>
      <c r="I43" s="1" t="e">
        <f>VLOOKUP(B43,对账!$A$1:$B$577,2,0)</f>
        <v>#N/A</v>
      </c>
    </row>
    <row r="44" s="1" customFormat="1" ht="20" hidden="1" customHeight="1" spans="1:9">
      <c r="A44" s="6" t="s">
        <v>9977</v>
      </c>
      <c r="B44" s="6" t="s">
        <v>9978</v>
      </c>
      <c r="C44" s="6" t="s">
        <v>9979</v>
      </c>
      <c r="D44" s="6" t="s">
        <v>9980</v>
      </c>
      <c r="E44" s="6" t="s">
        <v>9981</v>
      </c>
      <c r="F44" s="6" t="s">
        <v>9903</v>
      </c>
      <c r="G44" s="6" t="s">
        <v>9838</v>
      </c>
      <c r="H44" s="6">
        <v>891</v>
      </c>
      <c r="I44" s="1" t="e">
        <f>VLOOKUP(B44,对账!$A$1:$B$577,2,0)</f>
        <v>#N/A</v>
      </c>
    </row>
    <row r="45" s="1" customFormat="1" ht="20" hidden="1" customHeight="1" spans="1:9">
      <c r="A45" s="6" t="s">
        <v>9982</v>
      </c>
      <c r="B45" s="6" t="s">
        <v>9983</v>
      </c>
      <c r="C45" s="6" t="s">
        <v>9984</v>
      </c>
      <c r="D45" s="6" t="s">
        <v>9985</v>
      </c>
      <c r="E45" s="6" t="s">
        <v>9981</v>
      </c>
      <c r="F45" s="6" t="s">
        <v>9945</v>
      </c>
      <c r="G45" s="6" t="s">
        <v>9838</v>
      </c>
      <c r="H45" s="6">
        <v>0</v>
      </c>
      <c r="I45" s="1" t="e">
        <f>VLOOKUP(B45,对账!$A$1:$B$577,2,0)</f>
        <v>#N/A</v>
      </c>
    </row>
    <row r="46" s="1" customFormat="1" ht="20" hidden="1" customHeight="1" spans="1:9">
      <c r="A46" s="6" t="s">
        <v>9986</v>
      </c>
      <c r="B46" s="6" t="s">
        <v>9987</v>
      </c>
      <c r="C46" s="6" t="s">
        <v>9988</v>
      </c>
      <c r="D46" s="6" t="s">
        <v>9989</v>
      </c>
      <c r="E46" s="6" t="s">
        <v>9819</v>
      </c>
      <c r="F46" s="6" t="s">
        <v>9990</v>
      </c>
      <c r="G46" s="6" t="s">
        <v>9838</v>
      </c>
      <c r="H46" s="6">
        <v>0</v>
      </c>
      <c r="I46" s="1" t="e">
        <f>VLOOKUP(B46,对账!$A$1:$B$577,2,0)</f>
        <v>#N/A</v>
      </c>
    </row>
    <row r="47" s="1" customFormat="1" ht="20" customHeight="1" spans="1:9">
      <c r="A47" s="6" t="s">
        <v>9991</v>
      </c>
      <c r="B47" s="6" t="s">
        <v>9693</v>
      </c>
      <c r="C47" s="6" t="s">
        <v>9992</v>
      </c>
      <c r="D47" s="6" t="s">
        <v>9993</v>
      </c>
      <c r="E47" s="6" t="s">
        <v>9903</v>
      </c>
      <c r="F47" s="6" t="s">
        <v>9864</v>
      </c>
      <c r="G47" s="6" t="s">
        <v>9838</v>
      </c>
      <c r="H47" s="6">
        <v>288</v>
      </c>
      <c r="I47" s="1">
        <f>VLOOKUP(B47,对账!$A$1:$B$577,2,0)</f>
        <v>288</v>
      </c>
    </row>
    <row r="48" s="1" customFormat="1" ht="20" hidden="1" customHeight="1" spans="1:9">
      <c r="A48" s="6" t="s">
        <v>9994</v>
      </c>
      <c r="B48" s="6" t="s">
        <v>9995</v>
      </c>
      <c r="C48" s="6" t="s">
        <v>9996</v>
      </c>
      <c r="D48" s="6" t="s">
        <v>9997</v>
      </c>
      <c r="E48" s="6" t="s">
        <v>9912</v>
      </c>
      <c r="F48" s="6" t="s">
        <v>9917</v>
      </c>
      <c r="G48" s="6" t="s">
        <v>9838</v>
      </c>
      <c r="H48" s="6">
        <v>0</v>
      </c>
      <c r="I48" s="1" t="e">
        <f>VLOOKUP(B48,对账!$A$1:$B$577,2,0)</f>
        <v>#N/A</v>
      </c>
    </row>
    <row r="49" s="1" customFormat="1" ht="20" hidden="1" customHeight="1" spans="1:9">
      <c r="A49" s="6" t="s">
        <v>9998</v>
      </c>
      <c r="B49" s="6" t="s">
        <v>9999</v>
      </c>
      <c r="C49" s="6" t="s">
        <v>9871</v>
      </c>
      <c r="D49" s="6" t="s">
        <v>10000</v>
      </c>
      <c r="E49" s="6" t="s">
        <v>9883</v>
      </c>
      <c r="F49" s="6" t="s">
        <v>9879</v>
      </c>
      <c r="G49" s="6" t="s">
        <v>9838</v>
      </c>
      <c r="H49" s="6">
        <v>800</v>
      </c>
      <c r="I49" s="1" t="e">
        <f>VLOOKUP(B49,对账!$A$1:$B$577,2,0)</f>
        <v>#N/A</v>
      </c>
    </row>
    <row r="50" s="1" customFormat="1" ht="20" hidden="1" customHeight="1" spans="1:9">
      <c r="A50" s="6" t="s">
        <v>10001</v>
      </c>
      <c r="B50" s="6" t="s">
        <v>10002</v>
      </c>
      <c r="C50" s="6" t="s">
        <v>10003</v>
      </c>
      <c r="D50" s="6" t="s">
        <v>10004</v>
      </c>
      <c r="E50" s="6" t="s">
        <v>10005</v>
      </c>
      <c r="F50" s="6" t="s">
        <v>10006</v>
      </c>
      <c r="G50" s="6" t="s">
        <v>9838</v>
      </c>
      <c r="H50" s="6">
        <v>484</v>
      </c>
      <c r="I50" s="1" t="e">
        <f>VLOOKUP(B50,对账!$A$1:$B$577,2,0)</f>
        <v>#N/A</v>
      </c>
    </row>
    <row r="51" s="1" customFormat="1" ht="20" hidden="1" customHeight="1" spans="1:9">
      <c r="A51" s="6" t="s">
        <v>10007</v>
      </c>
      <c r="B51" s="6" t="s">
        <v>10008</v>
      </c>
      <c r="C51" s="6" t="s">
        <v>10009</v>
      </c>
      <c r="D51" s="6" t="s">
        <v>10010</v>
      </c>
      <c r="E51" s="6" t="s">
        <v>10011</v>
      </c>
      <c r="F51" s="6" t="s">
        <v>10012</v>
      </c>
      <c r="G51" s="6" t="s">
        <v>9838</v>
      </c>
      <c r="H51" s="6">
        <v>476</v>
      </c>
      <c r="I51" s="1" t="e">
        <f>VLOOKUP(B51,对账!$A$1:$B$577,2,0)</f>
        <v>#N/A</v>
      </c>
    </row>
    <row r="52" s="1" customFormat="1" ht="20" hidden="1" customHeight="1" spans="1:9">
      <c r="A52" s="6" t="s">
        <v>10013</v>
      </c>
      <c r="B52" s="6" t="s">
        <v>10014</v>
      </c>
      <c r="C52" s="6" t="s">
        <v>10015</v>
      </c>
      <c r="D52" s="6" t="s">
        <v>10016</v>
      </c>
      <c r="E52" s="6" t="s">
        <v>10017</v>
      </c>
      <c r="F52" s="6" t="s">
        <v>10018</v>
      </c>
      <c r="G52" s="6" t="s">
        <v>9838</v>
      </c>
      <c r="H52" s="6">
        <v>0</v>
      </c>
      <c r="I52" s="1" t="e">
        <f>VLOOKUP(B52,对账!$A$1:$B$577,2,0)</f>
        <v>#N/A</v>
      </c>
    </row>
    <row r="53" s="1" customFormat="1" ht="20" hidden="1" customHeight="1" spans="1:9">
      <c r="A53" s="6" t="s">
        <v>10019</v>
      </c>
      <c r="B53" s="6" t="s">
        <v>10020</v>
      </c>
      <c r="C53" s="6" t="s">
        <v>10021</v>
      </c>
      <c r="D53" s="6" t="s">
        <v>10022</v>
      </c>
      <c r="E53" s="6" t="s">
        <v>10023</v>
      </c>
      <c r="F53" s="6" t="s">
        <v>10024</v>
      </c>
      <c r="G53" s="6" t="s">
        <v>9838</v>
      </c>
      <c r="H53" s="6">
        <v>1905</v>
      </c>
      <c r="I53" s="1" t="e">
        <f>VLOOKUP(B53,对账!$A$1:$B$577,2,0)</f>
        <v>#N/A</v>
      </c>
    </row>
    <row r="54" s="1" customFormat="1" ht="20" hidden="1" customHeight="1" spans="1:9">
      <c r="A54" s="6" t="s">
        <v>10025</v>
      </c>
      <c r="B54" s="6" t="s">
        <v>10026</v>
      </c>
      <c r="C54" s="6" t="s">
        <v>10027</v>
      </c>
      <c r="D54" s="6" t="s">
        <v>10028</v>
      </c>
      <c r="E54" s="6" t="s">
        <v>9981</v>
      </c>
      <c r="F54" s="6" t="s">
        <v>9945</v>
      </c>
      <c r="G54" s="6" t="s">
        <v>9838</v>
      </c>
      <c r="H54" s="6">
        <v>0</v>
      </c>
      <c r="I54" s="1" t="e">
        <f>VLOOKUP(B54,对账!$A$1:$B$577,2,0)</f>
        <v>#N/A</v>
      </c>
    </row>
    <row r="55" s="1" customFormat="1" ht="20" hidden="1" customHeight="1" spans="1:9">
      <c r="A55" s="6" t="s">
        <v>10029</v>
      </c>
      <c r="B55" s="6" t="s">
        <v>10030</v>
      </c>
      <c r="C55" s="6" t="s">
        <v>10031</v>
      </c>
      <c r="D55" s="6" t="s">
        <v>10032</v>
      </c>
      <c r="E55" s="6" t="s">
        <v>10033</v>
      </c>
      <c r="F55" s="6" t="s">
        <v>10034</v>
      </c>
      <c r="G55" s="6" t="s">
        <v>9838</v>
      </c>
      <c r="H55" s="6">
        <v>526</v>
      </c>
      <c r="I55" s="1" t="e">
        <f>VLOOKUP(B55,对账!$A$1:$B$577,2,0)</f>
        <v>#N/A</v>
      </c>
    </row>
    <row r="56" s="1" customFormat="1" ht="20" hidden="1" customHeight="1" spans="1:9">
      <c r="A56" s="6" t="s">
        <v>10035</v>
      </c>
      <c r="B56" s="6" t="s">
        <v>10036</v>
      </c>
      <c r="C56" s="6" t="s">
        <v>10037</v>
      </c>
      <c r="D56" s="6" t="s">
        <v>10038</v>
      </c>
      <c r="E56" s="6" t="s">
        <v>9864</v>
      </c>
      <c r="F56" s="6" t="s">
        <v>9883</v>
      </c>
      <c r="G56" s="6" t="s">
        <v>9838</v>
      </c>
      <c r="H56" s="6">
        <v>3786</v>
      </c>
      <c r="I56" s="1" t="e">
        <f>VLOOKUP(B56,对账!$A$1:$B$577,2,0)</f>
        <v>#N/A</v>
      </c>
    </row>
    <row r="57" s="1" customFormat="1" ht="20" hidden="1" customHeight="1" spans="1:9">
      <c r="A57" s="6" t="s">
        <v>10039</v>
      </c>
      <c r="B57" s="6" t="s">
        <v>10040</v>
      </c>
      <c r="C57" s="6" t="s">
        <v>10041</v>
      </c>
      <c r="D57" s="6" t="s">
        <v>10042</v>
      </c>
      <c r="E57" s="6" t="s">
        <v>10043</v>
      </c>
      <c r="F57" s="6" t="s">
        <v>10018</v>
      </c>
      <c r="G57" s="6" t="s">
        <v>9838</v>
      </c>
      <c r="H57" s="6">
        <v>2198</v>
      </c>
      <c r="I57" s="1" t="e">
        <f>VLOOKUP(B57,对账!$A$1:$B$577,2,0)</f>
        <v>#N/A</v>
      </c>
    </row>
    <row r="58" s="1" customFormat="1" ht="20" hidden="1" customHeight="1" spans="1:9">
      <c r="A58" s="6" t="s">
        <v>10044</v>
      </c>
      <c r="B58" s="6" t="s">
        <v>10045</v>
      </c>
      <c r="C58" s="6" t="s">
        <v>10046</v>
      </c>
      <c r="D58" s="6" t="s">
        <v>10047</v>
      </c>
      <c r="E58" s="6" t="s">
        <v>10048</v>
      </c>
      <c r="F58" s="6" t="s">
        <v>10049</v>
      </c>
      <c r="G58" s="6" t="s">
        <v>9838</v>
      </c>
      <c r="H58" s="6">
        <v>1891</v>
      </c>
      <c r="I58" s="1" t="e">
        <f>VLOOKUP(B58,对账!$A$1:$B$577,2,0)</f>
        <v>#N/A</v>
      </c>
    </row>
    <row r="59" s="1" customFormat="1" ht="20" hidden="1" customHeight="1" spans="1:9">
      <c r="A59" s="6" t="s">
        <v>10050</v>
      </c>
      <c r="B59" s="6" t="s">
        <v>10051</v>
      </c>
      <c r="C59" s="6" t="s">
        <v>10052</v>
      </c>
      <c r="D59" s="6" t="s">
        <v>10053</v>
      </c>
      <c r="E59" s="6" t="s">
        <v>9869</v>
      </c>
      <c r="F59" s="6" t="s">
        <v>9865</v>
      </c>
      <c r="G59" s="6" t="s">
        <v>9838</v>
      </c>
      <c r="H59" s="6">
        <v>0</v>
      </c>
      <c r="I59" s="1" t="e">
        <f>VLOOKUP(B59,对账!$A$1:$B$577,2,0)</f>
        <v>#N/A</v>
      </c>
    </row>
    <row r="60" s="1" customFormat="1" ht="20" hidden="1" customHeight="1" spans="1:9">
      <c r="A60" s="6" t="s">
        <v>10054</v>
      </c>
      <c r="B60" s="6" t="s">
        <v>10055</v>
      </c>
      <c r="C60" s="6" t="s">
        <v>10056</v>
      </c>
      <c r="D60" s="6" t="s">
        <v>10057</v>
      </c>
      <c r="E60" s="6" t="s">
        <v>10058</v>
      </c>
      <c r="F60" s="6" t="s">
        <v>10059</v>
      </c>
      <c r="G60" s="6" t="s">
        <v>9838</v>
      </c>
      <c r="H60" s="6">
        <v>0</v>
      </c>
      <c r="I60" s="1" t="e">
        <f>VLOOKUP(B60,对账!$A$1:$B$577,2,0)</f>
        <v>#N/A</v>
      </c>
    </row>
    <row r="61" s="1" customFormat="1" ht="20" hidden="1" customHeight="1" spans="1:9">
      <c r="A61" s="6" t="s">
        <v>10060</v>
      </c>
      <c r="B61" s="6" t="s">
        <v>10061</v>
      </c>
      <c r="C61" s="6" t="s">
        <v>10062</v>
      </c>
      <c r="D61" s="6" t="s">
        <v>10063</v>
      </c>
      <c r="E61" s="6" t="s">
        <v>10064</v>
      </c>
      <c r="F61" s="6" t="s">
        <v>9972</v>
      </c>
      <c r="G61" s="6" t="s">
        <v>9838</v>
      </c>
      <c r="H61" s="6">
        <v>0</v>
      </c>
      <c r="I61" s="1" t="e">
        <f>VLOOKUP(B61,对账!$A$1:$B$577,2,0)</f>
        <v>#N/A</v>
      </c>
    </row>
    <row r="62" s="1" customFormat="1" ht="20" hidden="1" customHeight="1" spans="1:9">
      <c r="A62" s="6" t="s">
        <v>10065</v>
      </c>
      <c r="B62" s="6" t="s">
        <v>10066</v>
      </c>
      <c r="C62" s="6" t="s">
        <v>10067</v>
      </c>
      <c r="D62" s="6" t="s">
        <v>10068</v>
      </c>
      <c r="E62" s="6" t="s">
        <v>9887</v>
      </c>
      <c r="F62" s="6" t="s">
        <v>9911</v>
      </c>
      <c r="G62" s="6" t="s">
        <v>9838</v>
      </c>
      <c r="H62" s="6">
        <v>847</v>
      </c>
      <c r="I62" s="1" t="e">
        <f>VLOOKUP(B62,对账!$A$1:$B$577,2,0)</f>
        <v>#N/A</v>
      </c>
    </row>
    <row r="63" s="1" customFormat="1" ht="20" hidden="1" customHeight="1" spans="1:9">
      <c r="A63" s="6" t="s">
        <v>10069</v>
      </c>
      <c r="B63" s="6" t="s">
        <v>10070</v>
      </c>
      <c r="C63" s="6" t="s">
        <v>10071</v>
      </c>
      <c r="D63" s="6" t="s">
        <v>10072</v>
      </c>
      <c r="E63" s="6" t="s">
        <v>9918</v>
      </c>
      <c r="F63" s="6" t="s">
        <v>9819</v>
      </c>
      <c r="G63" s="6" t="s">
        <v>9838</v>
      </c>
      <c r="H63" s="6">
        <v>0</v>
      </c>
      <c r="I63" s="1" t="e">
        <f>VLOOKUP(B63,对账!$A$1:$B$577,2,0)</f>
        <v>#N/A</v>
      </c>
    </row>
    <row r="64" s="1" customFormat="1" ht="20" hidden="1" customHeight="1" spans="1:9">
      <c r="A64" s="6" t="s">
        <v>10073</v>
      </c>
      <c r="B64" s="6" t="s">
        <v>10074</v>
      </c>
      <c r="C64" s="6" t="s">
        <v>10075</v>
      </c>
      <c r="D64" s="6" t="s">
        <v>10076</v>
      </c>
      <c r="E64" s="6" t="s">
        <v>10077</v>
      </c>
      <c r="F64" s="6" t="s">
        <v>10078</v>
      </c>
      <c r="G64" s="6" t="s">
        <v>9838</v>
      </c>
      <c r="H64" s="6">
        <v>3967</v>
      </c>
      <c r="I64" s="1" t="e">
        <f>VLOOKUP(B64,对账!$A$1:$B$577,2,0)</f>
        <v>#N/A</v>
      </c>
    </row>
    <row r="65" s="1" customFormat="1" ht="20" hidden="1" customHeight="1" spans="1:9">
      <c r="A65" s="6" t="s">
        <v>10079</v>
      </c>
      <c r="B65" s="6" t="s">
        <v>10080</v>
      </c>
      <c r="C65" s="6" t="s">
        <v>10081</v>
      </c>
      <c r="D65" s="6" t="s">
        <v>10082</v>
      </c>
      <c r="E65" s="6" t="s">
        <v>10059</v>
      </c>
      <c r="F65" s="6" t="s">
        <v>10083</v>
      </c>
      <c r="G65" s="6" t="s">
        <v>9838</v>
      </c>
      <c r="H65" s="6">
        <v>0</v>
      </c>
      <c r="I65" s="1" t="e">
        <f>VLOOKUP(B65,对账!$A$1:$B$577,2,0)</f>
        <v>#N/A</v>
      </c>
    </row>
    <row r="66" s="1" customFormat="1" ht="20" hidden="1" customHeight="1" spans="1:9">
      <c r="A66" s="6" t="s">
        <v>10084</v>
      </c>
      <c r="B66" s="6" t="s">
        <v>10085</v>
      </c>
      <c r="C66" s="6" t="s">
        <v>10086</v>
      </c>
      <c r="D66" s="6" t="s">
        <v>10087</v>
      </c>
      <c r="E66" s="6" t="s">
        <v>10088</v>
      </c>
      <c r="F66" s="6" t="s">
        <v>10089</v>
      </c>
      <c r="G66" s="6" t="s">
        <v>9838</v>
      </c>
      <c r="H66" s="6">
        <v>587</v>
      </c>
      <c r="I66" s="1" t="e">
        <f>VLOOKUP(B66,对账!$A$1:$B$577,2,0)</f>
        <v>#N/A</v>
      </c>
    </row>
    <row r="67" s="1" customFormat="1" ht="20" hidden="1" customHeight="1" spans="1:9">
      <c r="A67" s="6" t="s">
        <v>10090</v>
      </c>
      <c r="B67" s="6" t="s">
        <v>10091</v>
      </c>
      <c r="C67" s="6" t="s">
        <v>10092</v>
      </c>
      <c r="D67" s="6" t="s">
        <v>10093</v>
      </c>
      <c r="E67" s="6" t="s">
        <v>10094</v>
      </c>
      <c r="F67" s="6" t="s">
        <v>9844</v>
      </c>
      <c r="G67" s="6" t="s">
        <v>9838</v>
      </c>
      <c r="H67" s="6">
        <v>3631</v>
      </c>
      <c r="I67" s="1" t="e">
        <f>VLOOKUP(B67,对账!$A$1:$B$577,2,0)</f>
        <v>#N/A</v>
      </c>
    </row>
    <row r="68" s="1" customFormat="1" ht="20" hidden="1" customHeight="1" spans="1:9">
      <c r="A68" s="6" t="s">
        <v>10095</v>
      </c>
      <c r="B68" s="6" t="s">
        <v>10096</v>
      </c>
      <c r="C68" s="6" t="s">
        <v>10097</v>
      </c>
      <c r="D68" s="6" t="s">
        <v>10098</v>
      </c>
      <c r="E68" s="6" t="s">
        <v>9918</v>
      </c>
      <c r="F68" s="6" t="s">
        <v>9819</v>
      </c>
      <c r="G68" s="6" t="s">
        <v>9838</v>
      </c>
      <c r="H68" s="6">
        <v>0</v>
      </c>
      <c r="I68" s="1" t="e">
        <f>VLOOKUP(B68,对账!$A$1:$B$577,2,0)</f>
        <v>#N/A</v>
      </c>
    </row>
    <row r="69" s="1" customFormat="1" ht="20" hidden="1" customHeight="1" spans="1:9">
      <c r="A69" s="6" t="s">
        <v>10099</v>
      </c>
      <c r="B69" s="6" t="s">
        <v>10100</v>
      </c>
      <c r="C69" s="6" t="s">
        <v>10101</v>
      </c>
      <c r="D69" s="6" t="s">
        <v>10102</v>
      </c>
      <c r="E69" s="6" t="s">
        <v>10103</v>
      </c>
      <c r="F69" s="6" t="s">
        <v>10104</v>
      </c>
      <c r="G69" s="6" t="s">
        <v>9838</v>
      </c>
      <c r="H69" s="6">
        <v>2510</v>
      </c>
      <c r="I69" s="1" t="e">
        <f>VLOOKUP(B69,对账!$A$1:$B$577,2,0)</f>
        <v>#N/A</v>
      </c>
    </row>
    <row r="70" s="1" customFormat="1" ht="20" hidden="1" customHeight="1" spans="1:9">
      <c r="A70" s="6" t="s">
        <v>10105</v>
      </c>
      <c r="B70" s="6" t="s">
        <v>10106</v>
      </c>
      <c r="C70" s="6" t="s">
        <v>10101</v>
      </c>
      <c r="D70" s="6" t="s">
        <v>10107</v>
      </c>
      <c r="E70" s="6" t="s">
        <v>10108</v>
      </c>
      <c r="F70" s="6" t="s">
        <v>10104</v>
      </c>
      <c r="G70" s="6" t="s">
        <v>9838</v>
      </c>
      <c r="H70" s="6">
        <v>1449</v>
      </c>
      <c r="I70" s="1" t="e">
        <f>VLOOKUP(B70,对账!$A$1:$B$577,2,0)</f>
        <v>#N/A</v>
      </c>
    </row>
    <row r="71" s="1" customFormat="1" ht="20" hidden="1" customHeight="1" spans="1:9">
      <c r="A71" s="6" t="s">
        <v>10109</v>
      </c>
      <c r="B71" s="6" t="s">
        <v>10110</v>
      </c>
      <c r="C71" s="6" t="s">
        <v>10111</v>
      </c>
      <c r="D71" s="6" t="s">
        <v>10112</v>
      </c>
      <c r="E71" s="6" t="s">
        <v>9845</v>
      </c>
      <c r="F71" s="6" t="s">
        <v>10113</v>
      </c>
      <c r="G71" s="6" t="s">
        <v>9838</v>
      </c>
      <c r="H71" s="6">
        <v>0</v>
      </c>
      <c r="I71" s="1" t="e">
        <f>VLOOKUP(B71,对账!$A$1:$B$577,2,0)</f>
        <v>#N/A</v>
      </c>
    </row>
    <row r="72" s="1" customFormat="1" ht="20" hidden="1" customHeight="1" spans="1:9">
      <c r="A72" s="6" t="s">
        <v>10114</v>
      </c>
      <c r="B72" s="6" t="s">
        <v>10115</v>
      </c>
      <c r="C72" s="6" t="s">
        <v>10116</v>
      </c>
      <c r="D72" s="6" t="s">
        <v>10117</v>
      </c>
      <c r="E72" s="6" t="s">
        <v>10118</v>
      </c>
      <c r="F72" s="6" t="s">
        <v>9917</v>
      </c>
      <c r="G72" s="6" t="s">
        <v>9838</v>
      </c>
      <c r="H72" s="6">
        <v>0</v>
      </c>
      <c r="I72" s="1" t="e">
        <f>VLOOKUP(B72,对账!$A$1:$B$577,2,0)</f>
        <v>#N/A</v>
      </c>
    </row>
    <row r="73" s="1" customFormat="1" ht="20" hidden="1" customHeight="1" spans="1:9">
      <c r="A73" s="6" t="s">
        <v>10119</v>
      </c>
      <c r="B73" s="6" t="s">
        <v>10120</v>
      </c>
      <c r="C73" s="6" t="s">
        <v>10121</v>
      </c>
      <c r="D73" s="6" t="s">
        <v>10122</v>
      </c>
      <c r="E73" s="6" t="s">
        <v>10094</v>
      </c>
      <c r="F73" s="6" t="s">
        <v>10123</v>
      </c>
      <c r="G73" s="6" t="s">
        <v>9838</v>
      </c>
      <c r="H73" s="6">
        <v>422</v>
      </c>
      <c r="I73" s="1" t="e">
        <f>VLOOKUP(B73,对账!$A$1:$B$577,2,0)</f>
        <v>#N/A</v>
      </c>
    </row>
    <row r="74" s="1" customFormat="1" ht="20" hidden="1" customHeight="1" spans="1:9">
      <c r="A74" s="6" t="s">
        <v>10124</v>
      </c>
      <c r="B74" s="6" t="s">
        <v>10125</v>
      </c>
      <c r="C74" s="6" t="s">
        <v>10126</v>
      </c>
      <c r="D74" s="6" t="s">
        <v>10127</v>
      </c>
      <c r="E74" s="6" t="s">
        <v>10128</v>
      </c>
      <c r="F74" s="6" t="s">
        <v>10129</v>
      </c>
      <c r="G74" s="6" t="s">
        <v>9838</v>
      </c>
      <c r="H74" s="6">
        <v>713</v>
      </c>
      <c r="I74" s="1" t="e">
        <f>VLOOKUP(B74,对账!$A$1:$B$577,2,0)</f>
        <v>#N/A</v>
      </c>
    </row>
    <row r="75" s="1" customFormat="1" ht="20" hidden="1" customHeight="1" spans="1:9">
      <c r="A75" s="6" t="s">
        <v>10130</v>
      </c>
      <c r="B75" s="6" t="s">
        <v>10131</v>
      </c>
      <c r="C75" s="6" t="s">
        <v>9905</v>
      </c>
      <c r="D75" s="6" t="s">
        <v>10132</v>
      </c>
      <c r="E75" s="6" t="s">
        <v>9917</v>
      </c>
      <c r="F75" s="6" t="s">
        <v>9918</v>
      </c>
      <c r="G75" s="6" t="s">
        <v>9838</v>
      </c>
      <c r="H75" s="6">
        <v>0</v>
      </c>
      <c r="I75" s="1" t="e">
        <f>VLOOKUP(B75,对账!$A$1:$B$577,2,0)</f>
        <v>#N/A</v>
      </c>
    </row>
    <row r="76" s="1" customFormat="1" ht="20" hidden="1" customHeight="1" spans="1:9">
      <c r="A76" s="6" t="s">
        <v>10133</v>
      </c>
      <c r="B76" s="6" t="s">
        <v>10134</v>
      </c>
      <c r="C76" s="6" t="s">
        <v>10135</v>
      </c>
      <c r="D76" s="6" t="s">
        <v>10136</v>
      </c>
      <c r="E76" s="6" t="s">
        <v>10137</v>
      </c>
      <c r="F76" s="6" t="s">
        <v>10138</v>
      </c>
      <c r="G76" s="6" t="s">
        <v>9838</v>
      </c>
      <c r="H76" s="6">
        <v>147</v>
      </c>
      <c r="I76" s="1" t="e">
        <f>VLOOKUP(B76,对账!$A$1:$B$577,2,0)</f>
        <v>#N/A</v>
      </c>
    </row>
    <row r="77" s="1" customFormat="1" ht="20" hidden="1" customHeight="1" spans="1:9">
      <c r="A77" s="6" t="s">
        <v>10139</v>
      </c>
      <c r="B77" s="6" t="s">
        <v>10140</v>
      </c>
      <c r="C77" s="6" t="s">
        <v>10141</v>
      </c>
      <c r="D77" s="6" t="s">
        <v>10142</v>
      </c>
      <c r="E77" s="6" t="s">
        <v>9944</v>
      </c>
      <c r="F77" s="6" t="s">
        <v>9945</v>
      </c>
      <c r="G77" s="6" t="s">
        <v>9838</v>
      </c>
      <c r="H77" s="6">
        <v>2243</v>
      </c>
      <c r="I77" s="1" t="e">
        <f>VLOOKUP(B77,对账!$A$1:$B$577,2,0)</f>
        <v>#N/A</v>
      </c>
    </row>
    <row r="78" s="1" customFormat="1" ht="20" hidden="1" customHeight="1" spans="1:9">
      <c r="A78" s="6" t="s">
        <v>10143</v>
      </c>
      <c r="B78" s="6" t="s">
        <v>10144</v>
      </c>
      <c r="C78" s="6" t="s">
        <v>10145</v>
      </c>
      <c r="D78" s="6" t="s">
        <v>10146</v>
      </c>
      <c r="E78" s="6" t="s">
        <v>10147</v>
      </c>
      <c r="F78" s="6" t="s">
        <v>10148</v>
      </c>
      <c r="G78" s="6" t="s">
        <v>9838</v>
      </c>
      <c r="H78" s="6">
        <v>0</v>
      </c>
      <c r="I78" s="1" t="e">
        <f>VLOOKUP(B78,对账!$A$1:$B$577,2,0)</f>
        <v>#N/A</v>
      </c>
    </row>
    <row r="79" s="1" customFormat="1" ht="20" hidden="1" customHeight="1" spans="1:9">
      <c r="A79" s="6" t="s">
        <v>10149</v>
      </c>
      <c r="B79" s="6" t="s">
        <v>10150</v>
      </c>
      <c r="C79" s="6" t="s">
        <v>10145</v>
      </c>
      <c r="D79" s="6" t="s">
        <v>10151</v>
      </c>
      <c r="E79" s="6" t="s">
        <v>10147</v>
      </c>
      <c r="F79" s="6" t="s">
        <v>10148</v>
      </c>
      <c r="G79" s="6" t="s">
        <v>9838</v>
      </c>
      <c r="H79" s="6">
        <v>0</v>
      </c>
      <c r="I79" s="1" t="e">
        <f>VLOOKUP(B79,对账!$A$1:$B$577,2,0)</f>
        <v>#N/A</v>
      </c>
    </row>
    <row r="80" s="1" customFormat="1" ht="20" hidden="1" customHeight="1" spans="1:9">
      <c r="A80" s="6" t="s">
        <v>10152</v>
      </c>
      <c r="B80" s="6" t="s">
        <v>10153</v>
      </c>
      <c r="C80" s="6" t="s">
        <v>10101</v>
      </c>
      <c r="D80" s="6" t="s">
        <v>10154</v>
      </c>
      <c r="E80" s="6" t="s">
        <v>10103</v>
      </c>
      <c r="F80" s="6" t="s">
        <v>10104</v>
      </c>
      <c r="G80" s="6" t="s">
        <v>9838</v>
      </c>
      <c r="H80" s="6">
        <v>2510</v>
      </c>
      <c r="I80" s="1" t="e">
        <f>VLOOKUP(B80,对账!$A$1:$B$577,2,0)</f>
        <v>#N/A</v>
      </c>
    </row>
    <row r="81" s="1" customFormat="1" ht="20" hidden="1" customHeight="1" spans="1:9">
      <c r="A81" s="6" t="s">
        <v>10155</v>
      </c>
      <c r="B81" s="6" t="s">
        <v>10156</v>
      </c>
      <c r="C81" s="6" t="s">
        <v>9975</v>
      </c>
      <c r="D81" s="6" t="s">
        <v>10157</v>
      </c>
      <c r="E81" s="6" t="s">
        <v>10018</v>
      </c>
      <c r="F81" s="6" t="s">
        <v>10158</v>
      </c>
      <c r="G81" s="6" t="s">
        <v>9838</v>
      </c>
      <c r="H81" s="6">
        <v>258</v>
      </c>
      <c r="I81" s="1" t="e">
        <f>VLOOKUP(B81,对账!$A$1:$B$577,2,0)</f>
        <v>#N/A</v>
      </c>
    </row>
    <row r="82" s="1" customFormat="1" ht="20" hidden="1" customHeight="1" spans="1:9">
      <c r="A82" s="6" t="s">
        <v>10159</v>
      </c>
      <c r="B82" s="6" t="s">
        <v>10160</v>
      </c>
      <c r="C82" s="6" t="s">
        <v>10101</v>
      </c>
      <c r="D82" s="6" t="s">
        <v>10161</v>
      </c>
      <c r="E82" s="6" t="s">
        <v>10103</v>
      </c>
      <c r="F82" s="6" t="s">
        <v>10104</v>
      </c>
      <c r="G82" s="6" t="s">
        <v>9838</v>
      </c>
      <c r="H82" s="6">
        <v>2510</v>
      </c>
      <c r="I82" s="1" t="e">
        <f>VLOOKUP(B82,对账!$A$1:$B$577,2,0)</f>
        <v>#N/A</v>
      </c>
    </row>
    <row r="83" s="1" customFormat="1" ht="20" hidden="1" customHeight="1" spans="1:9">
      <c r="A83" s="6" t="s">
        <v>10162</v>
      </c>
      <c r="B83" s="6" t="s">
        <v>10163</v>
      </c>
      <c r="C83" s="6" t="s">
        <v>10086</v>
      </c>
      <c r="D83" s="6" t="s">
        <v>10164</v>
      </c>
      <c r="E83" s="6" t="s">
        <v>10165</v>
      </c>
      <c r="F83" s="6" t="s">
        <v>10137</v>
      </c>
      <c r="G83" s="6" t="s">
        <v>9838</v>
      </c>
      <c r="H83" s="6">
        <v>972</v>
      </c>
      <c r="I83" s="1" t="e">
        <f>VLOOKUP(B83,对账!$A$1:$B$577,2,0)</f>
        <v>#N/A</v>
      </c>
    </row>
    <row r="84" s="1" customFormat="1" ht="20" hidden="1" customHeight="1" spans="1:9">
      <c r="A84" s="6" t="s">
        <v>10166</v>
      </c>
      <c r="B84" s="6" t="s">
        <v>10167</v>
      </c>
      <c r="C84" s="6" t="s">
        <v>10168</v>
      </c>
      <c r="D84" s="6" t="s">
        <v>10169</v>
      </c>
      <c r="E84" s="6" t="s">
        <v>10118</v>
      </c>
      <c r="F84" s="6" t="s">
        <v>9917</v>
      </c>
      <c r="G84" s="6" t="s">
        <v>9838</v>
      </c>
      <c r="H84" s="6">
        <v>0</v>
      </c>
      <c r="I84" s="1" t="e">
        <f>VLOOKUP(B84,对账!$A$1:$B$577,2,0)</f>
        <v>#N/A</v>
      </c>
    </row>
    <row r="85" s="1" customFormat="1" ht="20" hidden="1" customHeight="1" spans="1:9">
      <c r="A85" s="6" t="s">
        <v>10170</v>
      </c>
      <c r="B85" s="6" t="s">
        <v>10171</v>
      </c>
      <c r="C85" s="6" t="s">
        <v>10172</v>
      </c>
      <c r="D85" s="6" t="s">
        <v>10173</v>
      </c>
      <c r="E85" s="6" t="s">
        <v>10174</v>
      </c>
      <c r="F85" s="6" t="s">
        <v>10175</v>
      </c>
      <c r="G85" s="6" t="s">
        <v>9838</v>
      </c>
      <c r="H85" s="6">
        <v>548</v>
      </c>
      <c r="I85" s="1" t="e">
        <f>VLOOKUP(B85,对账!$A$1:$B$577,2,0)</f>
        <v>#N/A</v>
      </c>
    </row>
    <row r="86" s="1" customFormat="1" ht="20" hidden="1" customHeight="1" spans="1:9">
      <c r="A86" s="6" t="s">
        <v>10176</v>
      </c>
      <c r="B86" s="6" t="s">
        <v>10177</v>
      </c>
      <c r="C86" s="6" t="s">
        <v>10178</v>
      </c>
      <c r="D86" s="6" t="s">
        <v>10179</v>
      </c>
      <c r="E86" s="6" t="s">
        <v>10089</v>
      </c>
      <c r="F86" s="6" t="s">
        <v>10180</v>
      </c>
      <c r="G86" s="6" t="s">
        <v>9838</v>
      </c>
      <c r="H86" s="6">
        <v>919</v>
      </c>
      <c r="I86" s="1" t="e">
        <f>VLOOKUP(B86,对账!$A$1:$B$577,2,0)</f>
        <v>#N/A</v>
      </c>
    </row>
    <row r="87" s="1" customFormat="1" ht="20" hidden="1" customHeight="1" spans="1:9">
      <c r="A87" s="6" t="s">
        <v>10181</v>
      </c>
      <c r="B87" s="6" t="s">
        <v>10182</v>
      </c>
      <c r="C87" s="6" t="s">
        <v>10183</v>
      </c>
      <c r="D87" s="6" t="s">
        <v>10184</v>
      </c>
      <c r="E87" s="6" t="s">
        <v>10138</v>
      </c>
      <c r="F87" s="6" t="s">
        <v>10185</v>
      </c>
      <c r="G87" s="6" t="s">
        <v>9838</v>
      </c>
      <c r="H87" s="6">
        <v>1722</v>
      </c>
      <c r="I87" s="1" t="e">
        <f>VLOOKUP(B87,对账!$A$1:$B$577,2,0)</f>
        <v>#N/A</v>
      </c>
    </row>
    <row r="88" s="1" customFormat="1" ht="20" hidden="1" customHeight="1" spans="1:9">
      <c r="A88" s="6" t="s">
        <v>10186</v>
      </c>
      <c r="B88" s="6" t="s">
        <v>10187</v>
      </c>
      <c r="C88" s="6" t="s">
        <v>9984</v>
      </c>
      <c r="D88" s="6" t="s">
        <v>10188</v>
      </c>
      <c r="E88" s="6" t="s">
        <v>10103</v>
      </c>
      <c r="F88" s="6" t="s">
        <v>10108</v>
      </c>
      <c r="G88" s="6" t="s">
        <v>9838</v>
      </c>
      <c r="H88" s="6">
        <v>2574</v>
      </c>
      <c r="I88" s="1" t="e">
        <f>VLOOKUP(B88,对账!$A$1:$B$577,2,0)</f>
        <v>#N/A</v>
      </c>
    </row>
    <row r="89" s="1" customFormat="1" ht="20" hidden="1" customHeight="1" spans="1:9">
      <c r="A89" s="6" t="s">
        <v>10189</v>
      </c>
      <c r="B89" s="6" t="s">
        <v>10190</v>
      </c>
      <c r="C89" s="6" t="s">
        <v>10101</v>
      </c>
      <c r="D89" s="6" t="s">
        <v>10191</v>
      </c>
      <c r="E89" s="6" t="s">
        <v>10049</v>
      </c>
      <c r="F89" s="6" t="s">
        <v>10089</v>
      </c>
      <c r="G89" s="6" t="s">
        <v>9838</v>
      </c>
      <c r="H89" s="6">
        <v>3441</v>
      </c>
      <c r="I89" s="1" t="e">
        <f>VLOOKUP(B89,对账!$A$1:$B$577,2,0)</f>
        <v>#N/A</v>
      </c>
    </row>
    <row r="90" s="1" customFormat="1" ht="20" hidden="1" customHeight="1" spans="1:9">
      <c r="A90" s="6" t="s">
        <v>10192</v>
      </c>
      <c r="B90" s="6" t="s">
        <v>10193</v>
      </c>
      <c r="C90" s="6" t="s">
        <v>10194</v>
      </c>
      <c r="D90" s="6" t="s">
        <v>10195</v>
      </c>
      <c r="E90" s="6" t="s">
        <v>9944</v>
      </c>
      <c r="F90" s="6" t="s">
        <v>9936</v>
      </c>
      <c r="G90" s="6" t="s">
        <v>9838</v>
      </c>
      <c r="H90" s="6">
        <v>5500</v>
      </c>
      <c r="I90" s="1" t="e">
        <f>VLOOKUP(B90,对账!$A$1:$B$577,2,0)</f>
        <v>#N/A</v>
      </c>
    </row>
    <row r="91" s="1" customFormat="1" ht="20" hidden="1" customHeight="1" spans="1:9">
      <c r="A91" s="6" t="s">
        <v>10196</v>
      </c>
      <c r="B91" s="6" t="s">
        <v>10197</v>
      </c>
      <c r="C91" s="6" t="s">
        <v>10198</v>
      </c>
      <c r="D91" s="6" t="s">
        <v>10199</v>
      </c>
      <c r="E91" s="6" t="s">
        <v>10012</v>
      </c>
      <c r="F91" s="6" t="s">
        <v>10158</v>
      </c>
      <c r="G91" s="6" t="s">
        <v>9838</v>
      </c>
      <c r="H91" s="6">
        <v>4080</v>
      </c>
      <c r="I91" s="1" t="e">
        <f>VLOOKUP(B91,对账!$A$1:$B$577,2,0)</f>
        <v>#N/A</v>
      </c>
    </row>
    <row r="92" s="1" customFormat="1" ht="20" hidden="1" customHeight="1" spans="1:9">
      <c r="A92" s="6" t="s">
        <v>10200</v>
      </c>
      <c r="B92" s="6" t="s">
        <v>10201</v>
      </c>
      <c r="C92" s="6" t="s">
        <v>10202</v>
      </c>
      <c r="D92" s="6" t="s">
        <v>10203</v>
      </c>
      <c r="E92" s="6" t="s">
        <v>10204</v>
      </c>
      <c r="F92" s="6" t="s">
        <v>9903</v>
      </c>
      <c r="G92" s="6" t="s">
        <v>9838</v>
      </c>
      <c r="H92" s="6">
        <v>2679</v>
      </c>
      <c r="I92" s="1" t="e">
        <f>VLOOKUP(B92,对账!$A$1:$B$577,2,0)</f>
        <v>#N/A</v>
      </c>
    </row>
    <row r="93" s="1" customFormat="1" ht="20" customHeight="1" spans="1:9">
      <c r="A93" s="6" t="s">
        <v>10205</v>
      </c>
      <c r="B93" s="6" t="s">
        <v>9804</v>
      </c>
      <c r="C93" s="6" t="s">
        <v>10206</v>
      </c>
      <c r="D93" s="6" t="s">
        <v>10207</v>
      </c>
      <c r="E93" s="6" t="s">
        <v>10017</v>
      </c>
      <c r="F93" s="6" t="s">
        <v>10158</v>
      </c>
      <c r="G93" s="6" t="s">
        <v>9838</v>
      </c>
      <c r="H93" s="6">
        <v>2856</v>
      </c>
      <c r="I93" s="1">
        <f>VLOOKUP(B93,对账!$A$1:$B$577,2,0)</f>
        <v>2856</v>
      </c>
    </row>
    <row r="94" s="1" customFormat="1" ht="20" hidden="1" customHeight="1" spans="1:9">
      <c r="A94" s="6" t="s">
        <v>10208</v>
      </c>
      <c r="B94" s="6" t="s">
        <v>10209</v>
      </c>
      <c r="C94" s="6" t="s">
        <v>10210</v>
      </c>
      <c r="D94" s="6" t="s">
        <v>10211</v>
      </c>
      <c r="E94" s="6" t="s">
        <v>10212</v>
      </c>
      <c r="F94" s="6" t="s">
        <v>10213</v>
      </c>
      <c r="G94" s="6" t="s">
        <v>9838</v>
      </c>
      <c r="H94" s="6">
        <v>-27</v>
      </c>
      <c r="I94" s="1" t="e">
        <f>VLOOKUP(B94,对账!$A$1:$B$577,2,0)</f>
        <v>#N/A</v>
      </c>
    </row>
    <row r="95" s="1" customFormat="1" ht="20" hidden="1" customHeight="1" spans="1:9">
      <c r="A95" s="6" t="s">
        <v>10214</v>
      </c>
      <c r="B95" s="6" t="s">
        <v>10215</v>
      </c>
      <c r="C95" s="6" t="s">
        <v>10216</v>
      </c>
      <c r="D95" s="6" t="s">
        <v>10217</v>
      </c>
      <c r="E95" s="6" t="s">
        <v>10017</v>
      </c>
      <c r="F95" s="6" t="s">
        <v>9945</v>
      </c>
      <c r="G95" s="6" t="s">
        <v>9838</v>
      </c>
      <c r="H95" s="6">
        <v>1577.5</v>
      </c>
      <c r="I95" s="1" t="e">
        <f>VLOOKUP(B95,对账!$A$1:$B$577,2,0)</f>
        <v>#N/A</v>
      </c>
    </row>
    <row r="96" s="1" customFormat="1" ht="20" hidden="1" customHeight="1" spans="1:9">
      <c r="A96" s="6" t="s">
        <v>10218</v>
      </c>
      <c r="B96" s="6" t="s">
        <v>10219</v>
      </c>
      <c r="C96" s="6" t="s">
        <v>10220</v>
      </c>
      <c r="D96" s="6" t="s">
        <v>10221</v>
      </c>
      <c r="E96" s="6" t="s">
        <v>10011</v>
      </c>
      <c r="F96" s="6" t="s">
        <v>10018</v>
      </c>
      <c r="G96" s="6" t="s">
        <v>9838</v>
      </c>
      <c r="H96" s="6">
        <v>1791</v>
      </c>
      <c r="I96" s="1" t="e">
        <f>VLOOKUP(B96,对账!$A$1:$B$577,2,0)</f>
        <v>#N/A</v>
      </c>
    </row>
    <row r="97" s="1" customFormat="1" ht="20" hidden="1" customHeight="1" spans="1:9">
      <c r="A97" s="6" t="s">
        <v>10222</v>
      </c>
      <c r="B97" s="6" t="s">
        <v>10223</v>
      </c>
      <c r="C97" s="6" t="s">
        <v>10224</v>
      </c>
      <c r="D97" s="6" t="s">
        <v>10225</v>
      </c>
      <c r="E97" s="6" t="s">
        <v>9864</v>
      </c>
      <c r="F97" s="6" t="s">
        <v>9879</v>
      </c>
      <c r="G97" s="6" t="s">
        <v>9838</v>
      </c>
      <c r="H97" s="6">
        <v>0</v>
      </c>
      <c r="I97" s="1" t="e">
        <f>VLOOKUP(B97,对账!$A$1:$B$577,2,0)</f>
        <v>#N/A</v>
      </c>
    </row>
    <row r="98" s="1" customFormat="1" ht="20" hidden="1" customHeight="1" spans="1:9">
      <c r="A98" s="6" t="s">
        <v>10226</v>
      </c>
      <c r="B98" s="6" t="s">
        <v>10227</v>
      </c>
      <c r="C98" s="6" t="s">
        <v>10228</v>
      </c>
      <c r="D98" s="6" t="s">
        <v>10229</v>
      </c>
      <c r="E98" s="6" t="s">
        <v>10230</v>
      </c>
      <c r="F98" s="6" t="s">
        <v>10231</v>
      </c>
      <c r="G98" s="6" t="s">
        <v>9838</v>
      </c>
      <c r="H98" s="6">
        <v>729.99</v>
      </c>
      <c r="I98" s="1" t="e">
        <f>VLOOKUP(B98,对账!$A$1:$B$577,2,0)</f>
        <v>#N/A</v>
      </c>
    </row>
    <row r="99" s="1" customFormat="1" ht="20" hidden="1" customHeight="1" spans="1:9">
      <c r="A99" s="6" t="s">
        <v>10232</v>
      </c>
      <c r="B99" s="6" t="s">
        <v>10233</v>
      </c>
      <c r="C99" s="6" t="s">
        <v>9881</v>
      </c>
      <c r="D99" s="6" t="s">
        <v>10234</v>
      </c>
      <c r="E99" s="6" t="s">
        <v>10078</v>
      </c>
      <c r="F99" s="6" t="s">
        <v>10024</v>
      </c>
      <c r="G99" s="6" t="s">
        <v>9838</v>
      </c>
      <c r="H99" s="6">
        <v>888</v>
      </c>
      <c r="I99" s="1" t="e">
        <f>VLOOKUP(B99,对账!$A$1:$B$577,2,0)</f>
        <v>#N/A</v>
      </c>
    </row>
    <row r="100" s="1" customFormat="1" ht="20" hidden="1" customHeight="1" spans="1:9">
      <c r="A100" s="6" t="s">
        <v>10235</v>
      </c>
      <c r="B100" s="6" t="s">
        <v>10236</v>
      </c>
      <c r="C100" s="6" t="s">
        <v>10237</v>
      </c>
      <c r="D100" s="6" t="s">
        <v>10238</v>
      </c>
      <c r="E100" s="6" t="s">
        <v>9972</v>
      </c>
      <c r="F100" s="6" t="s">
        <v>10239</v>
      </c>
      <c r="G100" s="6" t="s">
        <v>9838</v>
      </c>
      <c r="H100" s="6">
        <v>0</v>
      </c>
      <c r="I100" s="1" t="e">
        <f>VLOOKUP(B100,对账!$A$1:$B$577,2,0)</f>
        <v>#N/A</v>
      </c>
    </row>
    <row r="101" s="1" customFormat="1" ht="20" hidden="1" customHeight="1" spans="1:9">
      <c r="A101" s="6" t="s">
        <v>10240</v>
      </c>
      <c r="B101" s="6" t="s">
        <v>10241</v>
      </c>
      <c r="C101" s="6" t="s">
        <v>10242</v>
      </c>
      <c r="D101" s="6" t="s">
        <v>10243</v>
      </c>
      <c r="E101" s="6" t="s">
        <v>10088</v>
      </c>
      <c r="F101" s="6" t="s">
        <v>10089</v>
      </c>
      <c r="G101" s="6" t="s">
        <v>9838</v>
      </c>
      <c r="H101" s="6">
        <v>1496</v>
      </c>
      <c r="I101" s="1" t="e">
        <f>VLOOKUP(B101,对账!$A$1:$B$577,2,0)</f>
        <v>#N/A</v>
      </c>
    </row>
    <row r="102" s="1" customFormat="1" ht="20" hidden="1" customHeight="1" spans="1:9">
      <c r="A102" s="6" t="s">
        <v>10244</v>
      </c>
      <c r="B102" s="6" t="s">
        <v>10245</v>
      </c>
      <c r="C102" s="6" t="s">
        <v>10242</v>
      </c>
      <c r="D102" s="6" t="s">
        <v>10246</v>
      </c>
      <c r="E102" s="6" t="s">
        <v>10088</v>
      </c>
      <c r="F102" s="6" t="s">
        <v>10089</v>
      </c>
      <c r="G102" s="6" t="s">
        <v>9838</v>
      </c>
      <c r="H102" s="6">
        <v>1496</v>
      </c>
      <c r="I102" s="1" t="e">
        <f>VLOOKUP(B102,对账!$A$1:$B$577,2,0)</f>
        <v>#N/A</v>
      </c>
    </row>
    <row r="103" s="1" customFormat="1" ht="20" hidden="1" customHeight="1" spans="1:9">
      <c r="A103" s="6" t="s">
        <v>10247</v>
      </c>
      <c r="B103" s="6" t="s">
        <v>10248</v>
      </c>
      <c r="C103" s="6" t="s">
        <v>10249</v>
      </c>
      <c r="D103" s="6" t="s">
        <v>10250</v>
      </c>
      <c r="E103" s="6" t="s">
        <v>9869</v>
      </c>
      <c r="F103" s="6" t="s">
        <v>9883</v>
      </c>
      <c r="G103" s="6" t="s">
        <v>9838</v>
      </c>
      <c r="H103" s="6">
        <v>0</v>
      </c>
      <c r="I103" s="1" t="e">
        <f>VLOOKUP(B103,对账!$A$1:$B$577,2,0)</f>
        <v>#N/A</v>
      </c>
    </row>
    <row r="104" s="1" customFormat="1" ht="20" hidden="1" customHeight="1" spans="1:9">
      <c r="A104" s="6" t="s">
        <v>10251</v>
      </c>
      <c r="B104" s="6" t="s">
        <v>10252</v>
      </c>
      <c r="C104" s="6" t="s">
        <v>10253</v>
      </c>
      <c r="D104" s="6" t="s">
        <v>10254</v>
      </c>
      <c r="E104" s="6" t="s">
        <v>9944</v>
      </c>
      <c r="F104" s="6" t="s">
        <v>9981</v>
      </c>
      <c r="G104" s="6" t="s">
        <v>9838</v>
      </c>
      <c r="H104" s="6">
        <v>5919</v>
      </c>
      <c r="I104" s="1" t="e">
        <f>VLOOKUP(B104,对账!$A$1:$B$577,2,0)</f>
        <v>#N/A</v>
      </c>
    </row>
    <row r="105" s="1" customFormat="1" ht="20" hidden="1" customHeight="1" spans="1:9">
      <c r="A105" s="6" t="s">
        <v>10255</v>
      </c>
      <c r="B105" s="6" t="s">
        <v>10256</v>
      </c>
      <c r="C105" s="6" t="s">
        <v>10257</v>
      </c>
      <c r="D105" s="6" t="s">
        <v>10258</v>
      </c>
      <c r="E105" s="6" t="s">
        <v>10259</v>
      </c>
      <c r="F105" s="6" t="s">
        <v>10260</v>
      </c>
      <c r="G105" s="6" t="s">
        <v>9838</v>
      </c>
      <c r="H105" s="6">
        <v>0</v>
      </c>
      <c r="I105" s="1" t="e">
        <f>VLOOKUP(B105,对账!$A$1:$B$577,2,0)</f>
        <v>#N/A</v>
      </c>
    </row>
    <row r="106" s="1" customFormat="1" ht="20" hidden="1" customHeight="1" spans="1:9">
      <c r="A106" s="6" t="s">
        <v>10261</v>
      </c>
      <c r="B106" s="6" t="s">
        <v>10262</v>
      </c>
      <c r="C106" s="6" t="s">
        <v>10263</v>
      </c>
      <c r="D106" s="6" t="s">
        <v>10264</v>
      </c>
      <c r="E106" s="6" t="s">
        <v>9918</v>
      </c>
      <c r="F106" s="6" t="s">
        <v>9819</v>
      </c>
      <c r="G106" s="6" t="s">
        <v>9838</v>
      </c>
      <c r="H106" s="6">
        <v>0</v>
      </c>
      <c r="I106" s="1" t="e">
        <f>VLOOKUP(B106,对账!$A$1:$B$577,2,0)</f>
        <v>#N/A</v>
      </c>
    </row>
    <row r="107" s="1" customFormat="1" ht="20" hidden="1" customHeight="1" spans="1:9">
      <c r="A107" s="6" t="s">
        <v>10265</v>
      </c>
      <c r="B107" s="6" t="s">
        <v>10266</v>
      </c>
      <c r="C107" s="6" t="s">
        <v>10267</v>
      </c>
      <c r="D107" s="6" t="s">
        <v>10268</v>
      </c>
      <c r="E107" s="6" t="s">
        <v>9879</v>
      </c>
      <c r="F107" s="6" t="s">
        <v>9912</v>
      </c>
      <c r="G107" s="6" t="s">
        <v>9838</v>
      </c>
      <c r="H107" s="6">
        <v>0</v>
      </c>
      <c r="I107" s="1" t="e">
        <f>VLOOKUP(B107,对账!$A$1:$B$577,2,0)</f>
        <v>#N/A</v>
      </c>
    </row>
    <row r="108" s="1" customFormat="1" ht="20" hidden="1" customHeight="1" spans="1:9">
      <c r="A108" s="6" t="s">
        <v>10269</v>
      </c>
      <c r="B108" s="6" t="s">
        <v>10270</v>
      </c>
      <c r="C108" s="6" t="s">
        <v>10271</v>
      </c>
      <c r="D108" s="6" t="s">
        <v>10272</v>
      </c>
      <c r="E108" s="6" t="s">
        <v>9883</v>
      </c>
      <c r="F108" s="6" t="s">
        <v>9911</v>
      </c>
      <c r="G108" s="6" t="s">
        <v>9838</v>
      </c>
      <c r="H108" s="6">
        <v>0</v>
      </c>
      <c r="I108" s="1" t="e">
        <f>VLOOKUP(B108,对账!$A$1:$B$577,2,0)</f>
        <v>#N/A</v>
      </c>
    </row>
    <row r="109" s="1" customFormat="1" ht="20" hidden="1" customHeight="1" spans="1:9">
      <c r="A109" s="6" t="s">
        <v>10273</v>
      </c>
      <c r="B109" s="6" t="s">
        <v>10274</v>
      </c>
      <c r="C109" s="6" t="s">
        <v>10275</v>
      </c>
      <c r="D109" s="6" t="s">
        <v>10276</v>
      </c>
      <c r="E109" s="6" t="s">
        <v>10277</v>
      </c>
      <c r="F109" s="6" t="s">
        <v>10005</v>
      </c>
      <c r="G109" s="6" t="s">
        <v>9838</v>
      </c>
      <c r="H109" s="6">
        <v>2223.99</v>
      </c>
      <c r="I109" s="1" t="e">
        <f>VLOOKUP(B109,对账!$A$1:$B$577,2,0)</f>
        <v>#N/A</v>
      </c>
    </row>
    <row r="110" s="1" customFormat="1" ht="20" hidden="1" customHeight="1" spans="1:9">
      <c r="A110" s="6" t="s">
        <v>10278</v>
      </c>
      <c r="B110" s="6" t="s">
        <v>10279</v>
      </c>
      <c r="C110" s="6" t="s">
        <v>10280</v>
      </c>
      <c r="D110" s="6" t="s">
        <v>10281</v>
      </c>
      <c r="E110" s="6" t="s">
        <v>10185</v>
      </c>
      <c r="F110" s="6" t="s">
        <v>9859</v>
      </c>
      <c r="G110" s="6" t="s">
        <v>9838</v>
      </c>
      <c r="H110" s="6">
        <v>4948</v>
      </c>
      <c r="I110" s="1" t="e">
        <f>VLOOKUP(B110,对账!$A$1:$B$577,2,0)</f>
        <v>#N/A</v>
      </c>
    </row>
    <row r="111" s="1" customFormat="1" ht="20" hidden="1" customHeight="1" spans="1:9">
      <c r="A111" s="6" t="s">
        <v>10282</v>
      </c>
      <c r="B111" s="6" t="s">
        <v>10283</v>
      </c>
      <c r="C111" s="6" t="s">
        <v>10284</v>
      </c>
      <c r="D111" s="6" t="s">
        <v>10285</v>
      </c>
      <c r="E111" s="6" t="s">
        <v>10286</v>
      </c>
      <c r="F111" s="6" t="s">
        <v>9917</v>
      </c>
      <c r="G111" s="6" t="s">
        <v>9838</v>
      </c>
      <c r="H111" s="6">
        <v>3516</v>
      </c>
      <c r="I111" s="1" t="e">
        <f>VLOOKUP(B111,对账!$A$1:$B$577,2,0)</f>
        <v>#N/A</v>
      </c>
    </row>
    <row r="112" s="1" customFormat="1" ht="20" hidden="1" customHeight="1" spans="1:9">
      <c r="A112" s="6" t="s">
        <v>10287</v>
      </c>
      <c r="B112" s="6" t="s">
        <v>10288</v>
      </c>
      <c r="C112" s="6" t="s">
        <v>10289</v>
      </c>
      <c r="D112" s="6" t="s">
        <v>10290</v>
      </c>
      <c r="E112" s="6" t="s">
        <v>10291</v>
      </c>
      <c r="F112" s="6" t="s">
        <v>9923</v>
      </c>
      <c r="G112" s="6" t="s">
        <v>9838</v>
      </c>
      <c r="H112" s="6">
        <v>0</v>
      </c>
      <c r="I112" s="1" t="e">
        <f>VLOOKUP(B112,对账!$A$1:$B$577,2,0)</f>
        <v>#N/A</v>
      </c>
    </row>
    <row r="113" s="1" customFormat="1" ht="20" hidden="1" customHeight="1" spans="1:9">
      <c r="A113" s="6" t="s">
        <v>10292</v>
      </c>
      <c r="B113" s="6" t="s">
        <v>10293</v>
      </c>
      <c r="C113" s="6" t="s">
        <v>10294</v>
      </c>
      <c r="D113" s="6" t="s">
        <v>10295</v>
      </c>
      <c r="E113" s="6" t="s">
        <v>9887</v>
      </c>
      <c r="F113" s="6" t="s">
        <v>10286</v>
      </c>
      <c r="G113" s="6" t="s">
        <v>9838</v>
      </c>
      <c r="H113" s="6">
        <v>0</v>
      </c>
      <c r="I113" s="1" t="e">
        <f>VLOOKUP(B113,对账!$A$1:$B$577,2,0)</f>
        <v>#N/A</v>
      </c>
    </row>
    <row r="114" s="1" customFormat="1" ht="20" hidden="1" customHeight="1" spans="1:9">
      <c r="A114" s="6" t="s">
        <v>10296</v>
      </c>
      <c r="B114" s="6" t="s">
        <v>10297</v>
      </c>
      <c r="C114" s="6" t="s">
        <v>10228</v>
      </c>
      <c r="D114" s="6" t="s">
        <v>10298</v>
      </c>
      <c r="E114" s="6" t="s">
        <v>9911</v>
      </c>
      <c r="F114" s="6" t="s">
        <v>9990</v>
      </c>
      <c r="G114" s="6" t="s">
        <v>9838</v>
      </c>
      <c r="H114" s="6">
        <v>0</v>
      </c>
      <c r="I114" s="1" t="e">
        <f>VLOOKUP(B114,对账!$A$1:$B$577,2,0)</f>
        <v>#N/A</v>
      </c>
    </row>
    <row r="115" s="1" customFormat="1" ht="20" hidden="1" customHeight="1" spans="1:9">
      <c r="A115" s="6" t="s">
        <v>10299</v>
      </c>
      <c r="B115" s="6" t="s">
        <v>10300</v>
      </c>
      <c r="C115" s="6" t="s">
        <v>10216</v>
      </c>
      <c r="D115" s="6" t="s">
        <v>10301</v>
      </c>
      <c r="E115" s="6" t="s">
        <v>10012</v>
      </c>
      <c r="F115" s="6" t="s">
        <v>9945</v>
      </c>
      <c r="G115" s="6" t="s">
        <v>9838</v>
      </c>
      <c r="H115" s="6">
        <v>1799.5</v>
      </c>
      <c r="I115" s="1" t="e">
        <f>VLOOKUP(B115,对账!$A$1:$B$577,2,0)</f>
        <v>#N/A</v>
      </c>
    </row>
    <row r="116" s="1" customFormat="1" ht="20" hidden="1" customHeight="1" spans="1:9">
      <c r="A116" s="6" t="s">
        <v>10302</v>
      </c>
      <c r="B116" s="6" t="s">
        <v>10303</v>
      </c>
      <c r="C116" s="6" t="s">
        <v>10304</v>
      </c>
      <c r="D116" s="6" t="s">
        <v>10305</v>
      </c>
      <c r="E116" s="6" t="s">
        <v>9972</v>
      </c>
      <c r="F116" s="6" t="s">
        <v>10291</v>
      </c>
      <c r="G116" s="6" t="s">
        <v>9838</v>
      </c>
      <c r="H116" s="6">
        <v>1355</v>
      </c>
      <c r="I116" s="1" t="e">
        <f>VLOOKUP(B116,对账!$A$1:$B$577,2,0)</f>
        <v>#N/A</v>
      </c>
    </row>
    <row r="117" s="1" customFormat="1" ht="20" hidden="1" customHeight="1" spans="1:9">
      <c r="A117" s="6" t="s">
        <v>10306</v>
      </c>
      <c r="B117" s="6" t="s">
        <v>10307</v>
      </c>
      <c r="C117" s="6" t="s">
        <v>10308</v>
      </c>
      <c r="D117" s="6" t="s">
        <v>10309</v>
      </c>
      <c r="E117" s="6" t="s">
        <v>9917</v>
      </c>
      <c r="F117" s="6" t="s">
        <v>9819</v>
      </c>
      <c r="G117" s="6" t="s">
        <v>9838</v>
      </c>
      <c r="H117" s="6">
        <v>0</v>
      </c>
      <c r="I117" s="1" t="e">
        <f>VLOOKUP(B117,对账!$A$1:$B$577,2,0)</f>
        <v>#N/A</v>
      </c>
    </row>
    <row r="118" s="1" customFormat="1" ht="20" hidden="1" customHeight="1" spans="1:9">
      <c r="A118" s="6" t="s">
        <v>10310</v>
      </c>
      <c r="B118" s="6" t="s">
        <v>10311</v>
      </c>
      <c r="C118" s="6" t="s">
        <v>9992</v>
      </c>
      <c r="D118" s="6" t="s">
        <v>10312</v>
      </c>
      <c r="E118" s="6" t="s">
        <v>10018</v>
      </c>
      <c r="F118" s="6" t="s">
        <v>10158</v>
      </c>
      <c r="G118" s="6" t="s">
        <v>9838</v>
      </c>
      <c r="H118" s="6">
        <v>286</v>
      </c>
      <c r="I118" s="1" t="e">
        <f>VLOOKUP(B118,对账!$A$1:$B$577,2,0)</f>
        <v>#N/A</v>
      </c>
    </row>
    <row r="119" s="1" customFormat="1" ht="20" hidden="1" customHeight="1" spans="1:9">
      <c r="A119" s="6" t="s">
        <v>10313</v>
      </c>
      <c r="B119" s="6" t="s">
        <v>10314</v>
      </c>
      <c r="C119" s="6" t="s">
        <v>10315</v>
      </c>
      <c r="D119" s="6" t="s">
        <v>10316</v>
      </c>
      <c r="E119" s="6" t="s">
        <v>10204</v>
      </c>
      <c r="F119" s="6" t="s">
        <v>9936</v>
      </c>
      <c r="G119" s="6" t="s">
        <v>9838</v>
      </c>
      <c r="H119" s="6">
        <v>279</v>
      </c>
      <c r="I119" s="1" t="e">
        <f>VLOOKUP(B119,对账!$A$1:$B$577,2,0)</f>
        <v>#N/A</v>
      </c>
    </row>
    <row r="120" s="1" customFormat="1" ht="20" hidden="1" customHeight="1" spans="1:9">
      <c r="A120" s="6" t="s">
        <v>10317</v>
      </c>
      <c r="B120" s="6" t="s">
        <v>10318</v>
      </c>
      <c r="C120" s="6" t="s">
        <v>10319</v>
      </c>
      <c r="D120" s="6" t="s">
        <v>10320</v>
      </c>
      <c r="E120" s="6" t="s">
        <v>10321</v>
      </c>
      <c r="F120" s="6" t="s">
        <v>10322</v>
      </c>
      <c r="G120" s="6" t="s">
        <v>9838</v>
      </c>
      <c r="H120" s="6">
        <v>185</v>
      </c>
      <c r="I120" s="1" t="e">
        <f>VLOOKUP(B120,对账!$A$1:$B$577,2,0)</f>
        <v>#N/A</v>
      </c>
    </row>
    <row r="121" s="1" customFormat="1" ht="20" hidden="1" customHeight="1" spans="1:9">
      <c r="A121" s="6" t="s">
        <v>10323</v>
      </c>
      <c r="B121" s="6" t="s">
        <v>10324</v>
      </c>
      <c r="C121" s="6" t="s">
        <v>10325</v>
      </c>
      <c r="D121" s="6" t="s">
        <v>10326</v>
      </c>
      <c r="E121" s="6" t="s">
        <v>9912</v>
      </c>
      <c r="F121" s="6" t="s">
        <v>9918</v>
      </c>
      <c r="G121" s="6" t="s">
        <v>9838</v>
      </c>
      <c r="H121" s="6">
        <v>0</v>
      </c>
      <c r="I121" s="1" t="e">
        <f>VLOOKUP(B121,对账!$A$1:$B$577,2,0)</f>
        <v>#N/A</v>
      </c>
    </row>
    <row r="122" s="1" customFormat="1" ht="20" hidden="1" customHeight="1" spans="1:9">
      <c r="A122" s="6" t="s">
        <v>10327</v>
      </c>
      <c r="B122" s="6" t="s">
        <v>10328</v>
      </c>
      <c r="C122" s="6" t="s">
        <v>10329</v>
      </c>
      <c r="D122" s="6" t="s">
        <v>10330</v>
      </c>
      <c r="E122" s="6" t="s">
        <v>10018</v>
      </c>
      <c r="F122" s="6" t="s">
        <v>9944</v>
      </c>
      <c r="G122" s="6" t="s">
        <v>9838</v>
      </c>
      <c r="H122" s="6">
        <v>2110</v>
      </c>
      <c r="I122" s="1" t="e">
        <f>VLOOKUP(B122,对账!$A$1:$B$577,2,0)</f>
        <v>#N/A</v>
      </c>
    </row>
    <row r="123" s="1" customFormat="1" ht="20" hidden="1" customHeight="1" spans="1:9">
      <c r="A123" s="6" t="s">
        <v>10331</v>
      </c>
      <c r="B123" s="6" t="s">
        <v>10332</v>
      </c>
      <c r="C123" s="6" t="s">
        <v>10333</v>
      </c>
      <c r="D123" s="6" t="s">
        <v>10334</v>
      </c>
      <c r="E123" s="6" t="s">
        <v>9981</v>
      </c>
      <c r="F123" s="6" t="s">
        <v>9936</v>
      </c>
      <c r="G123" s="6" t="s">
        <v>9838</v>
      </c>
      <c r="H123" s="6">
        <v>0</v>
      </c>
      <c r="I123" s="1" t="e">
        <f>VLOOKUP(B123,对账!$A$1:$B$577,2,0)</f>
        <v>#N/A</v>
      </c>
    </row>
    <row r="124" s="1" customFormat="1" ht="20" hidden="1" customHeight="1" spans="1:9">
      <c r="A124" s="6" t="s">
        <v>10335</v>
      </c>
      <c r="B124" s="6" t="s">
        <v>10336</v>
      </c>
      <c r="C124" s="6" t="s">
        <v>10337</v>
      </c>
      <c r="D124" s="6" t="s">
        <v>10338</v>
      </c>
      <c r="E124" s="6" t="s">
        <v>10148</v>
      </c>
      <c r="F124" s="6" t="s">
        <v>10339</v>
      </c>
      <c r="G124" s="6" t="s">
        <v>9838</v>
      </c>
      <c r="H124" s="6">
        <v>0</v>
      </c>
      <c r="I124" s="1" t="e">
        <f>VLOOKUP(B124,对账!$A$1:$B$577,2,0)</f>
        <v>#N/A</v>
      </c>
    </row>
    <row r="125" s="1" customFormat="1" ht="20" hidden="1" customHeight="1" spans="1:9">
      <c r="A125" s="6" t="s">
        <v>10340</v>
      </c>
      <c r="B125" s="6" t="s">
        <v>10341</v>
      </c>
      <c r="C125" s="6" t="s">
        <v>10342</v>
      </c>
      <c r="D125" s="6" t="s">
        <v>10343</v>
      </c>
      <c r="E125" s="6" t="s">
        <v>9903</v>
      </c>
      <c r="F125" s="6" t="s">
        <v>9864</v>
      </c>
      <c r="G125" s="6" t="s">
        <v>9838</v>
      </c>
      <c r="H125" s="6">
        <v>481</v>
      </c>
      <c r="I125" s="1" t="e">
        <f>VLOOKUP(B125,对账!$A$1:$B$577,2,0)</f>
        <v>#N/A</v>
      </c>
    </row>
    <row r="126" s="1" customFormat="1" ht="20" hidden="1" customHeight="1" spans="1:9">
      <c r="A126" s="6" t="s">
        <v>10344</v>
      </c>
      <c r="B126" s="6" t="s">
        <v>10345</v>
      </c>
      <c r="C126" s="6" t="s">
        <v>10346</v>
      </c>
      <c r="D126" s="6" t="s">
        <v>10347</v>
      </c>
      <c r="E126" s="6" t="s">
        <v>9837</v>
      </c>
      <c r="F126" s="6" t="s">
        <v>10348</v>
      </c>
      <c r="G126" s="6" t="s">
        <v>9838</v>
      </c>
      <c r="H126" s="6">
        <v>0</v>
      </c>
      <c r="I126" s="1" t="e">
        <f>VLOOKUP(B126,对账!$A$1:$B$577,2,0)</f>
        <v>#N/A</v>
      </c>
    </row>
    <row r="127" s="1" customFormat="1" ht="20" hidden="1" customHeight="1" spans="1:9">
      <c r="A127" s="6" t="s">
        <v>10349</v>
      </c>
      <c r="B127" s="6" t="s">
        <v>10350</v>
      </c>
      <c r="C127" s="6" t="s">
        <v>9975</v>
      </c>
      <c r="D127" s="6" t="s">
        <v>10351</v>
      </c>
      <c r="E127" s="6" t="s">
        <v>10158</v>
      </c>
      <c r="F127" s="6" t="s">
        <v>9981</v>
      </c>
      <c r="G127" s="6" t="s">
        <v>9838</v>
      </c>
      <c r="H127" s="6">
        <v>0</v>
      </c>
      <c r="I127" s="1" t="e">
        <f>VLOOKUP(B127,对账!$A$1:$B$577,2,0)</f>
        <v>#N/A</v>
      </c>
    </row>
    <row r="128" s="1" customFormat="1" ht="20" hidden="1" customHeight="1" spans="1:9">
      <c r="A128" s="6" t="s">
        <v>10352</v>
      </c>
      <c r="B128" s="6" t="s">
        <v>10353</v>
      </c>
      <c r="C128" s="6" t="s">
        <v>10354</v>
      </c>
      <c r="D128" s="6" t="s">
        <v>10355</v>
      </c>
      <c r="E128" s="6" t="s">
        <v>10204</v>
      </c>
      <c r="F128" s="6" t="s">
        <v>9936</v>
      </c>
      <c r="G128" s="6" t="s">
        <v>9838</v>
      </c>
      <c r="H128" s="6">
        <v>0</v>
      </c>
      <c r="I128" s="1" t="e">
        <f>VLOOKUP(B128,对账!$A$1:$B$577,2,0)</f>
        <v>#N/A</v>
      </c>
    </row>
    <row r="129" s="1" customFormat="1" ht="20" customHeight="1" spans="1:9">
      <c r="A129" s="6" t="s">
        <v>10356</v>
      </c>
      <c r="B129" s="6" t="s">
        <v>9496</v>
      </c>
      <c r="C129" s="6" t="s">
        <v>10357</v>
      </c>
      <c r="D129" s="6" t="s">
        <v>10358</v>
      </c>
      <c r="E129" s="6" t="s">
        <v>9883</v>
      </c>
      <c r="F129" s="6" t="s">
        <v>9879</v>
      </c>
      <c r="G129" s="6" t="s">
        <v>9838</v>
      </c>
      <c r="H129" s="6">
        <v>729</v>
      </c>
      <c r="I129" s="1">
        <f>VLOOKUP(B129,对账!$A$1:$B$577,2,0)</f>
        <v>729</v>
      </c>
    </row>
    <row r="130" s="1" customFormat="1" ht="20" customHeight="1" spans="1:9">
      <c r="A130" s="6" t="s">
        <v>10359</v>
      </c>
      <c r="B130" s="6" t="s">
        <v>9689</v>
      </c>
      <c r="C130" s="6" t="s">
        <v>10360</v>
      </c>
      <c r="D130" s="6" t="s">
        <v>10361</v>
      </c>
      <c r="E130" s="6" t="s">
        <v>9936</v>
      </c>
      <c r="F130" s="6" t="s">
        <v>9865</v>
      </c>
      <c r="G130" s="6" t="s">
        <v>9838</v>
      </c>
      <c r="H130" s="6">
        <v>6852</v>
      </c>
      <c r="I130" s="1">
        <f>VLOOKUP(B130,对账!$A$1:$B$577,2,0)</f>
        <v>6852</v>
      </c>
    </row>
    <row r="131" s="1" customFormat="1" ht="20" hidden="1" customHeight="1" spans="1:9">
      <c r="A131" s="6" t="s">
        <v>10362</v>
      </c>
      <c r="B131" s="6" t="s">
        <v>10363</v>
      </c>
      <c r="C131" s="6" t="s">
        <v>10364</v>
      </c>
      <c r="D131" s="6" t="s">
        <v>10365</v>
      </c>
      <c r="E131" s="6" t="s">
        <v>10077</v>
      </c>
      <c r="F131" s="6" t="s">
        <v>10366</v>
      </c>
      <c r="G131" s="6" t="s">
        <v>9838</v>
      </c>
      <c r="H131" s="6">
        <v>1633</v>
      </c>
      <c r="I131" s="1" t="e">
        <f>VLOOKUP(B131,对账!$A$1:$B$577,2,0)</f>
        <v>#N/A</v>
      </c>
    </row>
    <row r="132" s="1" customFormat="1" ht="20" hidden="1" customHeight="1" spans="1:9">
      <c r="A132" s="6" t="s">
        <v>10367</v>
      </c>
      <c r="B132" s="6" t="s">
        <v>10368</v>
      </c>
      <c r="C132" s="6" t="s">
        <v>10329</v>
      </c>
      <c r="D132" s="6" t="s">
        <v>10369</v>
      </c>
      <c r="E132" s="6" t="s">
        <v>9944</v>
      </c>
      <c r="F132" s="6" t="s">
        <v>9945</v>
      </c>
      <c r="G132" s="6" t="s">
        <v>9838</v>
      </c>
      <c r="H132" s="6">
        <v>0</v>
      </c>
      <c r="I132" s="1" t="e">
        <f>VLOOKUP(B132,对账!$A$1:$B$577,2,0)</f>
        <v>#N/A</v>
      </c>
    </row>
    <row r="133" s="1" customFormat="1" ht="20" hidden="1" customHeight="1" spans="1:9">
      <c r="A133" s="6" t="s">
        <v>10370</v>
      </c>
      <c r="B133" s="6" t="s">
        <v>10371</v>
      </c>
      <c r="C133" s="6" t="s">
        <v>10372</v>
      </c>
      <c r="D133" s="6" t="s">
        <v>10373</v>
      </c>
      <c r="E133" s="6" t="s">
        <v>10011</v>
      </c>
      <c r="F133" s="6" t="s">
        <v>10012</v>
      </c>
      <c r="G133" s="6" t="s">
        <v>9838</v>
      </c>
      <c r="H133" s="6">
        <v>823</v>
      </c>
      <c r="I133" s="1" t="e">
        <f>VLOOKUP(B133,对账!$A$1:$B$577,2,0)</f>
        <v>#N/A</v>
      </c>
    </row>
    <row r="134" s="1" customFormat="1" ht="20" hidden="1" customHeight="1" spans="1:9">
      <c r="A134" s="6" t="s">
        <v>10374</v>
      </c>
      <c r="B134" s="6" t="s">
        <v>10375</v>
      </c>
      <c r="C134" s="6" t="s">
        <v>10376</v>
      </c>
      <c r="D134" s="6" t="s">
        <v>10377</v>
      </c>
      <c r="E134" s="6" t="s">
        <v>9945</v>
      </c>
      <c r="F134" s="6" t="s">
        <v>9936</v>
      </c>
      <c r="G134" s="6" t="s">
        <v>9838</v>
      </c>
      <c r="H134" s="6">
        <v>2182</v>
      </c>
      <c r="I134" s="1" t="e">
        <f>VLOOKUP(B134,对账!$A$1:$B$577,2,0)</f>
        <v>#N/A</v>
      </c>
    </row>
    <row r="135" s="1" customFormat="1" ht="20" hidden="1" customHeight="1" spans="1:9">
      <c r="A135" s="6" t="s">
        <v>10378</v>
      </c>
      <c r="B135" s="6" t="s">
        <v>10379</v>
      </c>
      <c r="C135" s="6" t="s">
        <v>10380</v>
      </c>
      <c r="D135" s="6" t="s">
        <v>10381</v>
      </c>
      <c r="E135" s="6" t="s">
        <v>10382</v>
      </c>
      <c r="F135" s="6" t="s">
        <v>10383</v>
      </c>
      <c r="G135" s="6" t="s">
        <v>9838</v>
      </c>
      <c r="H135" s="6">
        <v>0</v>
      </c>
      <c r="I135" s="1" t="e">
        <f>VLOOKUP(B135,对账!$A$1:$B$577,2,0)</f>
        <v>#N/A</v>
      </c>
    </row>
    <row r="136" s="1" customFormat="1" ht="20" hidden="1" customHeight="1" spans="1:9">
      <c r="A136" s="6" t="s">
        <v>10384</v>
      </c>
      <c r="B136" s="6" t="s">
        <v>10385</v>
      </c>
      <c r="C136" s="6" t="s">
        <v>10386</v>
      </c>
      <c r="D136" s="6" t="s">
        <v>10387</v>
      </c>
      <c r="E136" s="6" t="s">
        <v>10204</v>
      </c>
      <c r="F136" s="6" t="s">
        <v>9903</v>
      </c>
      <c r="G136" s="6" t="s">
        <v>9838</v>
      </c>
      <c r="H136" s="6">
        <v>16937</v>
      </c>
      <c r="I136" s="1" t="e">
        <f>VLOOKUP(B136,对账!$A$1:$B$577,2,0)</f>
        <v>#N/A</v>
      </c>
    </row>
    <row r="137" s="1" customFormat="1" ht="20" hidden="1" customHeight="1" spans="1:9">
      <c r="A137" s="6" t="s">
        <v>10388</v>
      </c>
      <c r="B137" s="6" t="s">
        <v>10389</v>
      </c>
      <c r="C137" s="6" t="s">
        <v>10390</v>
      </c>
      <c r="D137" s="6" t="s">
        <v>10391</v>
      </c>
      <c r="E137" s="6" t="s">
        <v>10392</v>
      </c>
      <c r="F137" s="6" t="s">
        <v>10393</v>
      </c>
      <c r="G137" s="6" t="s">
        <v>9838</v>
      </c>
      <c r="H137" s="6">
        <v>0</v>
      </c>
      <c r="I137" s="1" t="e">
        <f>VLOOKUP(B137,对账!$A$1:$B$577,2,0)</f>
        <v>#N/A</v>
      </c>
    </row>
    <row r="138" s="1" customFormat="1" ht="20" hidden="1" customHeight="1" spans="1:9">
      <c r="A138" s="6" t="s">
        <v>10394</v>
      </c>
      <c r="B138" s="6" t="s">
        <v>10395</v>
      </c>
      <c r="C138" s="6" t="s">
        <v>10294</v>
      </c>
      <c r="D138" s="6" t="s">
        <v>10396</v>
      </c>
      <c r="E138" s="6" t="s">
        <v>10158</v>
      </c>
      <c r="F138" s="6" t="s">
        <v>9944</v>
      </c>
      <c r="G138" s="6" t="s">
        <v>9838</v>
      </c>
      <c r="H138" s="6">
        <v>361</v>
      </c>
      <c r="I138" s="1" t="e">
        <f>VLOOKUP(B138,对账!$A$1:$B$577,2,0)</f>
        <v>#N/A</v>
      </c>
    </row>
    <row r="139" s="1" customFormat="1" ht="20" hidden="1" customHeight="1" spans="1:9">
      <c r="A139" s="6" t="s">
        <v>10397</v>
      </c>
      <c r="B139" s="6" t="s">
        <v>10398</v>
      </c>
      <c r="C139" s="6" t="s">
        <v>10399</v>
      </c>
      <c r="D139" s="6" t="s">
        <v>10400</v>
      </c>
      <c r="E139" s="6" t="s">
        <v>10401</v>
      </c>
      <c r="F139" s="6" t="s">
        <v>10402</v>
      </c>
      <c r="G139" s="6" t="s">
        <v>9838</v>
      </c>
      <c r="H139" s="6">
        <v>0</v>
      </c>
      <c r="I139" s="1" t="e">
        <f>VLOOKUP(B139,对账!$A$1:$B$577,2,0)</f>
        <v>#N/A</v>
      </c>
    </row>
    <row r="140" s="1" customFormat="1" ht="20" hidden="1" customHeight="1" spans="1:9">
      <c r="A140" s="6" t="s">
        <v>10403</v>
      </c>
      <c r="B140" s="6" t="s">
        <v>10404</v>
      </c>
      <c r="C140" s="6" t="s">
        <v>10405</v>
      </c>
      <c r="D140" s="6" t="s">
        <v>10406</v>
      </c>
      <c r="E140" s="6" t="s">
        <v>10393</v>
      </c>
      <c r="F140" s="6" t="s">
        <v>10407</v>
      </c>
      <c r="G140" s="6" t="s">
        <v>9838</v>
      </c>
      <c r="H140" s="6">
        <v>173</v>
      </c>
      <c r="I140" s="1" t="e">
        <f>VLOOKUP(B140,对账!$A$1:$B$577,2,0)</f>
        <v>#N/A</v>
      </c>
    </row>
    <row r="141" s="1" customFormat="1" ht="20" hidden="1" customHeight="1" spans="1:9">
      <c r="A141" s="6" t="s">
        <v>10408</v>
      </c>
      <c r="B141" s="6" t="s">
        <v>10409</v>
      </c>
      <c r="C141" s="6" t="s">
        <v>10410</v>
      </c>
      <c r="D141" s="6" t="s">
        <v>10411</v>
      </c>
      <c r="E141" s="6" t="s">
        <v>10158</v>
      </c>
      <c r="F141" s="6" t="s">
        <v>9945</v>
      </c>
      <c r="G141" s="6" t="s">
        <v>9838</v>
      </c>
      <c r="H141" s="6">
        <v>0</v>
      </c>
      <c r="I141" s="1" t="e">
        <f>VLOOKUP(B141,对账!$A$1:$B$577,2,0)</f>
        <v>#N/A</v>
      </c>
    </row>
    <row r="142" s="1" customFormat="1" ht="20" hidden="1" customHeight="1" spans="1:9">
      <c r="A142" s="6" t="s">
        <v>10412</v>
      </c>
      <c r="B142" s="6" t="s">
        <v>10413</v>
      </c>
      <c r="C142" s="6" t="s">
        <v>10294</v>
      </c>
      <c r="D142" s="6" t="s">
        <v>10414</v>
      </c>
      <c r="E142" s="6" t="s">
        <v>9887</v>
      </c>
      <c r="F142" s="6" t="s">
        <v>10286</v>
      </c>
      <c r="G142" s="6" t="s">
        <v>9838</v>
      </c>
      <c r="H142" s="6">
        <v>0</v>
      </c>
      <c r="I142" s="1" t="e">
        <f>VLOOKUP(B142,对账!$A$1:$B$577,2,0)</f>
        <v>#N/A</v>
      </c>
    </row>
    <row r="143" s="1" customFormat="1" ht="20" hidden="1" customHeight="1" spans="1:9">
      <c r="A143" s="6" t="s">
        <v>10415</v>
      </c>
      <c r="B143" s="6" t="s">
        <v>10416</v>
      </c>
      <c r="C143" s="6" t="s">
        <v>10294</v>
      </c>
      <c r="D143" s="6" t="s">
        <v>10417</v>
      </c>
      <c r="E143" s="6" t="s">
        <v>9869</v>
      </c>
      <c r="F143" s="6" t="s">
        <v>9864</v>
      </c>
      <c r="G143" s="6" t="s">
        <v>9838</v>
      </c>
      <c r="H143" s="6">
        <v>0</v>
      </c>
      <c r="I143" s="1" t="e">
        <f>VLOOKUP(B143,对账!$A$1:$B$577,2,0)</f>
        <v>#N/A</v>
      </c>
    </row>
    <row r="144" s="1" customFormat="1" ht="20" hidden="1" customHeight="1" spans="1:9">
      <c r="A144" s="6" t="s">
        <v>10418</v>
      </c>
      <c r="B144" s="6" t="s">
        <v>10419</v>
      </c>
      <c r="C144" s="6" t="s">
        <v>10420</v>
      </c>
      <c r="D144" s="6" t="s">
        <v>10421</v>
      </c>
      <c r="E144" s="6" t="s">
        <v>10018</v>
      </c>
      <c r="F144" s="6" t="s">
        <v>10158</v>
      </c>
      <c r="G144" s="6" t="s">
        <v>9838</v>
      </c>
      <c r="H144" s="6">
        <v>0</v>
      </c>
      <c r="I144" s="1" t="e">
        <f>VLOOKUP(B144,对账!$A$1:$B$577,2,0)</f>
        <v>#N/A</v>
      </c>
    </row>
    <row r="145" s="1" customFormat="1" ht="20" hidden="1" customHeight="1" spans="1:9">
      <c r="A145" s="6" t="s">
        <v>10422</v>
      </c>
      <c r="B145" s="6" t="s">
        <v>10423</v>
      </c>
      <c r="C145" s="6" t="s">
        <v>10424</v>
      </c>
      <c r="D145" s="6" t="s">
        <v>10425</v>
      </c>
      <c r="E145" s="6" t="s">
        <v>10426</v>
      </c>
      <c r="F145" s="6" t="s">
        <v>10427</v>
      </c>
      <c r="G145" s="6" t="s">
        <v>9838</v>
      </c>
      <c r="H145" s="6">
        <v>0</v>
      </c>
      <c r="I145" s="1" t="e">
        <f>VLOOKUP(B145,对账!$A$1:$B$577,2,0)</f>
        <v>#N/A</v>
      </c>
    </row>
    <row r="146" s="1" customFormat="1" ht="20" hidden="1" customHeight="1" spans="1:9">
      <c r="A146" s="6" t="s">
        <v>10428</v>
      </c>
      <c r="B146" s="6" t="s">
        <v>10429</v>
      </c>
      <c r="C146" s="6" t="s">
        <v>10430</v>
      </c>
      <c r="D146" s="6" t="s">
        <v>10431</v>
      </c>
      <c r="E146" s="6" t="s">
        <v>10017</v>
      </c>
      <c r="F146" s="6" t="s">
        <v>10158</v>
      </c>
      <c r="G146" s="6" t="s">
        <v>9838</v>
      </c>
      <c r="H146" s="6">
        <v>960</v>
      </c>
      <c r="I146" s="1" t="e">
        <f>VLOOKUP(B146,对账!$A$1:$B$577,2,0)</f>
        <v>#N/A</v>
      </c>
    </row>
    <row r="147" s="1" customFormat="1" ht="20" hidden="1" customHeight="1" spans="1:9">
      <c r="A147" s="6" t="s">
        <v>10432</v>
      </c>
      <c r="B147" s="6" t="s">
        <v>10433</v>
      </c>
      <c r="C147" s="6" t="s">
        <v>10294</v>
      </c>
      <c r="D147" s="6" t="s">
        <v>10434</v>
      </c>
      <c r="E147" s="6" t="s">
        <v>10204</v>
      </c>
      <c r="F147" s="6" t="s">
        <v>9936</v>
      </c>
      <c r="G147" s="6" t="s">
        <v>9838</v>
      </c>
      <c r="H147" s="6">
        <v>0</v>
      </c>
      <c r="I147" s="1" t="e">
        <f>VLOOKUP(B147,对账!$A$1:$B$577,2,0)</f>
        <v>#N/A</v>
      </c>
    </row>
    <row r="148" s="1" customFormat="1" ht="20" hidden="1" customHeight="1" spans="1:9">
      <c r="A148" s="6" t="s">
        <v>10435</v>
      </c>
      <c r="B148" s="6" t="s">
        <v>10436</v>
      </c>
      <c r="C148" s="6" t="s">
        <v>10294</v>
      </c>
      <c r="D148" s="6" t="s">
        <v>10437</v>
      </c>
      <c r="E148" s="6" t="s">
        <v>10204</v>
      </c>
      <c r="F148" s="6" t="s">
        <v>9936</v>
      </c>
      <c r="G148" s="6" t="s">
        <v>9838</v>
      </c>
      <c r="H148" s="6">
        <v>0</v>
      </c>
      <c r="I148" s="1" t="e">
        <f>VLOOKUP(B148,对账!$A$1:$B$577,2,0)</f>
        <v>#N/A</v>
      </c>
    </row>
    <row r="149" s="1" customFormat="1" ht="20" hidden="1" customHeight="1" spans="1:9">
      <c r="A149" s="6" t="s">
        <v>10438</v>
      </c>
      <c r="B149" s="6" t="s">
        <v>10439</v>
      </c>
      <c r="C149" s="6" t="s">
        <v>10440</v>
      </c>
      <c r="D149" s="6" t="s">
        <v>10441</v>
      </c>
      <c r="E149" s="6" t="s">
        <v>10138</v>
      </c>
      <c r="F149" s="6" t="s">
        <v>10442</v>
      </c>
      <c r="G149" s="6" t="s">
        <v>9838</v>
      </c>
      <c r="H149" s="6">
        <v>0</v>
      </c>
      <c r="I149" s="1" t="e">
        <f>VLOOKUP(B149,对账!$A$1:$B$577,2,0)</f>
        <v>#N/A</v>
      </c>
    </row>
    <row r="150" s="1" customFormat="1" ht="20" hidden="1" customHeight="1" spans="1:9">
      <c r="A150" s="6" t="s">
        <v>10443</v>
      </c>
      <c r="B150" s="6" t="s">
        <v>10444</v>
      </c>
      <c r="C150" s="6" t="s">
        <v>10445</v>
      </c>
      <c r="D150" s="6" t="s">
        <v>10446</v>
      </c>
      <c r="E150" s="6" t="s">
        <v>9879</v>
      </c>
      <c r="F150" s="6" t="s">
        <v>9887</v>
      </c>
      <c r="G150" s="6" t="s">
        <v>9838</v>
      </c>
      <c r="H150" s="6">
        <v>1675</v>
      </c>
      <c r="I150" s="1" t="e">
        <f>VLOOKUP(B150,对账!$A$1:$B$577,2,0)</f>
        <v>#N/A</v>
      </c>
    </row>
    <row r="151" s="1" customFormat="1" ht="20" hidden="1" customHeight="1" spans="1:9">
      <c r="A151" s="6" t="s">
        <v>10447</v>
      </c>
      <c r="B151" s="6" t="s">
        <v>10448</v>
      </c>
      <c r="C151" s="6" t="s">
        <v>10046</v>
      </c>
      <c r="D151" s="6" t="s">
        <v>10449</v>
      </c>
      <c r="E151" s="6" t="s">
        <v>9887</v>
      </c>
      <c r="F151" s="6" t="s">
        <v>9911</v>
      </c>
      <c r="G151" s="6" t="s">
        <v>9838</v>
      </c>
      <c r="H151" s="6">
        <v>1302</v>
      </c>
      <c r="I151" s="1" t="e">
        <f>VLOOKUP(B151,对账!$A$1:$B$577,2,0)</f>
        <v>#N/A</v>
      </c>
    </row>
    <row r="152" s="1" customFormat="1" ht="20" hidden="1" customHeight="1" spans="1:9">
      <c r="A152" s="6" t="s">
        <v>10450</v>
      </c>
      <c r="B152" s="6" t="s">
        <v>10451</v>
      </c>
      <c r="C152" s="6" t="s">
        <v>10216</v>
      </c>
      <c r="D152" s="6" t="s">
        <v>10452</v>
      </c>
      <c r="E152" s="6" t="s">
        <v>9981</v>
      </c>
      <c r="F152" s="6" t="s">
        <v>9903</v>
      </c>
      <c r="G152" s="6" t="s">
        <v>9838</v>
      </c>
      <c r="H152" s="6">
        <v>409</v>
      </c>
      <c r="I152" s="1" t="e">
        <f>VLOOKUP(B152,对账!$A$1:$B$577,2,0)</f>
        <v>#N/A</v>
      </c>
    </row>
    <row r="153" s="1" customFormat="1" ht="20" hidden="1" customHeight="1" spans="1:9">
      <c r="A153" s="6" t="s">
        <v>10453</v>
      </c>
      <c r="B153" s="6" t="s">
        <v>10454</v>
      </c>
      <c r="C153" s="6" t="s">
        <v>10455</v>
      </c>
      <c r="D153" s="6" t="s">
        <v>10456</v>
      </c>
      <c r="E153" s="6" t="s">
        <v>10457</v>
      </c>
      <c r="F153" s="6" t="s">
        <v>10458</v>
      </c>
      <c r="G153" s="6" t="s">
        <v>9838</v>
      </c>
      <c r="H153" s="6">
        <v>0</v>
      </c>
      <c r="I153" s="1" t="e">
        <f>VLOOKUP(B153,对账!$A$1:$B$577,2,0)</f>
        <v>#N/A</v>
      </c>
    </row>
    <row r="154" s="1" customFormat="1" ht="20" hidden="1" customHeight="1" spans="1:9">
      <c r="A154" s="6" t="s">
        <v>10459</v>
      </c>
      <c r="B154" s="6" t="s">
        <v>10460</v>
      </c>
      <c r="C154" s="6" t="s">
        <v>10461</v>
      </c>
      <c r="D154" s="6" t="s">
        <v>10462</v>
      </c>
      <c r="E154" s="6" t="s">
        <v>10463</v>
      </c>
      <c r="F154" s="6" t="s">
        <v>10464</v>
      </c>
      <c r="G154" s="6" t="s">
        <v>9838</v>
      </c>
      <c r="H154" s="6">
        <v>0</v>
      </c>
      <c r="I154" s="1" t="e">
        <f>VLOOKUP(B154,对账!$A$1:$B$577,2,0)</f>
        <v>#N/A</v>
      </c>
    </row>
    <row r="155" s="1" customFormat="1" ht="20" hidden="1" customHeight="1" spans="1:9">
      <c r="A155" s="6" t="s">
        <v>10465</v>
      </c>
      <c r="B155" s="6" t="s">
        <v>10466</v>
      </c>
      <c r="C155" s="6" t="s">
        <v>10467</v>
      </c>
      <c r="D155" s="6" t="s">
        <v>10468</v>
      </c>
      <c r="E155" s="6" t="s">
        <v>10118</v>
      </c>
      <c r="F155" s="6" t="s">
        <v>10064</v>
      </c>
      <c r="G155" s="6" t="s">
        <v>9838</v>
      </c>
      <c r="H155" s="6">
        <v>0</v>
      </c>
      <c r="I155" s="1" t="e">
        <f>VLOOKUP(B155,对账!$A$1:$B$577,2,0)</f>
        <v>#N/A</v>
      </c>
    </row>
    <row r="156" s="1" customFormat="1" ht="20" hidden="1" customHeight="1" spans="1:9">
      <c r="A156" s="6" t="s">
        <v>10469</v>
      </c>
      <c r="B156" s="6" t="s">
        <v>10470</v>
      </c>
      <c r="C156" s="6" t="s">
        <v>10202</v>
      </c>
      <c r="D156" s="6" t="s">
        <v>10471</v>
      </c>
      <c r="E156" s="6" t="s">
        <v>10094</v>
      </c>
      <c r="F156" s="6" t="s">
        <v>10128</v>
      </c>
      <c r="G156" s="6" t="s">
        <v>9838</v>
      </c>
      <c r="H156" s="6">
        <v>2637</v>
      </c>
      <c r="I156" s="1" t="e">
        <f>VLOOKUP(B156,对账!$A$1:$B$577,2,0)</f>
        <v>#N/A</v>
      </c>
    </row>
    <row r="157" s="1" customFormat="1" ht="20" hidden="1" customHeight="1" spans="1:9">
      <c r="A157" s="6" t="s">
        <v>10472</v>
      </c>
      <c r="B157" s="6" t="s">
        <v>10473</v>
      </c>
      <c r="C157" s="6" t="s">
        <v>10474</v>
      </c>
      <c r="D157" s="6" t="s">
        <v>10475</v>
      </c>
      <c r="E157" s="6" t="s">
        <v>10476</v>
      </c>
      <c r="F157" s="6" t="s">
        <v>10213</v>
      </c>
      <c r="G157" s="6" t="s">
        <v>9838</v>
      </c>
      <c r="H157" s="6">
        <v>0</v>
      </c>
      <c r="I157" s="1" t="e">
        <f>VLOOKUP(B157,对账!$A$1:$B$577,2,0)</f>
        <v>#N/A</v>
      </c>
    </row>
    <row r="158" s="1" customFormat="1" ht="20" hidden="1" customHeight="1" spans="1:9">
      <c r="A158" s="6" t="s">
        <v>10477</v>
      </c>
      <c r="B158" s="6" t="s">
        <v>10478</v>
      </c>
      <c r="C158" s="6" t="s">
        <v>10479</v>
      </c>
      <c r="D158" s="6" t="s">
        <v>10480</v>
      </c>
      <c r="E158" s="6" t="s">
        <v>10481</v>
      </c>
      <c r="F158" s="6" t="s">
        <v>10482</v>
      </c>
      <c r="G158" s="6" t="s">
        <v>9838</v>
      </c>
      <c r="H158" s="6">
        <v>-3178</v>
      </c>
      <c r="I158" s="1" t="e">
        <f>VLOOKUP(B158,对账!$A$1:$B$577,2,0)</f>
        <v>#N/A</v>
      </c>
    </row>
    <row r="159" s="1" customFormat="1" ht="20" hidden="1" customHeight="1" spans="1:9">
      <c r="A159" s="6" t="s">
        <v>10483</v>
      </c>
      <c r="B159" s="6" t="s">
        <v>10484</v>
      </c>
      <c r="C159" s="6" t="s">
        <v>9988</v>
      </c>
      <c r="D159" s="6" t="s">
        <v>10485</v>
      </c>
      <c r="E159" s="6" t="s">
        <v>9918</v>
      </c>
      <c r="F159" s="6" t="s">
        <v>9819</v>
      </c>
      <c r="G159" s="6" t="s">
        <v>9838</v>
      </c>
      <c r="H159" s="6">
        <v>683</v>
      </c>
      <c r="I159" s="1" t="e">
        <f>VLOOKUP(B159,对账!$A$1:$B$577,2,0)</f>
        <v>#N/A</v>
      </c>
    </row>
    <row r="160" s="1" customFormat="1" ht="20" hidden="1" customHeight="1" spans="1:9">
      <c r="A160" s="6" t="s">
        <v>10486</v>
      </c>
      <c r="B160" s="6" t="s">
        <v>10487</v>
      </c>
      <c r="C160" s="6" t="s">
        <v>10488</v>
      </c>
      <c r="D160" s="6" t="s">
        <v>10489</v>
      </c>
      <c r="E160" s="6" t="s">
        <v>10402</v>
      </c>
      <c r="F160" s="6" t="s">
        <v>10490</v>
      </c>
      <c r="G160" s="6" t="s">
        <v>9838</v>
      </c>
      <c r="H160" s="6">
        <v>0</v>
      </c>
      <c r="I160" s="1" t="e">
        <f>VLOOKUP(B160,对账!$A$1:$B$577,2,0)</f>
        <v>#N/A</v>
      </c>
    </row>
    <row r="161" s="1" customFormat="1" ht="20" hidden="1" customHeight="1" spans="1:9">
      <c r="A161" s="6" t="s">
        <v>10491</v>
      </c>
      <c r="B161" s="6" t="s">
        <v>10492</v>
      </c>
      <c r="C161" s="6" t="s">
        <v>10493</v>
      </c>
      <c r="D161" s="6" t="s">
        <v>10494</v>
      </c>
      <c r="E161" s="6" t="s">
        <v>10495</v>
      </c>
      <c r="F161" s="6" t="s">
        <v>10180</v>
      </c>
      <c r="G161" s="6" t="s">
        <v>9838</v>
      </c>
      <c r="H161" s="6">
        <v>1994</v>
      </c>
      <c r="I161" s="1" t="e">
        <f>VLOOKUP(B161,对账!$A$1:$B$577,2,0)</f>
        <v>#N/A</v>
      </c>
    </row>
    <row r="162" s="1" customFormat="1" ht="20" hidden="1" customHeight="1" spans="1:9">
      <c r="A162" s="6" t="s">
        <v>10496</v>
      </c>
      <c r="B162" s="6" t="s">
        <v>10497</v>
      </c>
      <c r="C162" s="6" t="s">
        <v>10498</v>
      </c>
      <c r="D162" s="6" t="s">
        <v>10499</v>
      </c>
      <c r="E162" s="6" t="s">
        <v>9944</v>
      </c>
      <c r="F162" s="6" t="s">
        <v>9945</v>
      </c>
      <c r="G162" s="6" t="s">
        <v>9838</v>
      </c>
      <c r="H162" s="6">
        <v>1697</v>
      </c>
      <c r="I162" s="1" t="e">
        <f>VLOOKUP(B162,对账!$A$1:$B$577,2,0)</f>
        <v>#N/A</v>
      </c>
    </row>
    <row r="163" s="1" customFormat="1" ht="20" hidden="1" customHeight="1" spans="1:9">
      <c r="A163" s="6" t="s">
        <v>10500</v>
      </c>
      <c r="B163" s="6" t="s">
        <v>10501</v>
      </c>
      <c r="C163" s="6" t="s">
        <v>10502</v>
      </c>
      <c r="D163" s="6" t="s">
        <v>10503</v>
      </c>
      <c r="E163" s="6" t="s">
        <v>10018</v>
      </c>
      <c r="F163" s="6" t="s">
        <v>10158</v>
      </c>
      <c r="G163" s="6" t="s">
        <v>9838</v>
      </c>
      <c r="H163" s="6">
        <v>3624</v>
      </c>
      <c r="I163" s="1" t="e">
        <f>VLOOKUP(B163,对账!$A$1:$B$577,2,0)</f>
        <v>#N/A</v>
      </c>
    </row>
    <row r="164" s="1" customFormat="1" ht="20" hidden="1" customHeight="1" spans="1:9">
      <c r="A164" s="6" t="s">
        <v>10504</v>
      </c>
      <c r="B164" s="6" t="s">
        <v>10505</v>
      </c>
      <c r="C164" s="6" t="s">
        <v>10506</v>
      </c>
      <c r="D164" s="6" t="s">
        <v>10507</v>
      </c>
      <c r="E164" s="6" t="s">
        <v>10508</v>
      </c>
      <c r="F164" s="6" t="s">
        <v>10034</v>
      </c>
      <c r="G164" s="6" t="s">
        <v>9838</v>
      </c>
      <c r="H164" s="6">
        <v>8203</v>
      </c>
      <c r="I164" s="1" t="e">
        <f>VLOOKUP(B164,对账!$A$1:$B$577,2,0)</f>
        <v>#N/A</v>
      </c>
    </row>
    <row r="165" s="1" customFormat="1" ht="20" hidden="1" customHeight="1" spans="1:9">
      <c r="A165" s="6" t="s">
        <v>10509</v>
      </c>
      <c r="B165" s="6" t="s">
        <v>10510</v>
      </c>
      <c r="C165" s="6" t="s">
        <v>10511</v>
      </c>
      <c r="D165" s="6" t="s">
        <v>10512</v>
      </c>
      <c r="E165" s="6" t="s">
        <v>10513</v>
      </c>
      <c r="F165" s="6" t="s">
        <v>10034</v>
      </c>
      <c r="G165" s="6" t="s">
        <v>9838</v>
      </c>
      <c r="H165" s="6">
        <v>1270</v>
      </c>
      <c r="I165" s="1" t="e">
        <f>VLOOKUP(B165,对账!$A$1:$B$577,2,0)</f>
        <v>#N/A</v>
      </c>
    </row>
    <row r="166" s="1" customFormat="1" ht="20" hidden="1" customHeight="1" spans="1:9">
      <c r="A166" s="6" t="s">
        <v>10514</v>
      </c>
      <c r="B166" s="6" t="s">
        <v>10515</v>
      </c>
      <c r="C166" s="6" t="s">
        <v>10516</v>
      </c>
      <c r="D166" s="6" t="s">
        <v>10517</v>
      </c>
      <c r="E166" s="6" t="s">
        <v>10518</v>
      </c>
      <c r="F166" s="6" t="s">
        <v>10012</v>
      </c>
      <c r="G166" s="6" t="s">
        <v>9838</v>
      </c>
      <c r="H166" s="6">
        <v>0</v>
      </c>
      <c r="I166" s="1" t="e">
        <f>VLOOKUP(B166,对账!$A$1:$B$577,2,0)</f>
        <v>#N/A</v>
      </c>
    </row>
    <row r="167" s="1" customFormat="1" ht="20" hidden="1" customHeight="1" spans="1:9">
      <c r="A167" s="6" t="s">
        <v>10519</v>
      </c>
      <c r="B167" s="6" t="s">
        <v>10520</v>
      </c>
      <c r="C167" s="6" t="s">
        <v>10228</v>
      </c>
      <c r="D167" s="6" t="s">
        <v>10521</v>
      </c>
      <c r="E167" s="6" t="s">
        <v>9981</v>
      </c>
      <c r="F167" s="6" t="s">
        <v>10204</v>
      </c>
      <c r="G167" s="6" t="s">
        <v>9838</v>
      </c>
      <c r="H167" s="6">
        <v>0</v>
      </c>
      <c r="I167" s="1" t="e">
        <f>VLOOKUP(B167,对账!$A$1:$B$577,2,0)</f>
        <v>#N/A</v>
      </c>
    </row>
    <row r="168" s="1" customFormat="1" ht="20" hidden="1" customHeight="1" spans="1:9">
      <c r="A168" s="6" t="s">
        <v>10522</v>
      </c>
      <c r="B168" s="6" t="s">
        <v>10523</v>
      </c>
      <c r="C168" s="6" t="s">
        <v>10228</v>
      </c>
      <c r="D168" s="6" t="s">
        <v>10524</v>
      </c>
      <c r="E168" s="6" t="s">
        <v>9981</v>
      </c>
      <c r="F168" s="6" t="s">
        <v>10204</v>
      </c>
      <c r="G168" s="6" t="s">
        <v>9838</v>
      </c>
      <c r="H168" s="6">
        <v>0</v>
      </c>
      <c r="I168" s="1" t="e">
        <f>VLOOKUP(B168,对账!$A$1:$B$577,2,0)</f>
        <v>#N/A</v>
      </c>
    </row>
    <row r="169" s="1" customFormat="1" ht="20" hidden="1" customHeight="1" spans="1:9">
      <c r="A169" s="6" t="s">
        <v>10525</v>
      </c>
      <c r="B169" s="6" t="s">
        <v>10526</v>
      </c>
      <c r="C169" s="6" t="s">
        <v>10527</v>
      </c>
      <c r="D169" s="6" t="s">
        <v>10528</v>
      </c>
      <c r="E169" s="6" t="s">
        <v>10518</v>
      </c>
      <c r="F169" s="6" t="s">
        <v>10017</v>
      </c>
      <c r="G169" s="6" t="s">
        <v>9838</v>
      </c>
      <c r="H169" s="6">
        <v>2306.01</v>
      </c>
      <c r="I169" s="1" t="e">
        <f>VLOOKUP(B169,对账!$A$1:$B$577,2,0)</f>
        <v>#N/A</v>
      </c>
    </row>
    <row r="170" s="1" customFormat="1" ht="20" hidden="1" customHeight="1" spans="1:9">
      <c r="A170" s="6" t="s">
        <v>10529</v>
      </c>
      <c r="B170" s="6" t="s">
        <v>10530</v>
      </c>
      <c r="C170" s="6" t="s">
        <v>10531</v>
      </c>
      <c r="D170" s="6" t="s">
        <v>10532</v>
      </c>
      <c r="E170" s="6" t="s">
        <v>10533</v>
      </c>
      <c r="F170" s="6" t="s">
        <v>10382</v>
      </c>
      <c r="G170" s="6" t="s">
        <v>9838</v>
      </c>
      <c r="H170" s="6">
        <v>0</v>
      </c>
      <c r="I170" s="1" t="e">
        <f>VLOOKUP(B170,对账!$A$1:$B$577,2,0)</f>
        <v>#N/A</v>
      </c>
    </row>
    <row r="171" s="1" customFormat="1" ht="20" hidden="1" customHeight="1" spans="1:9">
      <c r="A171" s="6" t="s">
        <v>10534</v>
      </c>
      <c r="B171" s="6" t="s">
        <v>10535</v>
      </c>
      <c r="C171" s="6" t="s">
        <v>10536</v>
      </c>
      <c r="D171" s="6" t="s">
        <v>10537</v>
      </c>
      <c r="E171" s="6" t="s">
        <v>10023</v>
      </c>
      <c r="F171" s="6" t="s">
        <v>10024</v>
      </c>
      <c r="G171" s="6" t="s">
        <v>9838</v>
      </c>
      <c r="H171" s="6">
        <v>613</v>
      </c>
      <c r="I171" s="1" t="e">
        <f>VLOOKUP(B171,对账!$A$1:$B$577,2,0)</f>
        <v>#N/A</v>
      </c>
    </row>
    <row r="172" s="1" customFormat="1" ht="20" hidden="1" customHeight="1" spans="1:9">
      <c r="A172" s="6" t="s">
        <v>10538</v>
      </c>
      <c r="B172" s="6" t="s">
        <v>10539</v>
      </c>
      <c r="C172" s="6" t="s">
        <v>10294</v>
      </c>
      <c r="D172" s="6" t="s">
        <v>10540</v>
      </c>
      <c r="E172" s="6" t="s">
        <v>9936</v>
      </c>
      <c r="F172" s="6" t="s">
        <v>9903</v>
      </c>
      <c r="G172" s="6" t="s">
        <v>9838</v>
      </c>
      <c r="H172" s="6">
        <v>0</v>
      </c>
      <c r="I172" s="1" t="e">
        <f>VLOOKUP(B172,对账!$A$1:$B$577,2,0)</f>
        <v>#N/A</v>
      </c>
    </row>
    <row r="173" s="1" customFormat="1" ht="20" hidden="1" customHeight="1" spans="1:9">
      <c r="A173" s="6" t="s">
        <v>10541</v>
      </c>
      <c r="B173" s="6" t="s">
        <v>10542</v>
      </c>
      <c r="C173" s="6" t="s">
        <v>10543</v>
      </c>
      <c r="D173" s="6" t="s">
        <v>10544</v>
      </c>
      <c r="E173" s="6" t="s">
        <v>9945</v>
      </c>
      <c r="F173" s="6" t="s">
        <v>9903</v>
      </c>
      <c r="G173" s="6" t="s">
        <v>9838</v>
      </c>
      <c r="H173" s="6">
        <v>0</v>
      </c>
      <c r="I173" s="1" t="e">
        <f>VLOOKUP(B173,对账!$A$1:$B$577,2,0)</f>
        <v>#N/A</v>
      </c>
    </row>
    <row r="174" s="1" customFormat="1" ht="20" hidden="1" customHeight="1" spans="1:9">
      <c r="A174" s="6" t="s">
        <v>10545</v>
      </c>
      <c r="B174" s="6" t="s">
        <v>10546</v>
      </c>
      <c r="C174" s="6" t="s">
        <v>10547</v>
      </c>
      <c r="D174" s="6" t="s">
        <v>10548</v>
      </c>
      <c r="E174" s="6" t="s">
        <v>9981</v>
      </c>
      <c r="F174" s="6" t="s">
        <v>9945</v>
      </c>
      <c r="G174" s="6" t="s">
        <v>9838</v>
      </c>
      <c r="H174" s="6">
        <v>0</v>
      </c>
      <c r="I174" s="1" t="e">
        <f>VLOOKUP(B174,对账!$A$1:$B$577,2,0)</f>
        <v>#N/A</v>
      </c>
    </row>
    <row r="175" s="1" customFormat="1" ht="20" hidden="1" customHeight="1" spans="1:9">
      <c r="A175" s="6" t="s">
        <v>10549</v>
      </c>
      <c r="B175" s="6" t="s">
        <v>10550</v>
      </c>
      <c r="C175" s="6" t="s">
        <v>10202</v>
      </c>
      <c r="D175" s="6" t="s">
        <v>10551</v>
      </c>
      <c r="E175" s="6" t="s">
        <v>10204</v>
      </c>
      <c r="F175" s="6" t="s">
        <v>9903</v>
      </c>
      <c r="G175" s="6" t="s">
        <v>9838</v>
      </c>
      <c r="H175" s="6">
        <v>1866</v>
      </c>
      <c r="I175" s="1" t="e">
        <f>VLOOKUP(B175,对账!$A$1:$B$577,2,0)</f>
        <v>#N/A</v>
      </c>
    </row>
    <row r="176" s="1" customFormat="1" ht="20" hidden="1" customHeight="1" spans="1:9">
      <c r="A176" s="6" t="s">
        <v>10552</v>
      </c>
      <c r="B176" s="6" t="s">
        <v>10553</v>
      </c>
      <c r="C176" s="6" t="s">
        <v>10554</v>
      </c>
      <c r="D176" s="6" t="s">
        <v>10555</v>
      </c>
      <c r="E176" s="6" t="s">
        <v>10204</v>
      </c>
      <c r="F176" s="6" t="s">
        <v>9936</v>
      </c>
      <c r="G176" s="6" t="s">
        <v>9838</v>
      </c>
      <c r="H176" s="6">
        <v>0</v>
      </c>
      <c r="I176" s="1" t="e">
        <f>VLOOKUP(B176,对账!$A$1:$B$577,2,0)</f>
        <v>#N/A</v>
      </c>
    </row>
    <row r="177" s="1" customFormat="1" ht="20" hidden="1" customHeight="1" spans="1:9">
      <c r="A177" s="6" t="s">
        <v>10556</v>
      </c>
      <c r="B177" s="6" t="s">
        <v>10557</v>
      </c>
      <c r="C177" s="6" t="s">
        <v>10558</v>
      </c>
      <c r="D177" s="6" t="s">
        <v>10559</v>
      </c>
      <c r="E177" s="6" t="s">
        <v>9917</v>
      </c>
      <c r="F177" s="6" t="s">
        <v>9819</v>
      </c>
      <c r="G177" s="6" t="s">
        <v>9838</v>
      </c>
      <c r="H177" s="6">
        <v>0</v>
      </c>
      <c r="I177" s="1" t="e">
        <f>VLOOKUP(B177,对账!$A$1:$B$577,2,0)</f>
        <v>#N/A</v>
      </c>
    </row>
    <row r="178" s="1" customFormat="1" ht="20" hidden="1" customHeight="1" spans="1:9">
      <c r="A178" s="6" t="s">
        <v>10560</v>
      </c>
      <c r="B178" s="6" t="s">
        <v>10561</v>
      </c>
      <c r="C178" s="6" t="s">
        <v>10562</v>
      </c>
      <c r="D178" s="6" t="s">
        <v>10563</v>
      </c>
      <c r="E178" s="6" t="s">
        <v>9944</v>
      </c>
      <c r="F178" s="6" t="s">
        <v>9903</v>
      </c>
      <c r="G178" s="6" t="s">
        <v>9838</v>
      </c>
      <c r="H178" s="6">
        <v>0</v>
      </c>
      <c r="I178" s="1" t="e">
        <f>VLOOKUP(B178,对账!$A$1:$B$577,2,0)</f>
        <v>#N/A</v>
      </c>
    </row>
    <row r="179" s="1" customFormat="1" ht="20" hidden="1" customHeight="1" spans="1:9">
      <c r="A179" s="6" t="s">
        <v>10564</v>
      </c>
      <c r="B179" s="6" t="s">
        <v>10565</v>
      </c>
      <c r="C179" s="6" t="s">
        <v>10562</v>
      </c>
      <c r="D179" s="6" t="s">
        <v>10566</v>
      </c>
      <c r="E179" s="6" t="s">
        <v>9944</v>
      </c>
      <c r="F179" s="6" t="s">
        <v>9903</v>
      </c>
      <c r="G179" s="6" t="s">
        <v>9838</v>
      </c>
      <c r="H179" s="6">
        <v>0</v>
      </c>
      <c r="I179" s="1" t="e">
        <f>VLOOKUP(B179,对账!$A$1:$B$577,2,0)</f>
        <v>#N/A</v>
      </c>
    </row>
    <row r="180" s="1" customFormat="1" ht="20" hidden="1" customHeight="1" spans="1:9">
      <c r="A180" s="6" t="s">
        <v>10567</v>
      </c>
      <c r="B180" s="6" t="s">
        <v>10568</v>
      </c>
      <c r="C180" s="6" t="s">
        <v>10569</v>
      </c>
      <c r="D180" s="6" t="s">
        <v>10570</v>
      </c>
      <c r="E180" s="6" t="s">
        <v>10138</v>
      </c>
      <c r="F180" s="6" t="s">
        <v>10571</v>
      </c>
      <c r="G180" s="6" t="s">
        <v>9838</v>
      </c>
      <c r="H180" s="6">
        <v>0</v>
      </c>
      <c r="I180" s="1" t="e">
        <f>VLOOKUP(B180,对账!$A$1:$B$577,2,0)</f>
        <v>#N/A</v>
      </c>
    </row>
    <row r="181" s="1" customFormat="1" ht="20" hidden="1" customHeight="1" spans="1:9">
      <c r="A181" s="6" t="s">
        <v>10572</v>
      </c>
      <c r="B181" s="6" t="s">
        <v>10573</v>
      </c>
      <c r="C181" s="6" t="s">
        <v>10574</v>
      </c>
      <c r="D181" s="6" t="s">
        <v>10575</v>
      </c>
      <c r="E181" s="6" t="s">
        <v>10576</v>
      </c>
      <c r="F181" s="6" t="s">
        <v>10482</v>
      </c>
      <c r="G181" s="6" t="s">
        <v>9838</v>
      </c>
      <c r="H181" s="6">
        <v>0</v>
      </c>
      <c r="I181" s="1" t="e">
        <f>VLOOKUP(B181,对账!$A$1:$B$577,2,0)</f>
        <v>#N/A</v>
      </c>
    </row>
    <row r="182" s="1" customFormat="1" ht="20" hidden="1" customHeight="1" spans="1:9">
      <c r="A182" s="6" t="s">
        <v>10577</v>
      </c>
      <c r="B182" s="6" t="s">
        <v>10578</v>
      </c>
      <c r="C182" s="6" t="s">
        <v>10579</v>
      </c>
      <c r="D182" s="6" t="s">
        <v>10580</v>
      </c>
      <c r="E182" s="6" t="s">
        <v>10012</v>
      </c>
      <c r="F182" s="6" t="s">
        <v>10018</v>
      </c>
      <c r="G182" s="6" t="s">
        <v>9838</v>
      </c>
      <c r="H182" s="6">
        <v>1061</v>
      </c>
      <c r="I182" s="1" t="e">
        <f>VLOOKUP(B182,对账!$A$1:$B$577,2,0)</f>
        <v>#N/A</v>
      </c>
    </row>
    <row r="183" s="1" customFormat="1" ht="20" hidden="1" customHeight="1" spans="1:9">
      <c r="A183" s="6" t="s">
        <v>10581</v>
      </c>
      <c r="B183" s="6" t="s">
        <v>10582</v>
      </c>
      <c r="C183" s="6" t="s">
        <v>10579</v>
      </c>
      <c r="D183" s="6" t="s">
        <v>10583</v>
      </c>
      <c r="E183" s="6" t="s">
        <v>10012</v>
      </c>
      <c r="F183" s="6" t="s">
        <v>10018</v>
      </c>
      <c r="G183" s="6" t="s">
        <v>9838</v>
      </c>
      <c r="H183" s="6">
        <v>1061</v>
      </c>
      <c r="I183" s="1" t="e">
        <f>VLOOKUP(B183,对账!$A$1:$B$577,2,0)</f>
        <v>#N/A</v>
      </c>
    </row>
    <row r="184" s="1" customFormat="1" ht="20" hidden="1" customHeight="1" spans="1:9">
      <c r="A184" s="6" t="s">
        <v>10584</v>
      </c>
      <c r="B184" s="6" t="s">
        <v>10585</v>
      </c>
      <c r="C184" s="6" t="s">
        <v>10586</v>
      </c>
      <c r="D184" s="6" t="s">
        <v>10587</v>
      </c>
      <c r="E184" s="6" t="s">
        <v>9869</v>
      </c>
      <c r="F184" s="6" t="s">
        <v>9865</v>
      </c>
      <c r="G184" s="6" t="s">
        <v>9838</v>
      </c>
      <c r="H184" s="6">
        <v>0</v>
      </c>
      <c r="I184" s="1" t="e">
        <f>VLOOKUP(B184,对账!$A$1:$B$577,2,0)</f>
        <v>#N/A</v>
      </c>
    </row>
    <row r="185" s="1" customFormat="1" ht="20" hidden="1" customHeight="1" spans="1:9">
      <c r="A185" s="6" t="s">
        <v>10588</v>
      </c>
      <c r="B185" s="6" t="s">
        <v>10589</v>
      </c>
      <c r="C185" s="6" t="s">
        <v>10586</v>
      </c>
      <c r="D185" s="6" t="s">
        <v>10590</v>
      </c>
      <c r="E185" s="6" t="s">
        <v>9869</v>
      </c>
      <c r="F185" s="6" t="s">
        <v>9865</v>
      </c>
      <c r="G185" s="6" t="s">
        <v>9838</v>
      </c>
      <c r="H185" s="6">
        <v>0</v>
      </c>
      <c r="I185" s="1" t="e">
        <f>VLOOKUP(B185,对账!$A$1:$B$577,2,0)</f>
        <v>#N/A</v>
      </c>
    </row>
    <row r="186" s="1" customFormat="1" ht="20" hidden="1" customHeight="1" spans="1:9">
      <c r="A186" s="6" t="s">
        <v>10591</v>
      </c>
      <c r="B186" s="6" t="s">
        <v>10592</v>
      </c>
      <c r="C186" s="6" t="s">
        <v>10593</v>
      </c>
      <c r="D186" s="6" t="s">
        <v>10587</v>
      </c>
      <c r="E186" s="6" t="s">
        <v>10158</v>
      </c>
      <c r="F186" s="6" t="s">
        <v>9869</v>
      </c>
      <c r="G186" s="6" t="s">
        <v>9838</v>
      </c>
      <c r="H186" s="6">
        <v>3206</v>
      </c>
      <c r="I186" s="1" t="e">
        <f>VLOOKUP(B186,对账!$A$1:$B$577,2,0)</f>
        <v>#N/A</v>
      </c>
    </row>
    <row r="187" s="1" customFormat="1" ht="20" hidden="1" customHeight="1" spans="1:9">
      <c r="A187" s="6" t="s">
        <v>10594</v>
      </c>
      <c r="B187" s="6" t="s">
        <v>10595</v>
      </c>
      <c r="C187" s="6" t="s">
        <v>10593</v>
      </c>
      <c r="D187" s="6" t="s">
        <v>10596</v>
      </c>
      <c r="E187" s="6" t="s">
        <v>10158</v>
      </c>
      <c r="F187" s="6" t="s">
        <v>9869</v>
      </c>
      <c r="G187" s="6" t="s">
        <v>9838</v>
      </c>
      <c r="H187" s="6">
        <v>3206</v>
      </c>
      <c r="I187" s="1" t="e">
        <f>VLOOKUP(B187,对账!$A$1:$B$577,2,0)</f>
        <v>#N/A</v>
      </c>
    </row>
    <row r="188" s="1" customFormat="1" ht="20" hidden="1" customHeight="1" spans="1:9">
      <c r="A188" s="6" t="s">
        <v>10597</v>
      </c>
      <c r="B188" s="6" t="s">
        <v>10598</v>
      </c>
      <c r="C188" s="6" t="s">
        <v>10593</v>
      </c>
      <c r="D188" s="6" t="s">
        <v>10599</v>
      </c>
      <c r="E188" s="6" t="s">
        <v>10158</v>
      </c>
      <c r="F188" s="6" t="s">
        <v>9869</v>
      </c>
      <c r="G188" s="6" t="s">
        <v>9838</v>
      </c>
      <c r="H188" s="6">
        <v>3206</v>
      </c>
      <c r="I188" s="1" t="e">
        <f>VLOOKUP(B188,对账!$A$1:$B$577,2,0)</f>
        <v>#N/A</v>
      </c>
    </row>
    <row r="189" s="1" customFormat="1" ht="20" hidden="1" customHeight="1" spans="1:9">
      <c r="A189" s="6" t="s">
        <v>10600</v>
      </c>
      <c r="B189" s="6" t="s">
        <v>10601</v>
      </c>
      <c r="C189" s="6" t="s">
        <v>10602</v>
      </c>
      <c r="D189" s="6" t="s">
        <v>10603</v>
      </c>
      <c r="E189" s="6" t="s">
        <v>9981</v>
      </c>
      <c r="F189" s="6" t="s">
        <v>9936</v>
      </c>
      <c r="G189" s="6" t="s">
        <v>9838</v>
      </c>
      <c r="H189" s="6">
        <v>0</v>
      </c>
      <c r="I189" s="1" t="e">
        <f>VLOOKUP(B189,对账!$A$1:$B$577,2,0)</f>
        <v>#N/A</v>
      </c>
    </row>
    <row r="190" s="1" customFormat="1" ht="20" hidden="1" customHeight="1" spans="1:9">
      <c r="A190" s="6" t="s">
        <v>10604</v>
      </c>
      <c r="B190" s="6" t="s">
        <v>10605</v>
      </c>
      <c r="C190" s="6" t="s">
        <v>10294</v>
      </c>
      <c r="D190" s="6" t="s">
        <v>10606</v>
      </c>
      <c r="E190" s="6" t="s">
        <v>9903</v>
      </c>
      <c r="F190" s="6" t="s">
        <v>9869</v>
      </c>
      <c r="G190" s="6" t="s">
        <v>9838</v>
      </c>
      <c r="H190" s="6">
        <v>0</v>
      </c>
      <c r="I190" s="1" t="e">
        <f>VLOOKUP(B190,对账!$A$1:$B$577,2,0)</f>
        <v>#N/A</v>
      </c>
    </row>
    <row r="191" s="1" customFormat="1" ht="20" hidden="1" customHeight="1" spans="1:9">
      <c r="A191" s="6" t="s">
        <v>10607</v>
      </c>
      <c r="B191" s="6" t="s">
        <v>10608</v>
      </c>
      <c r="C191" s="6" t="s">
        <v>10609</v>
      </c>
      <c r="D191" s="6" t="s">
        <v>10610</v>
      </c>
      <c r="E191" s="6" t="s">
        <v>10017</v>
      </c>
      <c r="F191" s="6" t="s">
        <v>9945</v>
      </c>
      <c r="G191" s="6" t="s">
        <v>9838</v>
      </c>
      <c r="H191" s="6">
        <v>0</v>
      </c>
      <c r="I191" s="1" t="e">
        <f>VLOOKUP(B191,对账!$A$1:$B$577,2,0)</f>
        <v>#N/A</v>
      </c>
    </row>
    <row r="192" s="1" customFormat="1" ht="20" hidden="1" customHeight="1" spans="1:9">
      <c r="A192" s="6" t="s">
        <v>10611</v>
      </c>
      <c r="B192" s="6" t="s">
        <v>10612</v>
      </c>
      <c r="C192" s="6" t="s">
        <v>10294</v>
      </c>
      <c r="D192" s="6" t="s">
        <v>10613</v>
      </c>
      <c r="E192" s="6" t="s">
        <v>9845</v>
      </c>
      <c r="F192" s="6" t="s">
        <v>10129</v>
      </c>
      <c r="G192" s="6" t="s">
        <v>9838</v>
      </c>
      <c r="H192" s="6">
        <v>358</v>
      </c>
      <c r="I192" s="1" t="e">
        <f>VLOOKUP(B192,对账!$A$1:$B$577,2,0)</f>
        <v>#N/A</v>
      </c>
    </row>
    <row r="193" s="1" customFormat="1" ht="20" hidden="1" customHeight="1" spans="1:9">
      <c r="A193" s="6" t="s">
        <v>10614</v>
      </c>
      <c r="B193" s="6" t="s">
        <v>10615</v>
      </c>
      <c r="C193" s="6" t="s">
        <v>10609</v>
      </c>
      <c r="D193" s="6" t="s">
        <v>10616</v>
      </c>
      <c r="E193" s="6" t="s">
        <v>9864</v>
      </c>
      <c r="F193" s="6" t="s">
        <v>9883</v>
      </c>
      <c r="G193" s="6" t="s">
        <v>9838</v>
      </c>
      <c r="H193" s="6">
        <v>0</v>
      </c>
      <c r="I193" s="1" t="e">
        <f>VLOOKUP(B193,对账!$A$1:$B$577,2,0)</f>
        <v>#N/A</v>
      </c>
    </row>
    <row r="194" s="1" customFormat="1" ht="20" hidden="1" customHeight="1" spans="1:9">
      <c r="A194" s="6" t="s">
        <v>10617</v>
      </c>
      <c r="B194" s="6" t="s">
        <v>10618</v>
      </c>
      <c r="C194" s="6" t="s">
        <v>10619</v>
      </c>
      <c r="D194" s="6" t="s">
        <v>10620</v>
      </c>
      <c r="E194" s="6" t="s">
        <v>10621</v>
      </c>
      <c r="F194" s="6" t="s">
        <v>10175</v>
      </c>
      <c r="G194" s="6" t="s">
        <v>9838</v>
      </c>
      <c r="H194" s="6">
        <v>654</v>
      </c>
      <c r="I194" s="1" t="e">
        <f>VLOOKUP(B194,对账!$A$1:$B$577,2,0)</f>
        <v>#N/A</v>
      </c>
    </row>
    <row r="195" s="1" customFormat="1" ht="20" hidden="1" customHeight="1" spans="1:9">
      <c r="A195" s="6" t="s">
        <v>10622</v>
      </c>
      <c r="B195" s="6" t="s">
        <v>10623</v>
      </c>
      <c r="C195" s="6" t="s">
        <v>10609</v>
      </c>
      <c r="D195" s="6" t="s">
        <v>10624</v>
      </c>
      <c r="E195" s="6" t="s">
        <v>10158</v>
      </c>
      <c r="F195" s="6" t="s">
        <v>9945</v>
      </c>
      <c r="G195" s="6" t="s">
        <v>9838</v>
      </c>
      <c r="H195" s="6">
        <v>0</v>
      </c>
      <c r="I195" s="1" t="e">
        <f>VLOOKUP(B195,对账!$A$1:$B$577,2,0)</f>
        <v>#N/A</v>
      </c>
    </row>
    <row r="196" s="1" customFormat="1" ht="20" hidden="1" customHeight="1" spans="1:9">
      <c r="A196" s="6" t="s">
        <v>10625</v>
      </c>
      <c r="B196" s="6" t="s">
        <v>10626</v>
      </c>
      <c r="C196" s="6" t="s">
        <v>10294</v>
      </c>
      <c r="D196" s="6" t="s">
        <v>10627</v>
      </c>
      <c r="E196" s="6" t="s">
        <v>10628</v>
      </c>
      <c r="F196" s="6" t="s">
        <v>10147</v>
      </c>
      <c r="G196" s="6" t="s">
        <v>9838</v>
      </c>
      <c r="H196" s="6">
        <v>358</v>
      </c>
      <c r="I196" s="1" t="e">
        <f>VLOOKUP(B196,对账!$A$1:$B$577,2,0)</f>
        <v>#N/A</v>
      </c>
    </row>
    <row r="197" s="1" customFormat="1" ht="20" hidden="1" customHeight="1" spans="1:9">
      <c r="A197" s="6" t="s">
        <v>10629</v>
      </c>
      <c r="B197" s="6" t="s">
        <v>10630</v>
      </c>
      <c r="C197" s="6" t="s">
        <v>10631</v>
      </c>
      <c r="D197" s="6" t="s">
        <v>10632</v>
      </c>
      <c r="E197" s="6" t="s">
        <v>9865</v>
      </c>
      <c r="F197" s="6" t="s">
        <v>9911</v>
      </c>
      <c r="G197" s="6" t="s">
        <v>9838</v>
      </c>
      <c r="H197" s="6">
        <v>6033</v>
      </c>
      <c r="I197" s="1" t="e">
        <f>VLOOKUP(B197,对账!$A$1:$B$577,2,0)</f>
        <v>#N/A</v>
      </c>
    </row>
    <row r="198" s="1" customFormat="1" ht="20" hidden="1" customHeight="1" spans="1:9">
      <c r="A198" s="6" t="s">
        <v>10633</v>
      </c>
      <c r="B198" s="6" t="s">
        <v>10634</v>
      </c>
      <c r="C198" s="6" t="s">
        <v>10284</v>
      </c>
      <c r="D198" s="6" t="s">
        <v>10635</v>
      </c>
      <c r="E198" s="6" t="s">
        <v>9864</v>
      </c>
      <c r="F198" s="6" t="s">
        <v>10286</v>
      </c>
      <c r="G198" s="6" t="s">
        <v>9838</v>
      </c>
      <c r="H198" s="6">
        <v>4494</v>
      </c>
      <c r="I198" s="1" t="e">
        <f>VLOOKUP(B198,对账!$A$1:$B$577,2,0)</f>
        <v>#N/A</v>
      </c>
    </row>
    <row r="199" s="1" customFormat="1" ht="20" hidden="1" customHeight="1" spans="1:9">
      <c r="A199" s="6" t="s">
        <v>10636</v>
      </c>
      <c r="B199" s="6" t="s">
        <v>10637</v>
      </c>
      <c r="C199" s="6" t="s">
        <v>10294</v>
      </c>
      <c r="D199" s="6" t="s">
        <v>10638</v>
      </c>
      <c r="E199" s="6" t="s">
        <v>10018</v>
      </c>
      <c r="F199" s="6" t="s">
        <v>10158</v>
      </c>
      <c r="G199" s="6" t="s">
        <v>9838</v>
      </c>
      <c r="H199" s="6">
        <v>358</v>
      </c>
      <c r="I199" s="1" t="e">
        <f>VLOOKUP(B199,对账!$A$1:$B$577,2,0)</f>
        <v>#N/A</v>
      </c>
    </row>
    <row r="200" s="1" customFormat="1" ht="20" hidden="1" customHeight="1" spans="1:9">
      <c r="A200" s="6" t="s">
        <v>10639</v>
      </c>
      <c r="B200" s="6" t="s">
        <v>10640</v>
      </c>
      <c r="C200" s="6" t="s">
        <v>10569</v>
      </c>
      <c r="D200" s="6" t="s">
        <v>10641</v>
      </c>
      <c r="E200" s="6" t="s">
        <v>10138</v>
      </c>
      <c r="F200" s="6" t="s">
        <v>10642</v>
      </c>
      <c r="G200" s="6" t="s">
        <v>9838</v>
      </c>
      <c r="H200" s="6">
        <v>1112</v>
      </c>
      <c r="I200" s="1" t="e">
        <f>VLOOKUP(B200,对账!$A$1:$B$577,2,0)</f>
        <v>#N/A</v>
      </c>
    </row>
    <row r="201" s="1" customFormat="1" ht="20" hidden="1" customHeight="1" spans="1:9">
      <c r="A201" s="6" t="s">
        <v>10643</v>
      </c>
      <c r="B201" s="6" t="s">
        <v>10644</v>
      </c>
      <c r="C201" s="6" t="s">
        <v>10645</v>
      </c>
      <c r="D201" s="6" t="s">
        <v>10646</v>
      </c>
      <c r="E201" s="6" t="s">
        <v>10647</v>
      </c>
      <c r="F201" s="6" t="s">
        <v>10648</v>
      </c>
      <c r="G201" s="6" t="s">
        <v>9838</v>
      </c>
      <c r="H201" s="6">
        <v>0</v>
      </c>
      <c r="I201" s="1" t="e">
        <f>VLOOKUP(B201,对账!$A$1:$B$577,2,0)</f>
        <v>#N/A</v>
      </c>
    </row>
    <row r="202" s="1" customFormat="1" ht="20" hidden="1" customHeight="1" spans="1:9">
      <c r="A202" s="6" t="s">
        <v>10649</v>
      </c>
      <c r="B202" s="6" t="s">
        <v>10650</v>
      </c>
      <c r="C202" s="6" t="s">
        <v>10294</v>
      </c>
      <c r="D202" s="6" t="s">
        <v>10651</v>
      </c>
      <c r="E202" s="6" t="s">
        <v>9936</v>
      </c>
      <c r="F202" s="6" t="s">
        <v>9903</v>
      </c>
      <c r="G202" s="6" t="s">
        <v>9838</v>
      </c>
      <c r="H202" s="6">
        <v>0</v>
      </c>
      <c r="I202" s="1" t="e">
        <f>VLOOKUP(B202,对账!$A$1:$B$577,2,0)</f>
        <v>#N/A</v>
      </c>
    </row>
    <row r="203" s="1" customFormat="1" ht="20" customHeight="1" spans="1:9">
      <c r="A203" s="6" t="s">
        <v>10652</v>
      </c>
      <c r="B203" s="6" t="s">
        <v>9770</v>
      </c>
      <c r="C203" s="6" t="s">
        <v>10653</v>
      </c>
      <c r="D203" s="6" t="s">
        <v>10654</v>
      </c>
      <c r="E203" s="6" t="s">
        <v>9869</v>
      </c>
      <c r="F203" s="6" t="s">
        <v>9864</v>
      </c>
      <c r="G203" s="6" t="s">
        <v>9838</v>
      </c>
      <c r="H203" s="6">
        <v>507</v>
      </c>
      <c r="I203" s="1">
        <f>VLOOKUP(B203,对账!$A$1:$B$577,2,0)</f>
        <v>507</v>
      </c>
    </row>
    <row r="204" s="1" customFormat="1" ht="20" hidden="1" customHeight="1" spans="1:9">
      <c r="A204" s="6" t="s">
        <v>10655</v>
      </c>
      <c r="B204" s="6" t="s">
        <v>10656</v>
      </c>
      <c r="C204" s="6" t="s">
        <v>10294</v>
      </c>
      <c r="D204" s="6" t="s">
        <v>10657</v>
      </c>
      <c r="E204" s="6" t="s">
        <v>10204</v>
      </c>
      <c r="F204" s="6" t="s">
        <v>9936</v>
      </c>
      <c r="G204" s="6" t="s">
        <v>9838</v>
      </c>
      <c r="H204" s="6" t="s">
        <v>10658</v>
      </c>
      <c r="I204" s="1" t="e">
        <f>VLOOKUP(B204,对账!$A$1:$B$577,2,0)</f>
        <v>#N/A</v>
      </c>
    </row>
    <row r="205" s="1" customFormat="1" ht="20" hidden="1" customHeight="1" spans="1:9">
      <c r="A205" s="6" t="s">
        <v>10659</v>
      </c>
      <c r="B205" s="6" t="s">
        <v>10660</v>
      </c>
      <c r="C205" s="6" t="s">
        <v>10661</v>
      </c>
      <c r="D205" s="6" t="s">
        <v>10662</v>
      </c>
      <c r="E205" s="6" t="s">
        <v>10017</v>
      </c>
      <c r="F205" s="6" t="s">
        <v>9944</v>
      </c>
      <c r="G205" s="6" t="s">
        <v>9838</v>
      </c>
      <c r="H205" s="6" t="s">
        <v>10658</v>
      </c>
      <c r="I205" s="1" t="e">
        <f>VLOOKUP(B205,对账!$A$1:$B$577,2,0)</f>
        <v>#N/A</v>
      </c>
    </row>
    <row r="206" s="1" customFormat="1" ht="20" hidden="1" customHeight="1" spans="1:9">
      <c r="A206" s="6" t="s">
        <v>10663</v>
      </c>
      <c r="B206" s="6" t="s">
        <v>10664</v>
      </c>
      <c r="C206" s="6" t="s">
        <v>10665</v>
      </c>
      <c r="D206" s="6" t="s">
        <v>10666</v>
      </c>
      <c r="E206" s="6" t="s">
        <v>9917</v>
      </c>
      <c r="F206" s="6" t="s">
        <v>9972</v>
      </c>
      <c r="G206" s="6" t="s">
        <v>9838</v>
      </c>
      <c r="H206" s="6" t="s">
        <v>10658</v>
      </c>
      <c r="I206" s="1" t="e">
        <f>VLOOKUP(B206,对账!$A$1:$B$577,2,0)</f>
        <v>#N/A</v>
      </c>
    </row>
    <row r="207" s="1" customFormat="1" ht="20" hidden="1" customHeight="1" spans="1:9">
      <c r="A207" s="6" t="s">
        <v>10667</v>
      </c>
      <c r="B207" s="6" t="s">
        <v>10668</v>
      </c>
      <c r="C207" s="6" t="s">
        <v>10669</v>
      </c>
      <c r="D207" s="6" t="s">
        <v>10670</v>
      </c>
      <c r="E207" s="6" t="s">
        <v>10671</v>
      </c>
      <c r="F207" s="6" t="s">
        <v>10647</v>
      </c>
      <c r="G207" s="6" t="s">
        <v>9838</v>
      </c>
      <c r="H207" s="6" t="s">
        <v>10658</v>
      </c>
      <c r="I207" s="1" t="e">
        <f>VLOOKUP(B207,对账!$A$1:$B$577,2,0)</f>
        <v>#N/A</v>
      </c>
    </row>
    <row r="208" s="1" customFormat="1" ht="20" hidden="1" customHeight="1" spans="1:9">
      <c r="A208" s="6" t="s">
        <v>10672</v>
      </c>
      <c r="B208" s="6" t="s">
        <v>10673</v>
      </c>
      <c r="C208" s="6" t="s">
        <v>10516</v>
      </c>
      <c r="D208" s="6" t="s">
        <v>10517</v>
      </c>
      <c r="E208" s="6" t="s">
        <v>10043</v>
      </c>
      <c r="F208" s="6" t="s">
        <v>10518</v>
      </c>
      <c r="G208" s="6" t="s">
        <v>9838</v>
      </c>
      <c r="H208" s="6" t="s">
        <v>10658</v>
      </c>
      <c r="I208" s="1" t="e">
        <f>VLOOKUP(B208,对账!$A$1:$B$577,2,0)</f>
        <v>#N/A</v>
      </c>
    </row>
    <row r="209" s="1" customFormat="1" ht="20" hidden="1" customHeight="1" spans="1:9">
      <c r="A209" s="6" t="s">
        <v>10674</v>
      </c>
      <c r="B209" s="6" t="s">
        <v>10675</v>
      </c>
      <c r="C209" s="6" t="s">
        <v>10676</v>
      </c>
      <c r="D209" s="6" t="s">
        <v>10677</v>
      </c>
      <c r="E209" s="6" t="s">
        <v>10118</v>
      </c>
      <c r="F209" s="6" t="s">
        <v>9819</v>
      </c>
      <c r="G209" s="6" t="s">
        <v>9838</v>
      </c>
      <c r="H209" s="6" t="s">
        <v>10658</v>
      </c>
      <c r="I209" s="1" t="e">
        <f>VLOOKUP(B209,对账!$A$1:$B$577,2,0)</f>
        <v>#N/A</v>
      </c>
    </row>
    <row r="210" s="1" customFormat="1" ht="20" hidden="1" customHeight="1" spans="1:9">
      <c r="A210" s="6" t="s">
        <v>10678</v>
      </c>
      <c r="B210" s="6" t="s">
        <v>10679</v>
      </c>
      <c r="C210" s="6" t="s">
        <v>10665</v>
      </c>
      <c r="D210" s="6" t="s">
        <v>10680</v>
      </c>
      <c r="E210" s="6" t="s">
        <v>9865</v>
      </c>
      <c r="F210" s="6" t="s">
        <v>10286</v>
      </c>
      <c r="G210" s="6" t="s">
        <v>9838</v>
      </c>
      <c r="H210" s="6" t="s">
        <v>10681</v>
      </c>
      <c r="I210" s="1" t="e">
        <f>VLOOKUP(B210,对账!$A$1:$B$577,2,0)</f>
        <v>#N/A</v>
      </c>
    </row>
    <row r="211" s="1" customFormat="1" ht="20" hidden="1" customHeight="1" spans="1:9">
      <c r="A211" s="6" t="s">
        <v>10682</v>
      </c>
      <c r="B211" s="6" t="s">
        <v>10683</v>
      </c>
      <c r="C211" s="6" t="s">
        <v>10294</v>
      </c>
      <c r="D211" s="6" t="s">
        <v>10684</v>
      </c>
      <c r="E211" s="6" t="s">
        <v>10018</v>
      </c>
      <c r="F211" s="6" t="s">
        <v>10158</v>
      </c>
      <c r="G211" s="6" t="s">
        <v>9838</v>
      </c>
      <c r="H211" s="6" t="s">
        <v>10685</v>
      </c>
      <c r="I211" s="1" t="e">
        <f>VLOOKUP(B211,对账!$A$1:$B$577,2,0)</f>
        <v>#N/A</v>
      </c>
    </row>
    <row r="212" s="1" customFormat="1" ht="20" hidden="1" customHeight="1" spans="1:9">
      <c r="A212" s="6" t="s">
        <v>10686</v>
      </c>
      <c r="B212" s="6" t="s">
        <v>10687</v>
      </c>
      <c r="C212" s="6" t="s">
        <v>10294</v>
      </c>
      <c r="D212" s="6" t="s">
        <v>10688</v>
      </c>
      <c r="E212" s="6" t="s">
        <v>10018</v>
      </c>
      <c r="F212" s="6" t="s">
        <v>10158</v>
      </c>
      <c r="G212" s="6" t="s">
        <v>9838</v>
      </c>
      <c r="H212" s="6" t="s">
        <v>10685</v>
      </c>
      <c r="I212" s="1" t="e">
        <f>VLOOKUP(B212,对账!$A$1:$B$577,2,0)</f>
        <v>#N/A</v>
      </c>
    </row>
    <row r="213" s="1" customFormat="1" ht="20" hidden="1" customHeight="1" spans="1:9">
      <c r="A213" s="6" t="s">
        <v>10689</v>
      </c>
      <c r="B213" s="6" t="s">
        <v>10690</v>
      </c>
      <c r="C213" s="6" t="s">
        <v>10294</v>
      </c>
      <c r="D213" s="6" t="s">
        <v>10691</v>
      </c>
      <c r="E213" s="6" t="s">
        <v>10018</v>
      </c>
      <c r="F213" s="6" t="s">
        <v>10158</v>
      </c>
      <c r="G213" s="6" t="s">
        <v>9838</v>
      </c>
      <c r="H213" s="6" t="s">
        <v>10685</v>
      </c>
      <c r="I213" s="1" t="e">
        <f>VLOOKUP(B213,对账!$A$1:$B$577,2,0)</f>
        <v>#N/A</v>
      </c>
    </row>
    <row r="214" s="1" customFormat="1" ht="20" hidden="1" customHeight="1" spans="1:9">
      <c r="A214" s="6" t="s">
        <v>10692</v>
      </c>
      <c r="B214" s="6" t="s">
        <v>10693</v>
      </c>
      <c r="C214" s="6" t="s">
        <v>10694</v>
      </c>
      <c r="D214" s="6" t="s">
        <v>10695</v>
      </c>
      <c r="E214" s="6" t="s">
        <v>10064</v>
      </c>
      <c r="F214" s="6" t="s">
        <v>9972</v>
      </c>
      <c r="G214" s="6" t="s">
        <v>9838</v>
      </c>
      <c r="H214" s="6" t="s">
        <v>10696</v>
      </c>
      <c r="I214" s="1" t="e">
        <f>VLOOKUP(B214,对账!$A$1:$B$577,2,0)</f>
        <v>#N/A</v>
      </c>
    </row>
    <row r="215" s="1" customFormat="1" ht="20" hidden="1" customHeight="1" spans="1:9">
      <c r="A215" s="6" t="s">
        <v>10697</v>
      </c>
      <c r="B215" s="6" t="s">
        <v>10698</v>
      </c>
      <c r="C215" s="6" t="s">
        <v>10699</v>
      </c>
      <c r="D215" s="6" t="s">
        <v>10700</v>
      </c>
      <c r="E215" s="6" t="s">
        <v>10012</v>
      </c>
      <c r="F215" s="6" t="s">
        <v>10017</v>
      </c>
      <c r="G215" s="6" t="s">
        <v>9838</v>
      </c>
      <c r="H215" s="6" t="s">
        <v>10701</v>
      </c>
      <c r="I215" s="1" t="e">
        <f>VLOOKUP(B215,对账!$A$1:$B$577,2,0)</f>
        <v>#N/A</v>
      </c>
    </row>
    <row r="216" s="1" customFormat="1" ht="20" hidden="1" customHeight="1" spans="1:9">
      <c r="A216" s="6" t="s">
        <v>10702</v>
      </c>
      <c r="B216" s="6" t="s">
        <v>10703</v>
      </c>
      <c r="C216" s="6" t="s">
        <v>10284</v>
      </c>
      <c r="D216" s="6" t="s">
        <v>10704</v>
      </c>
      <c r="E216" s="6" t="s">
        <v>10204</v>
      </c>
      <c r="F216" s="6" t="s">
        <v>9869</v>
      </c>
      <c r="G216" s="6" t="s">
        <v>9838</v>
      </c>
      <c r="H216" s="6" t="s">
        <v>10658</v>
      </c>
      <c r="I216" s="1" t="e">
        <f>VLOOKUP(B216,对账!$A$1:$B$577,2,0)</f>
        <v>#N/A</v>
      </c>
    </row>
    <row r="217" s="1" customFormat="1" ht="20" hidden="1" customHeight="1" spans="1:9">
      <c r="A217" s="6" t="s">
        <v>10705</v>
      </c>
      <c r="B217" s="6" t="s">
        <v>10706</v>
      </c>
      <c r="C217" s="6" t="s">
        <v>10707</v>
      </c>
      <c r="D217" s="6" t="s">
        <v>10708</v>
      </c>
      <c r="E217" s="6" t="s">
        <v>9936</v>
      </c>
      <c r="F217" s="6" t="s">
        <v>9869</v>
      </c>
      <c r="G217" s="6" t="s">
        <v>9838</v>
      </c>
      <c r="H217" s="6" t="s">
        <v>10709</v>
      </c>
      <c r="I217" s="1" t="e">
        <f>VLOOKUP(B217,对账!$A$1:$B$577,2,0)</f>
        <v>#N/A</v>
      </c>
    </row>
    <row r="218" s="1" customFormat="1" ht="20" hidden="1" customHeight="1" spans="1:9">
      <c r="A218" s="6" t="s">
        <v>10710</v>
      </c>
      <c r="B218" s="6" t="s">
        <v>10711</v>
      </c>
      <c r="C218" s="6" t="s">
        <v>10712</v>
      </c>
      <c r="D218" s="6" t="s">
        <v>10713</v>
      </c>
      <c r="E218" s="6" t="s">
        <v>10714</v>
      </c>
      <c r="F218" s="6" t="s">
        <v>10715</v>
      </c>
      <c r="G218" s="6" t="s">
        <v>9838</v>
      </c>
      <c r="H218" s="6" t="s">
        <v>10658</v>
      </c>
      <c r="I218" s="1" t="e">
        <f>VLOOKUP(B218,对账!$A$1:$B$577,2,0)</f>
        <v>#N/A</v>
      </c>
    </row>
    <row r="219" s="1" customFormat="1" ht="20" hidden="1" customHeight="1" spans="1:9">
      <c r="A219" s="6" t="s">
        <v>10716</v>
      </c>
      <c r="B219" s="6" t="s">
        <v>10717</v>
      </c>
      <c r="C219" s="6" t="s">
        <v>10718</v>
      </c>
      <c r="D219" s="6" t="s">
        <v>10719</v>
      </c>
      <c r="E219" s="6" t="s">
        <v>10720</v>
      </c>
      <c r="F219" s="6" t="s">
        <v>10721</v>
      </c>
      <c r="G219" s="6" t="s">
        <v>9838</v>
      </c>
      <c r="H219" s="6" t="s">
        <v>10658</v>
      </c>
      <c r="I219" s="1" t="e">
        <f>VLOOKUP(B219,对账!$A$1:$B$577,2,0)</f>
        <v>#N/A</v>
      </c>
    </row>
    <row r="220" s="1" customFormat="1" ht="20" hidden="1" customHeight="1" spans="1:9">
      <c r="A220" s="6" t="s">
        <v>10722</v>
      </c>
      <c r="B220" s="6" t="s">
        <v>10723</v>
      </c>
      <c r="C220" s="6" t="s">
        <v>10724</v>
      </c>
      <c r="D220" s="6" t="s">
        <v>10725</v>
      </c>
      <c r="E220" s="6" t="s">
        <v>10726</v>
      </c>
      <c r="F220" s="6" t="s">
        <v>10508</v>
      </c>
      <c r="G220" s="6" t="s">
        <v>9838</v>
      </c>
      <c r="H220" s="6" t="s">
        <v>10727</v>
      </c>
      <c r="I220" s="1" t="e">
        <f>VLOOKUP(B220,对账!$A$1:$B$577,2,0)</f>
        <v>#N/A</v>
      </c>
    </row>
    <row r="221" s="1" customFormat="1" ht="20" hidden="1" customHeight="1" spans="1:9">
      <c r="A221" s="6" t="s">
        <v>10728</v>
      </c>
      <c r="B221" s="6" t="s">
        <v>10729</v>
      </c>
      <c r="C221" s="6" t="s">
        <v>10730</v>
      </c>
      <c r="D221" s="6" t="s">
        <v>10731</v>
      </c>
      <c r="E221" s="6" t="s">
        <v>10732</v>
      </c>
      <c r="F221" s="6" t="s">
        <v>10733</v>
      </c>
      <c r="G221" s="6" t="s">
        <v>9838</v>
      </c>
      <c r="H221" s="6" t="s">
        <v>10658</v>
      </c>
      <c r="I221" s="1" t="e">
        <f>VLOOKUP(B221,对账!$A$1:$B$577,2,0)</f>
        <v>#N/A</v>
      </c>
    </row>
    <row r="222" s="1" customFormat="1" ht="20" hidden="1" customHeight="1" spans="1:9">
      <c r="A222" s="6" t="s">
        <v>10734</v>
      </c>
      <c r="B222" s="6" t="s">
        <v>10735</v>
      </c>
      <c r="C222" s="6" t="s">
        <v>10736</v>
      </c>
      <c r="D222" s="6" t="s">
        <v>10737</v>
      </c>
      <c r="E222" s="6" t="s">
        <v>9879</v>
      </c>
      <c r="F222" s="6" t="s">
        <v>9887</v>
      </c>
      <c r="G222" s="6" t="s">
        <v>9838</v>
      </c>
      <c r="H222" s="6" t="s">
        <v>10738</v>
      </c>
      <c r="I222" s="1" t="e">
        <f>VLOOKUP(B222,对账!$A$1:$B$577,2,0)</f>
        <v>#N/A</v>
      </c>
    </row>
    <row r="223" s="1" customFormat="1" ht="20" hidden="1" customHeight="1" spans="1:9">
      <c r="A223" s="6" t="s">
        <v>10739</v>
      </c>
      <c r="B223" s="6" t="s">
        <v>10740</v>
      </c>
      <c r="C223" s="6" t="s">
        <v>10741</v>
      </c>
      <c r="D223" s="6" t="s">
        <v>10742</v>
      </c>
      <c r="E223" s="6" t="s">
        <v>10743</v>
      </c>
      <c r="F223" s="6" t="s">
        <v>10744</v>
      </c>
      <c r="G223" s="6" t="s">
        <v>9838</v>
      </c>
      <c r="H223" s="6" t="s">
        <v>10658</v>
      </c>
      <c r="I223" s="1" t="e">
        <f>VLOOKUP(B223,对账!$A$1:$B$577,2,0)</f>
        <v>#N/A</v>
      </c>
    </row>
    <row r="224" s="1" customFormat="1" ht="20" hidden="1" customHeight="1" spans="1:9">
      <c r="A224" s="6" t="s">
        <v>10745</v>
      </c>
      <c r="B224" s="6" t="s">
        <v>10746</v>
      </c>
      <c r="C224" s="6" t="s">
        <v>10736</v>
      </c>
      <c r="D224" s="6" t="s">
        <v>10747</v>
      </c>
      <c r="E224" s="6" t="s">
        <v>9879</v>
      </c>
      <c r="F224" s="6" t="s">
        <v>9887</v>
      </c>
      <c r="G224" s="6" t="s">
        <v>9838</v>
      </c>
      <c r="H224" s="6" t="s">
        <v>10748</v>
      </c>
      <c r="I224" s="1" t="e">
        <f>VLOOKUP(B224,对账!$A$1:$B$577,2,0)</f>
        <v>#N/A</v>
      </c>
    </row>
    <row r="225" s="1" customFormat="1" ht="20" hidden="1" customHeight="1" spans="1:9">
      <c r="A225" s="6" t="s">
        <v>10749</v>
      </c>
      <c r="B225" s="6" t="s">
        <v>10750</v>
      </c>
      <c r="C225" s="6" t="s">
        <v>10751</v>
      </c>
      <c r="D225" s="6" t="s">
        <v>10752</v>
      </c>
      <c r="E225" s="6" t="s">
        <v>10753</v>
      </c>
      <c r="F225" s="6" t="s">
        <v>10754</v>
      </c>
      <c r="G225" s="6" t="s">
        <v>9838</v>
      </c>
      <c r="H225" s="6" t="s">
        <v>10658</v>
      </c>
      <c r="I225" s="1" t="e">
        <f>VLOOKUP(B225,对账!$A$1:$B$577,2,0)</f>
        <v>#N/A</v>
      </c>
    </row>
    <row r="226" s="1" customFormat="1" ht="20" hidden="1" customHeight="1" spans="1:9">
      <c r="A226" s="6" t="s">
        <v>10755</v>
      </c>
      <c r="B226" s="6" t="s">
        <v>10756</v>
      </c>
      <c r="C226" s="6" t="s">
        <v>10757</v>
      </c>
      <c r="D226" s="6" t="s">
        <v>10758</v>
      </c>
      <c r="E226" s="6" t="s">
        <v>10759</v>
      </c>
      <c r="F226" s="6" t="s">
        <v>10760</v>
      </c>
      <c r="G226" s="6" t="s">
        <v>9838</v>
      </c>
      <c r="H226" s="6" t="s">
        <v>10658</v>
      </c>
      <c r="I226" s="1" t="e">
        <f>VLOOKUP(B226,对账!$A$1:$B$577,2,0)</f>
        <v>#N/A</v>
      </c>
    </row>
    <row r="227" s="1" customFormat="1" ht="20" hidden="1" customHeight="1" spans="1:9">
      <c r="A227" s="6" t="s">
        <v>10761</v>
      </c>
      <c r="B227" s="6" t="s">
        <v>10762</v>
      </c>
      <c r="C227" s="6" t="s">
        <v>10602</v>
      </c>
      <c r="D227" s="6" t="s">
        <v>10763</v>
      </c>
      <c r="E227" s="6" t="s">
        <v>10764</v>
      </c>
      <c r="F227" s="6" t="s">
        <v>10765</v>
      </c>
      <c r="G227" s="6" t="s">
        <v>9838</v>
      </c>
      <c r="H227" s="6" t="s">
        <v>10658</v>
      </c>
      <c r="I227" s="1" t="e">
        <f>VLOOKUP(B227,对账!$A$1:$B$577,2,0)</f>
        <v>#N/A</v>
      </c>
    </row>
    <row r="228" s="1" customFormat="1" ht="20" hidden="1" customHeight="1" spans="1:9">
      <c r="A228" s="6" t="s">
        <v>10766</v>
      </c>
      <c r="B228" s="6" t="s">
        <v>10767</v>
      </c>
      <c r="C228" s="6" t="s">
        <v>10768</v>
      </c>
      <c r="D228" s="6" t="s">
        <v>10769</v>
      </c>
      <c r="E228" s="6" t="s">
        <v>10770</v>
      </c>
      <c r="F228" s="6" t="s">
        <v>10759</v>
      </c>
      <c r="G228" s="6" t="s">
        <v>9838</v>
      </c>
      <c r="H228" s="6" t="s">
        <v>10658</v>
      </c>
      <c r="I228" s="1" t="e">
        <f>VLOOKUP(B228,对账!$A$1:$B$577,2,0)</f>
        <v>#N/A</v>
      </c>
    </row>
    <row r="229" s="1" customFormat="1" ht="20" hidden="1" customHeight="1" spans="1:9">
      <c r="A229" s="6" t="s">
        <v>10771</v>
      </c>
      <c r="B229" s="6" t="s">
        <v>10772</v>
      </c>
      <c r="C229" s="6" t="s">
        <v>10773</v>
      </c>
      <c r="D229" s="6" t="s">
        <v>10774</v>
      </c>
      <c r="E229" s="6" t="s">
        <v>10775</v>
      </c>
      <c r="F229" s="6" t="s">
        <v>10463</v>
      </c>
      <c r="G229" s="6" t="s">
        <v>9838</v>
      </c>
      <c r="H229" s="6" t="s">
        <v>10658</v>
      </c>
      <c r="I229" s="1" t="e">
        <f>VLOOKUP(B229,对账!$A$1:$B$577,2,0)</f>
        <v>#N/A</v>
      </c>
    </row>
    <row r="230" s="1" customFormat="1" ht="20" hidden="1" customHeight="1" spans="1:9">
      <c r="A230" s="6" t="s">
        <v>10776</v>
      </c>
      <c r="B230" s="6" t="s">
        <v>10777</v>
      </c>
      <c r="C230" s="6" t="s">
        <v>10773</v>
      </c>
      <c r="D230" s="6" t="s">
        <v>10774</v>
      </c>
      <c r="E230" s="6" t="s">
        <v>10778</v>
      </c>
      <c r="F230" s="6" t="s">
        <v>10775</v>
      </c>
      <c r="G230" s="6" t="s">
        <v>9838</v>
      </c>
      <c r="H230" s="6" t="s">
        <v>10658</v>
      </c>
      <c r="I230" s="1" t="e">
        <f>VLOOKUP(B230,对账!$A$1:$B$577,2,0)</f>
        <v>#N/A</v>
      </c>
    </row>
    <row r="231" s="1" customFormat="1" ht="20" hidden="1" customHeight="1" spans="1:9">
      <c r="A231" s="6" t="s">
        <v>10779</v>
      </c>
      <c r="B231" s="6" t="s">
        <v>10780</v>
      </c>
      <c r="C231" s="6" t="s">
        <v>10773</v>
      </c>
      <c r="D231" s="6" t="s">
        <v>10781</v>
      </c>
      <c r="E231" s="6" t="s">
        <v>10782</v>
      </c>
      <c r="F231" s="6" t="s">
        <v>10778</v>
      </c>
      <c r="G231" s="6" t="s">
        <v>9838</v>
      </c>
      <c r="H231" s="6" t="s">
        <v>10658</v>
      </c>
      <c r="I231" s="1" t="e">
        <f>VLOOKUP(B231,对账!$A$1:$B$577,2,0)</f>
        <v>#N/A</v>
      </c>
    </row>
    <row r="232" s="1" customFormat="1" ht="20" hidden="1" customHeight="1" spans="1:9">
      <c r="A232" s="6" t="s">
        <v>10783</v>
      </c>
      <c r="B232" s="6" t="s">
        <v>10784</v>
      </c>
      <c r="C232" s="6" t="s">
        <v>10785</v>
      </c>
      <c r="D232" s="6" t="s">
        <v>10786</v>
      </c>
      <c r="E232" s="6" t="s">
        <v>10787</v>
      </c>
      <c r="F232" s="6" t="s">
        <v>10788</v>
      </c>
      <c r="G232" s="6" t="s">
        <v>9838</v>
      </c>
      <c r="H232" s="6" t="s">
        <v>10658</v>
      </c>
      <c r="I232" s="1" t="e">
        <f>VLOOKUP(B232,对账!$A$1:$B$577,2,0)</f>
        <v>#N/A</v>
      </c>
    </row>
    <row r="233" s="1" customFormat="1" ht="20" hidden="1" customHeight="1" spans="1:9">
      <c r="A233" s="6" t="s">
        <v>10789</v>
      </c>
      <c r="B233" s="6" t="s">
        <v>10790</v>
      </c>
      <c r="C233" s="6" t="s">
        <v>10791</v>
      </c>
      <c r="D233" s="6" t="s">
        <v>10792</v>
      </c>
      <c r="E233" s="6" t="s">
        <v>10793</v>
      </c>
      <c r="F233" s="6" t="s">
        <v>10794</v>
      </c>
      <c r="G233" s="6" t="s">
        <v>9838</v>
      </c>
      <c r="H233" s="6" t="s">
        <v>10658</v>
      </c>
      <c r="I233" s="1" t="e">
        <f>VLOOKUP(B233,对账!$A$1:$B$577,2,0)</f>
        <v>#N/A</v>
      </c>
    </row>
    <row r="234" s="1" customFormat="1" ht="20" hidden="1" customHeight="1" spans="1:9">
      <c r="A234" s="6" t="s">
        <v>10795</v>
      </c>
      <c r="B234" s="6" t="s">
        <v>10796</v>
      </c>
      <c r="C234" s="6" t="s">
        <v>10797</v>
      </c>
      <c r="D234" s="6" t="s">
        <v>10798</v>
      </c>
      <c r="E234" s="6" t="s">
        <v>10794</v>
      </c>
      <c r="F234" s="6" t="s">
        <v>10799</v>
      </c>
      <c r="G234" s="6" t="s">
        <v>9838</v>
      </c>
      <c r="H234" s="6" t="s">
        <v>10658</v>
      </c>
      <c r="I234" s="1" t="e">
        <f>VLOOKUP(B234,对账!$A$1:$B$577,2,0)</f>
        <v>#N/A</v>
      </c>
    </row>
    <row r="235" s="1" customFormat="1" ht="20" hidden="1" customHeight="1" spans="1:9">
      <c r="A235" s="6" t="s">
        <v>10800</v>
      </c>
      <c r="B235" s="6" t="s">
        <v>10801</v>
      </c>
      <c r="C235" s="6" t="s">
        <v>10802</v>
      </c>
      <c r="D235" s="6" t="s">
        <v>10803</v>
      </c>
      <c r="E235" s="6" t="s">
        <v>10804</v>
      </c>
      <c r="F235" s="6" t="s">
        <v>10794</v>
      </c>
      <c r="G235" s="6" t="s">
        <v>9838</v>
      </c>
      <c r="H235" s="6" t="s">
        <v>10658</v>
      </c>
      <c r="I235" s="1" t="e">
        <f>VLOOKUP(B235,对账!$A$1:$B$577,2,0)</f>
        <v>#N/A</v>
      </c>
    </row>
    <row r="236" s="1" customFormat="1" ht="20" hidden="1" customHeight="1" spans="1:9">
      <c r="A236" s="6" t="s">
        <v>10805</v>
      </c>
      <c r="B236" s="6" t="s">
        <v>10806</v>
      </c>
      <c r="C236" s="6" t="s">
        <v>10807</v>
      </c>
      <c r="D236" s="6" t="s">
        <v>10808</v>
      </c>
      <c r="E236" s="6" t="s">
        <v>9903</v>
      </c>
      <c r="F236" s="6" t="s">
        <v>9864</v>
      </c>
      <c r="G236" s="6" t="s">
        <v>9838</v>
      </c>
      <c r="H236" s="6" t="s">
        <v>10658</v>
      </c>
      <c r="I236" s="1" t="e">
        <f>VLOOKUP(B236,对账!$A$1:$B$577,2,0)</f>
        <v>#N/A</v>
      </c>
    </row>
    <row r="237" s="1" customFormat="1" ht="20" hidden="1" customHeight="1" spans="1:9">
      <c r="A237" s="6" t="s">
        <v>10809</v>
      </c>
      <c r="B237" s="6" t="s">
        <v>10810</v>
      </c>
      <c r="C237" s="6" t="s">
        <v>10811</v>
      </c>
      <c r="D237" s="6" t="s">
        <v>10812</v>
      </c>
      <c r="E237" s="6" t="s">
        <v>10402</v>
      </c>
      <c r="F237" s="6" t="s">
        <v>10259</v>
      </c>
      <c r="G237" s="6" t="s">
        <v>9838</v>
      </c>
      <c r="H237" s="6" t="s">
        <v>10658</v>
      </c>
      <c r="I237" s="1" t="e">
        <f>VLOOKUP(B237,对账!$A$1:$B$577,2,0)</f>
        <v>#N/A</v>
      </c>
    </row>
    <row r="238" s="1" customFormat="1" ht="20" hidden="1" customHeight="1" spans="1:9">
      <c r="A238" s="6" t="s">
        <v>10813</v>
      </c>
      <c r="B238" s="6" t="s">
        <v>10814</v>
      </c>
      <c r="C238" s="6" t="s">
        <v>10815</v>
      </c>
      <c r="D238" s="6" t="s">
        <v>10816</v>
      </c>
      <c r="E238" s="6" t="s">
        <v>10817</v>
      </c>
      <c r="F238" s="6" t="s">
        <v>10744</v>
      </c>
      <c r="G238" s="6" t="s">
        <v>9838</v>
      </c>
      <c r="H238" s="6" t="s">
        <v>10658</v>
      </c>
      <c r="I238" s="1" t="e">
        <f>VLOOKUP(B238,对账!$A$1:$B$577,2,0)</f>
        <v>#N/A</v>
      </c>
    </row>
    <row r="239" s="1" customFormat="1" ht="20" hidden="1" customHeight="1" spans="1:9">
      <c r="A239" s="6" t="s">
        <v>10818</v>
      </c>
      <c r="B239" s="6" t="s">
        <v>10819</v>
      </c>
      <c r="C239" s="6" t="s">
        <v>10820</v>
      </c>
      <c r="D239" s="6" t="s">
        <v>10821</v>
      </c>
      <c r="E239" s="6" t="s">
        <v>10822</v>
      </c>
      <c r="F239" s="6" t="s">
        <v>10760</v>
      </c>
      <c r="G239" s="6" t="s">
        <v>9838</v>
      </c>
      <c r="H239" s="6" t="s">
        <v>10658</v>
      </c>
      <c r="I239" s="1" t="e">
        <f>VLOOKUP(B239,对账!$A$1:$B$577,2,0)</f>
        <v>#N/A</v>
      </c>
    </row>
    <row r="240" s="1" customFormat="1" ht="20" hidden="1" customHeight="1" spans="1:9">
      <c r="A240" s="6" t="s">
        <v>10823</v>
      </c>
      <c r="B240" s="6" t="s">
        <v>10824</v>
      </c>
      <c r="C240" s="6" t="s">
        <v>10825</v>
      </c>
      <c r="D240" s="6" t="s">
        <v>10826</v>
      </c>
      <c r="E240" s="6" t="s">
        <v>10011</v>
      </c>
      <c r="F240" s="6" t="s">
        <v>9944</v>
      </c>
      <c r="G240" s="6" t="s">
        <v>9838</v>
      </c>
      <c r="H240" s="6" t="s">
        <v>10658</v>
      </c>
      <c r="I240" s="1" t="e">
        <f>VLOOKUP(B240,对账!$A$1:$B$577,2,0)</f>
        <v>#N/A</v>
      </c>
    </row>
    <row r="241" s="1" customFormat="1" ht="20" hidden="1" customHeight="1" spans="1:9">
      <c r="A241" s="6" t="s">
        <v>10827</v>
      </c>
      <c r="B241" s="6" t="s">
        <v>10828</v>
      </c>
      <c r="C241" s="6" t="s">
        <v>10829</v>
      </c>
      <c r="D241" s="6" t="s">
        <v>10830</v>
      </c>
      <c r="E241" s="6" t="s">
        <v>10760</v>
      </c>
      <c r="F241" s="6" t="s">
        <v>10743</v>
      </c>
      <c r="G241" s="6" t="s">
        <v>9838</v>
      </c>
      <c r="H241" s="6" t="s">
        <v>10658</v>
      </c>
      <c r="I241" s="1" t="e">
        <f>VLOOKUP(B241,对账!$A$1:$B$577,2,0)</f>
        <v>#N/A</v>
      </c>
    </row>
    <row r="242" s="1" customFormat="1" ht="20" hidden="1" customHeight="1" spans="1:9">
      <c r="A242" s="6" t="s">
        <v>10831</v>
      </c>
      <c r="B242" s="6" t="s">
        <v>10832</v>
      </c>
      <c r="C242" s="6" t="s">
        <v>10833</v>
      </c>
      <c r="D242" s="6" t="s">
        <v>10834</v>
      </c>
      <c r="E242" s="6" t="s">
        <v>10759</v>
      </c>
      <c r="F242" s="6" t="s">
        <v>10760</v>
      </c>
      <c r="G242" s="6" t="s">
        <v>9838</v>
      </c>
      <c r="H242" s="6" t="s">
        <v>10658</v>
      </c>
      <c r="I242" s="1" t="e">
        <f>VLOOKUP(B242,对账!$A$1:$B$577,2,0)</f>
        <v>#N/A</v>
      </c>
    </row>
    <row r="243" s="1" customFormat="1" ht="20" hidden="1" customHeight="1" spans="1:9">
      <c r="A243" s="6" t="s">
        <v>10835</v>
      </c>
      <c r="B243" s="6" t="s">
        <v>10836</v>
      </c>
      <c r="C243" s="6" t="s">
        <v>10837</v>
      </c>
      <c r="D243" s="6" t="s">
        <v>10838</v>
      </c>
      <c r="E243" s="6" t="s">
        <v>10839</v>
      </c>
      <c r="F243" s="6" t="s">
        <v>10840</v>
      </c>
      <c r="G243" s="6" t="s">
        <v>9838</v>
      </c>
      <c r="H243" s="6" t="s">
        <v>10658</v>
      </c>
      <c r="I243" s="1" t="e">
        <f>VLOOKUP(B243,对账!$A$1:$B$577,2,0)</f>
        <v>#N/A</v>
      </c>
    </row>
    <row r="244" s="1" customFormat="1" ht="20" hidden="1" customHeight="1" spans="1:9">
      <c r="A244" s="6" t="s">
        <v>10841</v>
      </c>
      <c r="B244" s="6" t="s">
        <v>10842</v>
      </c>
      <c r="C244" s="6" t="s">
        <v>10843</v>
      </c>
      <c r="D244" s="6" t="s">
        <v>10844</v>
      </c>
      <c r="E244" s="6" t="s">
        <v>10845</v>
      </c>
      <c r="F244" s="6" t="s">
        <v>10846</v>
      </c>
      <c r="G244" s="6" t="s">
        <v>9838</v>
      </c>
      <c r="H244" s="6" t="s">
        <v>10658</v>
      </c>
      <c r="I244" s="1" t="e">
        <f>VLOOKUP(B244,对账!$A$1:$B$577,2,0)</f>
        <v>#N/A</v>
      </c>
    </row>
    <row r="245" s="1" customFormat="1" ht="20" hidden="1" customHeight="1" spans="1:9">
      <c r="A245" s="6" t="s">
        <v>10847</v>
      </c>
      <c r="B245" s="6" t="s">
        <v>10848</v>
      </c>
      <c r="C245" s="6" t="s">
        <v>10849</v>
      </c>
      <c r="D245" s="6" t="s">
        <v>10850</v>
      </c>
      <c r="E245" s="6" t="s">
        <v>10851</v>
      </c>
      <c r="F245" s="6" t="s">
        <v>10852</v>
      </c>
      <c r="G245" s="6" t="s">
        <v>9838</v>
      </c>
      <c r="H245" s="6" t="s">
        <v>10658</v>
      </c>
      <c r="I245" s="1" t="e">
        <f>VLOOKUP(B245,对账!$A$1:$B$577,2,0)</f>
        <v>#N/A</v>
      </c>
    </row>
    <row r="246" s="1" customFormat="1" ht="20" hidden="1" customHeight="1" spans="1:9">
      <c r="A246" s="6" t="s">
        <v>10853</v>
      </c>
      <c r="B246" s="6" t="s">
        <v>10854</v>
      </c>
      <c r="C246" s="6" t="s">
        <v>10855</v>
      </c>
      <c r="D246" s="6" t="s">
        <v>10856</v>
      </c>
      <c r="E246" s="6" t="s">
        <v>10857</v>
      </c>
      <c r="F246" s="6" t="s">
        <v>10858</v>
      </c>
      <c r="G246" s="6" t="s">
        <v>9838</v>
      </c>
      <c r="H246" s="6" t="s">
        <v>10658</v>
      </c>
      <c r="I246" s="1" t="e">
        <f>VLOOKUP(B246,对账!$A$1:$B$577,2,0)</f>
        <v>#N/A</v>
      </c>
    </row>
    <row r="247" s="1" customFormat="1" ht="20" hidden="1" customHeight="1" spans="1:9">
      <c r="A247" s="6" t="s">
        <v>10859</v>
      </c>
      <c r="B247" s="6" t="s">
        <v>10860</v>
      </c>
      <c r="C247" s="6" t="s">
        <v>10861</v>
      </c>
      <c r="D247" s="6" t="s">
        <v>10862</v>
      </c>
      <c r="E247" s="6" t="s">
        <v>10857</v>
      </c>
      <c r="F247" s="6" t="s">
        <v>10858</v>
      </c>
      <c r="G247" s="6" t="s">
        <v>9838</v>
      </c>
      <c r="H247" s="6" t="s">
        <v>10658</v>
      </c>
      <c r="I247" s="1" t="e">
        <f>VLOOKUP(B247,对账!$A$1:$B$577,2,0)</f>
        <v>#N/A</v>
      </c>
    </row>
    <row r="248" s="1" customFormat="1" ht="20" hidden="1" customHeight="1" spans="1:9">
      <c r="A248" s="6" t="s">
        <v>10863</v>
      </c>
      <c r="B248" s="6" t="s">
        <v>10864</v>
      </c>
      <c r="C248" s="6" t="s">
        <v>10865</v>
      </c>
      <c r="D248" s="6" t="s">
        <v>10866</v>
      </c>
      <c r="E248" s="6" t="s">
        <v>10867</v>
      </c>
      <c r="F248" s="6" t="s">
        <v>10868</v>
      </c>
      <c r="G248" s="6" t="s">
        <v>9838</v>
      </c>
      <c r="H248" s="6" t="s">
        <v>10658</v>
      </c>
      <c r="I248" s="1" t="e">
        <f>VLOOKUP(B248,对账!$A$1:$B$577,2,0)</f>
        <v>#N/A</v>
      </c>
    </row>
    <row r="249" s="1" customFormat="1" ht="20" hidden="1" customHeight="1" spans="1:9">
      <c r="A249" s="6" t="s">
        <v>10869</v>
      </c>
      <c r="B249" s="6" t="s">
        <v>10870</v>
      </c>
      <c r="C249" s="6" t="s">
        <v>10871</v>
      </c>
      <c r="D249" s="6" t="s">
        <v>10872</v>
      </c>
      <c r="E249" s="6" t="s">
        <v>10873</v>
      </c>
      <c r="F249" s="6" t="s">
        <v>10874</v>
      </c>
      <c r="G249" s="6" t="s">
        <v>9838</v>
      </c>
      <c r="H249" s="6" t="s">
        <v>10658</v>
      </c>
      <c r="I249" s="1" t="e">
        <f>VLOOKUP(B249,对账!$A$1:$B$577,2,0)</f>
        <v>#N/A</v>
      </c>
    </row>
    <row r="250" s="1" customFormat="1" ht="20" hidden="1" customHeight="1" spans="1:9">
      <c r="A250" s="6" t="s">
        <v>10875</v>
      </c>
      <c r="B250" s="6" t="s">
        <v>10876</v>
      </c>
      <c r="C250" s="6" t="s">
        <v>10877</v>
      </c>
      <c r="D250" s="6" t="s">
        <v>10878</v>
      </c>
      <c r="E250" s="6" t="s">
        <v>10879</v>
      </c>
      <c r="F250" s="6" t="s">
        <v>10880</v>
      </c>
      <c r="G250" s="6" t="s">
        <v>9838</v>
      </c>
      <c r="H250" s="6" t="s">
        <v>10658</v>
      </c>
      <c r="I250" s="1" t="e">
        <f>VLOOKUP(B250,对账!$A$1:$B$577,2,0)</f>
        <v>#N/A</v>
      </c>
    </row>
    <row r="251" s="1" customFormat="1" ht="20" hidden="1" customHeight="1" spans="1:9">
      <c r="A251" s="6" t="s">
        <v>10881</v>
      </c>
      <c r="B251" s="6" t="s">
        <v>10882</v>
      </c>
      <c r="C251" s="6" t="s">
        <v>10883</v>
      </c>
      <c r="D251" s="6" t="s">
        <v>10884</v>
      </c>
      <c r="E251" s="6" t="s">
        <v>10885</v>
      </c>
      <c r="F251" s="6" t="s">
        <v>10886</v>
      </c>
      <c r="G251" s="6" t="s">
        <v>9838</v>
      </c>
      <c r="H251" s="6" t="s">
        <v>10658</v>
      </c>
      <c r="I251" s="1" t="e">
        <f>VLOOKUP(B251,对账!$A$1:$B$577,2,0)</f>
        <v>#N/A</v>
      </c>
    </row>
    <row r="252" s="1" customFormat="1" ht="20" hidden="1" customHeight="1" spans="1:9">
      <c r="A252" s="6" t="s">
        <v>10887</v>
      </c>
      <c r="B252" s="6" t="s">
        <v>10888</v>
      </c>
      <c r="C252" s="6" t="s">
        <v>10216</v>
      </c>
      <c r="D252" s="6" t="s">
        <v>10889</v>
      </c>
      <c r="E252" s="6" t="s">
        <v>10845</v>
      </c>
      <c r="F252" s="6" t="s">
        <v>10890</v>
      </c>
      <c r="G252" s="6" t="s">
        <v>9838</v>
      </c>
      <c r="H252" s="6" t="s">
        <v>10658</v>
      </c>
      <c r="I252" s="1" t="e">
        <f>VLOOKUP(B252,对账!$A$1:$B$577,2,0)</f>
        <v>#N/A</v>
      </c>
    </row>
    <row r="253" s="1" customFormat="1" ht="20" hidden="1" customHeight="1" spans="1:9">
      <c r="A253" s="6" t="s">
        <v>10891</v>
      </c>
      <c r="B253" s="6" t="s">
        <v>10892</v>
      </c>
      <c r="C253" s="6" t="s">
        <v>10893</v>
      </c>
      <c r="D253" s="6" t="s">
        <v>10894</v>
      </c>
      <c r="E253" s="6" t="s">
        <v>10839</v>
      </c>
      <c r="F253" s="6" t="s">
        <v>10895</v>
      </c>
      <c r="G253" s="6" t="s">
        <v>9838</v>
      </c>
      <c r="H253" s="6" t="s">
        <v>10658</v>
      </c>
      <c r="I253" s="1" t="e">
        <f>VLOOKUP(B253,对账!$A$1:$B$577,2,0)</f>
        <v>#N/A</v>
      </c>
    </row>
    <row r="254" s="1" customFormat="1" ht="20" hidden="1" customHeight="1" spans="1:9">
      <c r="A254" s="6" t="s">
        <v>10896</v>
      </c>
      <c r="B254" s="6" t="s">
        <v>10897</v>
      </c>
      <c r="C254" s="6" t="s">
        <v>10631</v>
      </c>
      <c r="D254" s="6" t="s">
        <v>10898</v>
      </c>
      <c r="E254" s="6" t="s">
        <v>10899</v>
      </c>
      <c r="F254" s="6" t="s">
        <v>10426</v>
      </c>
      <c r="G254" s="6" t="s">
        <v>9838</v>
      </c>
      <c r="H254" s="6" t="s">
        <v>10658</v>
      </c>
      <c r="I254" s="1" t="e">
        <f>VLOOKUP(B254,对账!$A$1:$B$577,2,0)</f>
        <v>#N/A</v>
      </c>
    </row>
    <row r="255" s="1" customFormat="1" ht="20" hidden="1" customHeight="1" spans="1:9">
      <c r="A255" s="6" t="s">
        <v>10900</v>
      </c>
      <c r="B255" s="6" t="s">
        <v>10901</v>
      </c>
      <c r="C255" s="6" t="s">
        <v>10902</v>
      </c>
      <c r="D255" s="6" t="s">
        <v>10903</v>
      </c>
      <c r="E255" s="6" t="s">
        <v>10904</v>
      </c>
      <c r="F255" s="6" t="s">
        <v>10905</v>
      </c>
      <c r="G255" s="6" t="s">
        <v>9838</v>
      </c>
      <c r="H255" s="6" t="s">
        <v>10658</v>
      </c>
      <c r="I255" s="1" t="e">
        <f>VLOOKUP(B255,对账!$A$1:$B$577,2,0)</f>
        <v>#N/A</v>
      </c>
    </row>
    <row r="256" s="1" customFormat="1" ht="20" hidden="1" customHeight="1" spans="1:9">
      <c r="A256" s="6" t="s">
        <v>10906</v>
      </c>
      <c r="B256" s="6" t="s">
        <v>10907</v>
      </c>
      <c r="C256" s="6" t="s">
        <v>10908</v>
      </c>
      <c r="D256" s="6" t="s">
        <v>10909</v>
      </c>
      <c r="E256" s="6" t="s">
        <v>10910</v>
      </c>
      <c r="F256" s="6" t="s">
        <v>10852</v>
      </c>
      <c r="G256" s="6" t="s">
        <v>9838</v>
      </c>
      <c r="H256" s="6" t="s">
        <v>10658</v>
      </c>
      <c r="I256" s="1" t="e">
        <f>VLOOKUP(B256,对账!$A$1:$B$577,2,0)</f>
        <v>#N/A</v>
      </c>
    </row>
    <row r="257" s="1" customFormat="1" ht="20" hidden="1" customHeight="1" spans="1:9">
      <c r="A257" s="6" t="s">
        <v>10911</v>
      </c>
      <c r="B257" s="6" t="s">
        <v>10912</v>
      </c>
      <c r="C257" s="6" t="s">
        <v>10913</v>
      </c>
      <c r="D257" s="6" t="s">
        <v>10914</v>
      </c>
      <c r="E257" s="6" t="s">
        <v>10915</v>
      </c>
      <c r="F257" s="6" t="s">
        <v>10852</v>
      </c>
      <c r="G257" s="6" t="s">
        <v>9838</v>
      </c>
      <c r="H257" s="6" t="s">
        <v>10658</v>
      </c>
      <c r="I257" s="1" t="e">
        <f>VLOOKUP(B257,对账!$A$1:$B$577,2,0)</f>
        <v>#N/A</v>
      </c>
    </row>
    <row r="258" s="1" customFormat="1" ht="20" hidden="1" customHeight="1" spans="1:9">
      <c r="A258" s="6" t="s">
        <v>10916</v>
      </c>
      <c r="B258" s="6" t="s">
        <v>10917</v>
      </c>
      <c r="C258" s="6" t="s">
        <v>10918</v>
      </c>
      <c r="D258" s="6" t="s">
        <v>10919</v>
      </c>
      <c r="E258" s="6" t="s">
        <v>10920</v>
      </c>
      <c r="F258" s="6" t="s">
        <v>10921</v>
      </c>
      <c r="G258" s="6" t="s">
        <v>9838</v>
      </c>
      <c r="H258" s="6" t="s">
        <v>10658</v>
      </c>
      <c r="I258" s="1" t="e">
        <f>VLOOKUP(B258,对账!$A$1:$B$577,2,0)</f>
        <v>#N/A</v>
      </c>
    </row>
    <row r="259" s="1" customFormat="1" ht="20" hidden="1" customHeight="1" spans="1:9">
      <c r="A259" s="6" t="s">
        <v>10922</v>
      </c>
      <c r="B259" s="6" t="s">
        <v>10923</v>
      </c>
      <c r="C259" s="6" t="s">
        <v>10924</v>
      </c>
      <c r="D259" s="6" t="s">
        <v>10925</v>
      </c>
      <c r="E259" s="6" t="s">
        <v>10926</v>
      </c>
      <c r="F259" s="6" t="s">
        <v>10927</v>
      </c>
      <c r="G259" s="6" t="s">
        <v>9838</v>
      </c>
      <c r="H259" s="6" t="s">
        <v>10658</v>
      </c>
      <c r="I259" s="1" t="e">
        <f>VLOOKUP(B259,对账!$A$1:$B$577,2,0)</f>
        <v>#N/A</v>
      </c>
    </row>
    <row r="260" s="1" customFormat="1" ht="20" hidden="1" customHeight="1" spans="1:9">
      <c r="A260" s="6" t="s">
        <v>10928</v>
      </c>
      <c r="B260" s="6" t="s">
        <v>10929</v>
      </c>
      <c r="C260" s="6" t="s">
        <v>10930</v>
      </c>
      <c r="D260" s="6" t="s">
        <v>10931</v>
      </c>
      <c r="E260" s="6" t="s">
        <v>10932</v>
      </c>
      <c r="F260" s="6" t="s">
        <v>10890</v>
      </c>
      <c r="G260" s="6" t="s">
        <v>9838</v>
      </c>
      <c r="H260" s="6" t="s">
        <v>10658</v>
      </c>
      <c r="I260" s="1" t="e">
        <f>VLOOKUP(B260,对账!$A$1:$B$577,2,0)</f>
        <v>#N/A</v>
      </c>
    </row>
    <row r="261" s="1" customFormat="1" ht="20" hidden="1" customHeight="1" spans="1:9">
      <c r="A261" s="6" t="s">
        <v>10933</v>
      </c>
      <c r="B261" s="6" t="s">
        <v>10934</v>
      </c>
      <c r="C261" s="6" t="s">
        <v>10935</v>
      </c>
      <c r="D261" s="6" t="s">
        <v>10936</v>
      </c>
      <c r="E261" s="6" t="s">
        <v>10937</v>
      </c>
      <c r="F261" s="6" t="s">
        <v>10938</v>
      </c>
      <c r="G261" s="6" t="s">
        <v>9838</v>
      </c>
      <c r="H261" s="6" t="s">
        <v>10658</v>
      </c>
      <c r="I261" s="1" t="e">
        <f>VLOOKUP(B261,对账!$A$1:$B$577,2,0)</f>
        <v>#N/A</v>
      </c>
    </row>
    <row r="262" s="1" customFormat="1" ht="20" hidden="1" customHeight="1" spans="1:9">
      <c r="A262" s="6" t="s">
        <v>10939</v>
      </c>
      <c r="B262" s="6" t="s">
        <v>10940</v>
      </c>
      <c r="C262" s="6" t="s">
        <v>10941</v>
      </c>
      <c r="D262" s="6" t="s">
        <v>10942</v>
      </c>
      <c r="E262" s="6" t="s">
        <v>10943</v>
      </c>
      <c r="F262" s="6" t="s">
        <v>10937</v>
      </c>
      <c r="G262" s="6" t="s">
        <v>9838</v>
      </c>
      <c r="H262" s="6" t="s">
        <v>10658</v>
      </c>
      <c r="I262" s="1" t="e">
        <f>VLOOKUP(B262,对账!$A$1:$B$577,2,0)</f>
        <v>#N/A</v>
      </c>
    </row>
    <row r="263" s="1" customFormat="1" ht="20" hidden="1" customHeight="1" spans="1:9">
      <c r="A263" s="6" t="s">
        <v>10944</v>
      </c>
      <c r="B263" s="6" t="s">
        <v>10940</v>
      </c>
      <c r="C263" s="6" t="s">
        <v>10941</v>
      </c>
      <c r="D263" s="6" t="s">
        <v>10942</v>
      </c>
      <c r="E263" s="6" t="s">
        <v>10937</v>
      </c>
      <c r="F263" s="6" t="s">
        <v>10938</v>
      </c>
      <c r="G263" s="6" t="s">
        <v>9838</v>
      </c>
      <c r="H263" s="6" t="s">
        <v>10658</v>
      </c>
      <c r="I263" s="1" t="e">
        <f>VLOOKUP(B263,对账!$A$1:$B$577,2,0)</f>
        <v>#N/A</v>
      </c>
    </row>
    <row r="264" s="1" customFormat="1" ht="20" hidden="1" customHeight="1" spans="1:9">
      <c r="A264" s="6" t="s">
        <v>10945</v>
      </c>
      <c r="B264" s="6" t="s">
        <v>10940</v>
      </c>
      <c r="C264" s="6" t="s">
        <v>10941</v>
      </c>
      <c r="D264" s="6" t="s">
        <v>10942</v>
      </c>
      <c r="E264" s="6" t="s">
        <v>10946</v>
      </c>
      <c r="F264" s="6" t="s">
        <v>10943</v>
      </c>
      <c r="G264" s="6" t="s">
        <v>9838</v>
      </c>
      <c r="H264" s="6" t="s">
        <v>10658</v>
      </c>
      <c r="I264" s="1" t="e">
        <f>VLOOKUP(B264,对账!$A$1:$B$577,2,0)</f>
        <v>#N/A</v>
      </c>
    </row>
    <row r="265" s="1" customFormat="1" ht="20" hidden="1" customHeight="1" spans="1:9">
      <c r="A265" s="6" t="s">
        <v>10947</v>
      </c>
      <c r="B265" s="6" t="s">
        <v>10948</v>
      </c>
      <c r="C265" s="6" t="s">
        <v>10949</v>
      </c>
      <c r="D265" s="6" t="s">
        <v>10950</v>
      </c>
      <c r="E265" s="6" t="s">
        <v>10951</v>
      </c>
      <c r="F265" s="6" t="s">
        <v>10952</v>
      </c>
      <c r="G265" s="6" t="s">
        <v>9838</v>
      </c>
      <c r="H265" s="6" t="s">
        <v>10658</v>
      </c>
      <c r="I265" s="1" t="e">
        <f>VLOOKUP(B265,对账!$A$1:$B$577,2,0)</f>
        <v>#N/A</v>
      </c>
    </row>
    <row r="266" s="1" customFormat="1" ht="20" hidden="1" customHeight="1" spans="1:9">
      <c r="A266" s="6" t="s">
        <v>10953</v>
      </c>
      <c r="B266" s="6" t="s">
        <v>10954</v>
      </c>
      <c r="C266" s="6" t="s">
        <v>10955</v>
      </c>
      <c r="D266" s="6" t="s">
        <v>10956</v>
      </c>
      <c r="E266" s="6" t="s">
        <v>10957</v>
      </c>
      <c r="F266" s="6" t="s">
        <v>10946</v>
      </c>
      <c r="G266" s="6" t="s">
        <v>9838</v>
      </c>
      <c r="H266" s="6" t="s">
        <v>10658</v>
      </c>
      <c r="I266" s="1" t="e">
        <f>VLOOKUP(B266,对账!$A$1:$B$577,2,0)</f>
        <v>#N/A</v>
      </c>
    </row>
    <row r="267" s="1" customFormat="1" ht="20" hidden="1" customHeight="1" spans="1:9">
      <c r="A267" s="6" t="s">
        <v>10958</v>
      </c>
      <c r="B267" s="6" t="s">
        <v>10959</v>
      </c>
      <c r="C267" s="6" t="s">
        <v>10960</v>
      </c>
      <c r="D267" s="6" t="s">
        <v>10961</v>
      </c>
      <c r="E267" s="6" t="s">
        <v>10962</v>
      </c>
      <c r="F267" s="6" t="s">
        <v>10457</v>
      </c>
      <c r="G267" s="6" t="s">
        <v>9838</v>
      </c>
      <c r="H267" s="6" t="s">
        <v>10658</v>
      </c>
      <c r="I267" s="1" t="e">
        <f>VLOOKUP(B267,对账!$A$1:$B$577,2,0)</f>
        <v>#N/A</v>
      </c>
    </row>
    <row r="268" s="1" customFormat="1" ht="20" hidden="1" customHeight="1" spans="1:9">
      <c r="A268" s="6" t="s">
        <v>10963</v>
      </c>
      <c r="B268" s="6" t="s">
        <v>10964</v>
      </c>
      <c r="C268" s="6" t="s">
        <v>10965</v>
      </c>
      <c r="D268" s="6" t="s">
        <v>10966</v>
      </c>
      <c r="E268" s="6" t="s">
        <v>10967</v>
      </c>
      <c r="F268" s="6" t="s">
        <v>10968</v>
      </c>
      <c r="G268" s="6" t="s">
        <v>9838</v>
      </c>
      <c r="H268" s="6" t="s">
        <v>10658</v>
      </c>
      <c r="I268" s="1" t="e">
        <f>VLOOKUP(B268,对账!$A$1:$B$577,2,0)</f>
        <v>#N/A</v>
      </c>
    </row>
    <row r="269" s="1" customFormat="1" ht="20" hidden="1" customHeight="1" spans="1:9">
      <c r="A269" s="6" t="s">
        <v>10969</v>
      </c>
      <c r="B269" s="6" t="s">
        <v>10970</v>
      </c>
      <c r="C269" s="6" t="s">
        <v>10971</v>
      </c>
      <c r="D269" s="6" t="s">
        <v>10972</v>
      </c>
      <c r="E269" s="6" t="s">
        <v>10973</v>
      </c>
      <c r="F269" s="6" t="s">
        <v>10974</v>
      </c>
      <c r="G269" s="6" t="s">
        <v>9838</v>
      </c>
      <c r="H269" s="6" t="s">
        <v>10658</v>
      </c>
      <c r="I269" s="1" t="e">
        <f>VLOOKUP(B269,对账!$A$1:$B$577,2,0)</f>
        <v>#N/A</v>
      </c>
    </row>
    <row r="270" s="1" customFormat="1" ht="20" hidden="1" customHeight="1" spans="1:9">
      <c r="A270" s="6" t="s">
        <v>10975</v>
      </c>
      <c r="B270" s="6" t="s">
        <v>10976</v>
      </c>
      <c r="C270" s="6" t="s">
        <v>10977</v>
      </c>
      <c r="D270" s="6" t="s">
        <v>10978</v>
      </c>
      <c r="E270" s="6" t="s">
        <v>10979</v>
      </c>
      <c r="F270" s="6" t="s">
        <v>10980</v>
      </c>
      <c r="G270" s="6" t="s">
        <v>9838</v>
      </c>
      <c r="H270" s="6" t="s">
        <v>10658</v>
      </c>
      <c r="I270" s="1" t="e">
        <f>VLOOKUP(B270,对账!$A$1:$B$577,2,0)</f>
        <v>#N/A</v>
      </c>
    </row>
    <row r="271" s="1" customFormat="1" ht="20" hidden="1" customHeight="1" spans="1:9">
      <c r="A271" s="6" t="s">
        <v>10981</v>
      </c>
      <c r="B271" s="6" t="s">
        <v>10982</v>
      </c>
      <c r="C271" s="6" t="s">
        <v>10983</v>
      </c>
      <c r="D271" s="6" t="s">
        <v>10984</v>
      </c>
      <c r="E271" s="6" t="s">
        <v>10985</v>
      </c>
      <c r="F271" s="6" t="s">
        <v>10986</v>
      </c>
      <c r="G271" s="6" t="s">
        <v>9838</v>
      </c>
      <c r="H271" s="6" t="s">
        <v>10658</v>
      </c>
      <c r="I271" s="1" t="e">
        <f>VLOOKUP(B271,对账!$A$1:$B$577,2,0)</f>
        <v>#N/A</v>
      </c>
    </row>
    <row r="272" s="1" customFormat="1" ht="20" hidden="1" customHeight="1" spans="1:9">
      <c r="A272" s="6" t="s">
        <v>10987</v>
      </c>
      <c r="B272" s="6" t="s">
        <v>10988</v>
      </c>
      <c r="C272" s="6" t="s">
        <v>10989</v>
      </c>
      <c r="D272" s="6" t="s">
        <v>10990</v>
      </c>
      <c r="E272" s="6" t="s">
        <v>10991</v>
      </c>
      <c r="F272" s="6" t="s">
        <v>10992</v>
      </c>
      <c r="G272" s="6" t="s">
        <v>9838</v>
      </c>
      <c r="H272" s="6" t="s">
        <v>10658</v>
      </c>
      <c r="I272" s="1" t="e">
        <f>VLOOKUP(B272,对账!$A$1:$B$577,2,0)</f>
        <v>#N/A</v>
      </c>
    </row>
    <row r="273" s="1" customFormat="1" ht="20" hidden="1" customHeight="1" spans="1:9">
      <c r="A273" s="6" t="s">
        <v>10993</v>
      </c>
      <c r="B273" s="6" t="s">
        <v>10994</v>
      </c>
      <c r="C273" s="6" t="s">
        <v>10965</v>
      </c>
      <c r="D273" s="6" t="s">
        <v>10995</v>
      </c>
      <c r="E273" s="6" t="s">
        <v>10992</v>
      </c>
      <c r="F273" s="6" t="s">
        <v>10946</v>
      </c>
      <c r="G273" s="6" t="s">
        <v>9838</v>
      </c>
      <c r="H273" s="6" t="s">
        <v>10658</v>
      </c>
      <c r="I273" s="1" t="e">
        <f>VLOOKUP(B273,对账!$A$1:$B$577,2,0)</f>
        <v>#N/A</v>
      </c>
    </row>
    <row r="274" s="1" customFormat="1" ht="20" hidden="1" customHeight="1" spans="1:9">
      <c r="A274" s="6" t="s">
        <v>10996</v>
      </c>
      <c r="B274" s="6" t="s">
        <v>10997</v>
      </c>
      <c r="C274" s="6" t="s">
        <v>10998</v>
      </c>
      <c r="D274" s="6" t="s">
        <v>10999</v>
      </c>
      <c r="E274" s="6" t="s">
        <v>10980</v>
      </c>
      <c r="F274" s="6" t="s">
        <v>11000</v>
      </c>
      <c r="G274" s="6" t="s">
        <v>9838</v>
      </c>
      <c r="H274" s="6" t="s">
        <v>10658</v>
      </c>
      <c r="I274" s="1" t="e">
        <f>VLOOKUP(B274,对账!$A$1:$B$577,2,0)</f>
        <v>#N/A</v>
      </c>
    </row>
    <row r="275" s="1" customFormat="1" ht="20" hidden="1" customHeight="1" spans="1:9">
      <c r="A275" s="6" t="s">
        <v>11001</v>
      </c>
      <c r="B275" s="6" t="s">
        <v>11002</v>
      </c>
      <c r="C275" s="6" t="s">
        <v>11003</v>
      </c>
      <c r="D275" s="6" t="s">
        <v>11004</v>
      </c>
      <c r="E275" s="6" t="s">
        <v>11005</v>
      </c>
      <c r="F275" s="6" t="s">
        <v>11006</v>
      </c>
      <c r="G275" s="6" t="s">
        <v>9838</v>
      </c>
      <c r="H275" s="6" t="s">
        <v>10658</v>
      </c>
      <c r="I275" s="1" t="e">
        <f>VLOOKUP(B275,对账!$A$1:$B$577,2,0)</f>
        <v>#N/A</v>
      </c>
    </row>
    <row r="276" s="1" customFormat="1" ht="20" hidden="1" customHeight="1" spans="1:9">
      <c r="A276" s="6" t="s">
        <v>11007</v>
      </c>
      <c r="B276" s="6" t="s">
        <v>11008</v>
      </c>
      <c r="C276" s="6" t="s">
        <v>11009</v>
      </c>
      <c r="D276" s="6" t="s">
        <v>11010</v>
      </c>
      <c r="E276" s="6" t="s">
        <v>10753</v>
      </c>
      <c r="F276" s="6" t="s">
        <v>11011</v>
      </c>
      <c r="G276" s="6" t="s">
        <v>9838</v>
      </c>
      <c r="H276" s="6" t="s">
        <v>10658</v>
      </c>
      <c r="I276" s="1" t="e">
        <f>VLOOKUP(B276,对账!$A$1:$B$577,2,0)</f>
        <v>#N/A</v>
      </c>
    </row>
    <row r="277" s="1" customFormat="1" ht="20" hidden="1" customHeight="1" spans="1:9">
      <c r="A277" s="6" t="s">
        <v>11012</v>
      </c>
      <c r="B277" s="6" t="s">
        <v>11013</v>
      </c>
      <c r="C277" s="6" t="s">
        <v>11014</v>
      </c>
      <c r="D277" s="6" t="s">
        <v>11015</v>
      </c>
      <c r="E277" s="6" t="s">
        <v>11016</v>
      </c>
      <c r="F277" s="6" t="s">
        <v>11017</v>
      </c>
      <c r="G277" s="6" t="s">
        <v>9838</v>
      </c>
      <c r="H277" s="6" t="s">
        <v>10658</v>
      </c>
      <c r="I277" s="1" t="e">
        <f>VLOOKUP(B277,对账!$A$1:$B$577,2,0)</f>
        <v>#N/A</v>
      </c>
    </row>
    <row r="278" s="1" customFormat="1" ht="20" hidden="1" customHeight="1" spans="1:9">
      <c r="A278" s="6" t="s">
        <v>11018</v>
      </c>
      <c r="B278" s="6" t="s">
        <v>11019</v>
      </c>
      <c r="C278" s="6" t="s">
        <v>11020</v>
      </c>
      <c r="D278" s="6" t="s">
        <v>11021</v>
      </c>
      <c r="E278" s="6" t="s">
        <v>10788</v>
      </c>
      <c r="F278" s="6" t="s">
        <v>11022</v>
      </c>
      <c r="G278" s="6" t="s">
        <v>9838</v>
      </c>
      <c r="H278" s="6" t="s">
        <v>10658</v>
      </c>
      <c r="I278" s="1" t="e">
        <f>VLOOKUP(B278,对账!$A$1:$B$577,2,0)</f>
        <v>#N/A</v>
      </c>
    </row>
    <row r="279" s="1" customFormat="1" ht="20" hidden="1" customHeight="1" spans="1:9">
      <c r="A279" s="6" t="s">
        <v>11023</v>
      </c>
      <c r="B279" s="6" t="s">
        <v>11024</v>
      </c>
      <c r="C279" s="6" t="s">
        <v>11025</v>
      </c>
      <c r="D279" s="6" t="s">
        <v>11026</v>
      </c>
      <c r="E279" s="6" t="s">
        <v>11027</v>
      </c>
      <c r="F279" s="6" t="s">
        <v>11028</v>
      </c>
      <c r="G279" s="6" t="s">
        <v>9838</v>
      </c>
      <c r="H279" s="6" t="s">
        <v>10658</v>
      </c>
      <c r="I279" s="1" t="e">
        <f>VLOOKUP(B279,对账!$A$1:$B$577,2,0)</f>
        <v>#N/A</v>
      </c>
    </row>
    <row r="280" s="1" customFormat="1" ht="20" hidden="1" customHeight="1" spans="1:9">
      <c r="A280" s="6" t="s">
        <v>11029</v>
      </c>
      <c r="B280" s="6" t="s">
        <v>11030</v>
      </c>
      <c r="C280" s="6" t="s">
        <v>11031</v>
      </c>
      <c r="D280" s="6" t="s">
        <v>11032</v>
      </c>
      <c r="E280" s="6" t="s">
        <v>11033</v>
      </c>
      <c r="F280" s="6" t="s">
        <v>11034</v>
      </c>
      <c r="G280" s="6" t="s">
        <v>9838</v>
      </c>
      <c r="H280" s="6" t="s">
        <v>10658</v>
      </c>
      <c r="I280" s="1" t="e">
        <f>VLOOKUP(B280,对账!$A$1:$B$577,2,0)</f>
        <v>#N/A</v>
      </c>
    </row>
    <row r="281" s="1" customFormat="1" ht="20" hidden="1" customHeight="1" spans="1:9">
      <c r="A281" s="6" t="s">
        <v>11035</v>
      </c>
      <c r="B281" s="6" t="s">
        <v>11036</v>
      </c>
      <c r="C281" s="6" t="s">
        <v>11025</v>
      </c>
      <c r="D281" s="6" t="s">
        <v>11037</v>
      </c>
      <c r="E281" s="6" t="s">
        <v>11038</v>
      </c>
      <c r="F281" s="6" t="s">
        <v>11027</v>
      </c>
      <c r="G281" s="6" t="s">
        <v>9838</v>
      </c>
      <c r="H281" s="6" t="s">
        <v>10658</v>
      </c>
      <c r="I281" s="1" t="e">
        <f>VLOOKUP(B281,对账!$A$1:$B$577,2,0)</f>
        <v>#N/A</v>
      </c>
    </row>
    <row r="282" s="1" customFormat="1" ht="20" hidden="1" customHeight="1" spans="1:9">
      <c r="A282" s="6" t="s">
        <v>11039</v>
      </c>
      <c r="B282" s="6" t="s">
        <v>11040</v>
      </c>
      <c r="C282" s="6" t="s">
        <v>11041</v>
      </c>
      <c r="D282" s="6" t="s">
        <v>11042</v>
      </c>
      <c r="E282" s="6" t="s">
        <v>11000</v>
      </c>
      <c r="F282" s="6" t="s">
        <v>10991</v>
      </c>
      <c r="G282" s="6" t="s">
        <v>9838</v>
      </c>
      <c r="H282" s="6" t="s">
        <v>10658</v>
      </c>
      <c r="I282" s="1" t="e">
        <f>VLOOKUP(B282,对账!$A$1:$B$577,2,0)</f>
        <v>#N/A</v>
      </c>
    </row>
    <row r="283" s="1" customFormat="1" ht="20" hidden="1" customHeight="1" spans="1:9">
      <c r="A283" s="6" t="s">
        <v>11043</v>
      </c>
      <c r="B283" s="6" t="s">
        <v>11044</v>
      </c>
      <c r="C283" s="6" t="s">
        <v>11045</v>
      </c>
      <c r="D283" s="6" t="s">
        <v>11046</v>
      </c>
      <c r="E283" s="6" t="s">
        <v>11047</v>
      </c>
      <c r="F283" s="6" t="s">
        <v>10457</v>
      </c>
      <c r="G283" s="6" t="s">
        <v>9838</v>
      </c>
      <c r="H283" s="6" t="s">
        <v>11048</v>
      </c>
      <c r="I283" s="1" t="e">
        <f>VLOOKUP(B283,对账!$A$1:$B$577,2,0)</f>
        <v>#N/A</v>
      </c>
    </row>
    <row r="284" s="1" customFormat="1" ht="20" hidden="1" customHeight="1" spans="1:9">
      <c r="A284" s="6" t="s">
        <v>11049</v>
      </c>
      <c r="B284" s="6" t="s">
        <v>11050</v>
      </c>
      <c r="C284" s="6" t="s">
        <v>11051</v>
      </c>
      <c r="D284" s="6" t="s">
        <v>11052</v>
      </c>
      <c r="E284" s="6" t="s">
        <v>11053</v>
      </c>
      <c r="F284" s="6" t="s">
        <v>11054</v>
      </c>
      <c r="G284" s="6" t="s">
        <v>9838</v>
      </c>
      <c r="H284" s="6" t="s">
        <v>10658</v>
      </c>
      <c r="I284" s="1" t="e">
        <f>VLOOKUP(B284,对账!$A$1:$B$577,2,0)</f>
        <v>#N/A</v>
      </c>
    </row>
    <row r="285" s="1" customFormat="1" ht="20" hidden="1" customHeight="1" spans="1:9">
      <c r="A285" s="6" t="s">
        <v>11055</v>
      </c>
      <c r="B285" s="6" t="s">
        <v>11056</v>
      </c>
      <c r="C285" s="6" t="s">
        <v>9988</v>
      </c>
      <c r="D285" s="6" t="s">
        <v>11057</v>
      </c>
      <c r="E285" s="6" t="s">
        <v>10926</v>
      </c>
      <c r="F285" s="6" t="s">
        <v>11058</v>
      </c>
      <c r="G285" s="6" t="s">
        <v>9838</v>
      </c>
      <c r="H285" s="6" t="s">
        <v>10658</v>
      </c>
      <c r="I285" s="1" t="e">
        <f>VLOOKUP(B285,对账!$A$1:$B$577,2,0)</f>
        <v>#N/A</v>
      </c>
    </row>
    <row r="286" s="1" customFormat="1" ht="20" hidden="1" customHeight="1" spans="1:9">
      <c r="A286" s="6" t="s">
        <v>11059</v>
      </c>
      <c r="B286" s="6" t="s">
        <v>11060</v>
      </c>
      <c r="C286" s="6" t="s">
        <v>9988</v>
      </c>
      <c r="D286" s="6" t="s">
        <v>11057</v>
      </c>
      <c r="E286" s="6" t="s">
        <v>11061</v>
      </c>
      <c r="F286" s="6" t="s">
        <v>10926</v>
      </c>
      <c r="G286" s="6" t="s">
        <v>9838</v>
      </c>
      <c r="H286" s="6" t="s">
        <v>10658</v>
      </c>
      <c r="I286" s="1" t="e">
        <f>VLOOKUP(B286,对账!$A$1:$B$577,2,0)</f>
        <v>#N/A</v>
      </c>
    </row>
    <row r="287" s="1" customFormat="1" ht="20" hidden="1" customHeight="1" spans="1:9">
      <c r="A287" s="6" t="s">
        <v>11062</v>
      </c>
      <c r="B287" s="6" t="s">
        <v>11063</v>
      </c>
      <c r="C287" s="6" t="s">
        <v>11064</v>
      </c>
      <c r="D287" s="6" t="s">
        <v>11065</v>
      </c>
      <c r="E287" s="6" t="s">
        <v>11066</v>
      </c>
      <c r="F287" s="6" t="s">
        <v>11067</v>
      </c>
      <c r="G287" s="6" t="s">
        <v>9838</v>
      </c>
      <c r="H287" s="6" t="s">
        <v>10658</v>
      </c>
      <c r="I287" s="1" t="e">
        <f>VLOOKUP(B287,对账!$A$1:$B$577,2,0)</f>
        <v>#N/A</v>
      </c>
    </row>
    <row r="288" s="1" customFormat="1" ht="20" hidden="1" customHeight="1" spans="1:9">
      <c r="A288" s="6" t="s">
        <v>11068</v>
      </c>
      <c r="B288" s="6" t="s">
        <v>11069</v>
      </c>
      <c r="C288" s="6" t="s">
        <v>11070</v>
      </c>
      <c r="D288" s="6" t="s">
        <v>11071</v>
      </c>
      <c r="E288" s="6" t="s">
        <v>11072</v>
      </c>
      <c r="F288" s="6" t="s">
        <v>11073</v>
      </c>
      <c r="G288" s="6" t="s">
        <v>9838</v>
      </c>
      <c r="H288" s="6" t="s">
        <v>10658</v>
      </c>
      <c r="I288" s="1" t="e">
        <f>VLOOKUP(B288,对账!$A$1:$B$577,2,0)</f>
        <v>#N/A</v>
      </c>
    </row>
    <row r="289" s="1" customFormat="1" ht="20" hidden="1" customHeight="1" spans="1:9">
      <c r="A289" s="6" t="s">
        <v>11074</v>
      </c>
      <c r="B289" s="6" t="s">
        <v>11075</v>
      </c>
      <c r="C289" s="6" t="s">
        <v>11076</v>
      </c>
      <c r="D289" s="6" t="s">
        <v>11077</v>
      </c>
      <c r="E289" s="6" t="s">
        <v>11053</v>
      </c>
      <c r="F289" s="6" t="s">
        <v>11078</v>
      </c>
      <c r="G289" s="6" t="s">
        <v>9838</v>
      </c>
      <c r="H289" s="6" t="s">
        <v>10658</v>
      </c>
      <c r="I289" s="1" t="e">
        <f>VLOOKUP(B289,对账!$A$1:$B$577,2,0)</f>
        <v>#N/A</v>
      </c>
    </row>
    <row r="290" s="1" customFormat="1" ht="20" hidden="1" customHeight="1" spans="1:9">
      <c r="A290" s="6" t="s">
        <v>11079</v>
      </c>
      <c r="B290" s="6" t="s">
        <v>11080</v>
      </c>
      <c r="C290" s="6" t="s">
        <v>11081</v>
      </c>
      <c r="D290" s="6" t="s">
        <v>11082</v>
      </c>
      <c r="E290" s="6" t="s">
        <v>10967</v>
      </c>
      <c r="F290" s="6" t="s">
        <v>10937</v>
      </c>
      <c r="G290" s="6" t="s">
        <v>9838</v>
      </c>
      <c r="H290" s="6" t="s">
        <v>10658</v>
      </c>
      <c r="I290" s="1" t="e">
        <f>VLOOKUP(B290,对账!$A$1:$B$577,2,0)</f>
        <v>#N/A</v>
      </c>
    </row>
    <row r="291" s="1" customFormat="1" ht="20" hidden="1" customHeight="1" spans="1:9">
      <c r="A291" s="6" t="s">
        <v>11083</v>
      </c>
      <c r="B291" s="6" t="s">
        <v>11084</v>
      </c>
      <c r="C291" s="6" t="s">
        <v>11085</v>
      </c>
      <c r="D291" s="6" t="s">
        <v>11086</v>
      </c>
      <c r="E291" s="6" t="s">
        <v>11087</v>
      </c>
      <c r="F291" s="6" t="s">
        <v>11061</v>
      </c>
      <c r="G291" s="6" t="s">
        <v>9838</v>
      </c>
      <c r="H291" s="6" t="s">
        <v>10658</v>
      </c>
      <c r="I291" s="1" t="e">
        <f>VLOOKUP(B291,对账!$A$1:$B$577,2,0)</f>
        <v>#N/A</v>
      </c>
    </row>
    <row r="292" s="1" customFormat="1" ht="20" hidden="1" customHeight="1" spans="1:9">
      <c r="A292" s="6" t="s">
        <v>11088</v>
      </c>
      <c r="B292" s="6" t="s">
        <v>11089</v>
      </c>
      <c r="C292" s="6" t="s">
        <v>11090</v>
      </c>
      <c r="D292" s="6" t="s">
        <v>11091</v>
      </c>
      <c r="E292" s="6" t="s">
        <v>11017</v>
      </c>
      <c r="F292" s="6" t="s">
        <v>11092</v>
      </c>
      <c r="G292" s="6" t="s">
        <v>9838</v>
      </c>
      <c r="H292" s="6" t="s">
        <v>10658</v>
      </c>
      <c r="I292" s="1" t="e">
        <f>VLOOKUP(B292,对账!$A$1:$B$577,2,0)</f>
        <v>#N/A</v>
      </c>
    </row>
    <row r="293" s="1" customFormat="1" ht="20" hidden="1" customHeight="1" spans="1:9">
      <c r="A293" s="6" t="s">
        <v>11093</v>
      </c>
      <c r="B293" s="6" t="s">
        <v>11094</v>
      </c>
      <c r="C293" s="6" t="s">
        <v>11095</v>
      </c>
      <c r="D293" s="6" t="s">
        <v>11096</v>
      </c>
      <c r="E293" s="6" t="s">
        <v>11097</v>
      </c>
      <c r="F293" s="6" t="s">
        <v>11098</v>
      </c>
      <c r="G293" s="6" t="s">
        <v>9838</v>
      </c>
      <c r="H293" s="6" t="s">
        <v>10658</v>
      </c>
      <c r="I293" s="1" t="e">
        <f>VLOOKUP(B293,对账!$A$1:$B$577,2,0)</f>
        <v>#N/A</v>
      </c>
    </row>
    <row r="294" s="1" customFormat="1" ht="20" hidden="1" customHeight="1" spans="1:9">
      <c r="A294" s="6" t="s">
        <v>11099</v>
      </c>
      <c r="B294" s="6" t="s">
        <v>11100</v>
      </c>
      <c r="C294" s="6" t="s">
        <v>11101</v>
      </c>
      <c r="D294" s="6" t="s">
        <v>11102</v>
      </c>
      <c r="E294" s="6" t="s">
        <v>11072</v>
      </c>
      <c r="F294" s="6" t="s">
        <v>11103</v>
      </c>
      <c r="G294" s="6" t="s">
        <v>9838</v>
      </c>
      <c r="H294" s="6" t="s">
        <v>10658</v>
      </c>
      <c r="I294" s="1" t="e">
        <f>VLOOKUP(B294,对账!$A$1:$B$577,2,0)</f>
        <v>#N/A</v>
      </c>
    </row>
    <row r="295" s="1" customFormat="1" ht="20" hidden="1" customHeight="1" spans="1:9">
      <c r="A295" s="6" t="s">
        <v>11104</v>
      </c>
      <c r="B295" s="6" t="s">
        <v>11105</v>
      </c>
      <c r="C295" s="6" t="s">
        <v>11106</v>
      </c>
      <c r="D295" s="6" t="s">
        <v>11107</v>
      </c>
      <c r="E295" s="6" t="s">
        <v>11108</v>
      </c>
      <c r="F295" s="6" t="s">
        <v>11109</v>
      </c>
      <c r="G295" s="6" t="s">
        <v>9838</v>
      </c>
      <c r="H295" s="6" t="s">
        <v>10658</v>
      </c>
      <c r="I295" s="1" t="e">
        <f>VLOOKUP(B295,对账!$A$1:$B$577,2,0)</f>
        <v>#N/A</v>
      </c>
    </row>
    <row r="296" s="1" customFormat="1" ht="20" hidden="1" customHeight="1" spans="1:9">
      <c r="A296" s="6" t="s">
        <v>11110</v>
      </c>
      <c r="B296" s="6" t="s">
        <v>11111</v>
      </c>
      <c r="C296" s="6" t="s">
        <v>11112</v>
      </c>
      <c r="D296" s="6" t="s">
        <v>11113</v>
      </c>
      <c r="E296" s="6" t="s">
        <v>11066</v>
      </c>
      <c r="F296" s="6" t="s">
        <v>11114</v>
      </c>
      <c r="G296" s="6" t="s">
        <v>9838</v>
      </c>
      <c r="H296" s="6" t="s">
        <v>10658</v>
      </c>
      <c r="I296" s="1" t="e">
        <f>VLOOKUP(B296,对账!$A$1:$B$577,2,0)</f>
        <v>#N/A</v>
      </c>
    </row>
    <row r="297" s="1" customFormat="1" ht="20" hidden="1" customHeight="1" spans="1:9">
      <c r="A297" s="6" t="s">
        <v>11115</v>
      </c>
      <c r="B297" s="6" t="s">
        <v>11116</v>
      </c>
      <c r="C297" s="6" t="s">
        <v>11117</v>
      </c>
      <c r="D297" s="6" t="s">
        <v>11118</v>
      </c>
      <c r="E297" s="6" t="s">
        <v>11119</v>
      </c>
      <c r="F297" s="6" t="s">
        <v>11120</v>
      </c>
      <c r="G297" s="6" t="s">
        <v>9838</v>
      </c>
      <c r="H297" s="6" t="s">
        <v>10658</v>
      </c>
      <c r="I297" s="1" t="e">
        <f>VLOOKUP(B297,对账!$A$1:$B$577,2,0)</f>
        <v>#N/A</v>
      </c>
    </row>
    <row r="298" s="1" customFormat="1" ht="20" hidden="1" customHeight="1" spans="1:9">
      <c r="A298" s="6" t="s">
        <v>11121</v>
      </c>
      <c r="B298" s="6" t="s">
        <v>11122</v>
      </c>
      <c r="C298" s="6" t="s">
        <v>11123</v>
      </c>
      <c r="D298" s="6" t="s">
        <v>11124</v>
      </c>
      <c r="E298" s="6" t="s">
        <v>11125</v>
      </c>
      <c r="F298" s="6" t="s">
        <v>11108</v>
      </c>
      <c r="G298" s="6" t="s">
        <v>9838</v>
      </c>
      <c r="H298" s="6" t="s">
        <v>10658</v>
      </c>
      <c r="I298" s="1" t="e">
        <f>VLOOKUP(B298,对账!$A$1:$B$577,2,0)</f>
        <v>#N/A</v>
      </c>
    </row>
    <row r="299" s="1" customFormat="1" ht="20" hidden="1" customHeight="1" spans="1:9">
      <c r="A299" s="6" t="s">
        <v>11126</v>
      </c>
      <c r="B299" s="6" t="s">
        <v>11127</v>
      </c>
      <c r="C299" s="6" t="s">
        <v>11128</v>
      </c>
      <c r="D299" s="6" t="s">
        <v>11129</v>
      </c>
      <c r="E299" s="6" t="s">
        <v>11130</v>
      </c>
      <c r="F299" s="6" t="s">
        <v>11131</v>
      </c>
      <c r="G299" s="6" t="s">
        <v>9838</v>
      </c>
      <c r="H299" s="6" t="s">
        <v>10658</v>
      </c>
      <c r="I299" s="1" t="e">
        <f>VLOOKUP(B299,对账!$A$1:$B$577,2,0)</f>
        <v>#N/A</v>
      </c>
    </row>
    <row r="300" s="1" customFormat="1" ht="20" hidden="1" customHeight="1" spans="1:9">
      <c r="A300" s="6" t="s">
        <v>11132</v>
      </c>
      <c r="B300" s="6" t="s">
        <v>11133</v>
      </c>
      <c r="C300" s="6" t="s">
        <v>9905</v>
      </c>
      <c r="D300" s="6" t="s">
        <v>11134</v>
      </c>
      <c r="E300" s="6" t="s">
        <v>11135</v>
      </c>
      <c r="F300" s="6" t="s">
        <v>11136</v>
      </c>
      <c r="G300" s="6" t="s">
        <v>9838</v>
      </c>
      <c r="H300" s="6" t="s">
        <v>10658</v>
      </c>
      <c r="I300" s="1" t="e">
        <f>VLOOKUP(B300,对账!$A$1:$B$577,2,0)</f>
        <v>#N/A</v>
      </c>
    </row>
    <row r="301" s="1" customFormat="1" ht="20" hidden="1" customHeight="1" spans="1:9">
      <c r="A301" s="6" t="s">
        <v>11137</v>
      </c>
      <c r="B301" s="6" t="s">
        <v>11138</v>
      </c>
      <c r="C301" s="6" t="s">
        <v>11139</v>
      </c>
      <c r="D301" s="6" t="s">
        <v>11140</v>
      </c>
      <c r="E301" s="6" t="s">
        <v>11125</v>
      </c>
      <c r="F301" s="6" t="s">
        <v>11108</v>
      </c>
      <c r="G301" s="6" t="s">
        <v>9838</v>
      </c>
      <c r="H301" s="6" t="s">
        <v>10658</v>
      </c>
      <c r="I301" s="1" t="e">
        <f>VLOOKUP(B301,对账!$A$1:$B$577,2,0)</f>
        <v>#N/A</v>
      </c>
    </row>
    <row r="302" s="1" customFormat="1" ht="20" hidden="1" customHeight="1" spans="1:9">
      <c r="A302" s="6" t="s">
        <v>11141</v>
      </c>
      <c r="B302" s="6" t="s">
        <v>11142</v>
      </c>
      <c r="C302" s="6" t="s">
        <v>9988</v>
      </c>
      <c r="D302" s="6" t="s">
        <v>11143</v>
      </c>
      <c r="E302" s="6" t="s">
        <v>11073</v>
      </c>
      <c r="F302" s="6" t="s">
        <v>11114</v>
      </c>
      <c r="G302" s="6" t="s">
        <v>9838</v>
      </c>
      <c r="H302" s="6" t="s">
        <v>10658</v>
      </c>
      <c r="I302" s="1" t="e">
        <f>VLOOKUP(B302,对账!$A$1:$B$577,2,0)</f>
        <v>#N/A</v>
      </c>
    </row>
    <row r="303" s="1" customFormat="1" ht="20" hidden="1" customHeight="1" spans="1:9">
      <c r="A303" s="6" t="s">
        <v>11144</v>
      </c>
      <c r="B303" s="6" t="s">
        <v>11145</v>
      </c>
      <c r="C303" s="6" t="s">
        <v>11146</v>
      </c>
      <c r="D303" s="6" t="s">
        <v>11147</v>
      </c>
      <c r="E303" s="6" t="s">
        <v>11148</v>
      </c>
      <c r="F303" s="6" t="s">
        <v>11149</v>
      </c>
      <c r="G303" s="6" t="s">
        <v>9838</v>
      </c>
      <c r="H303" s="6" t="s">
        <v>10658</v>
      </c>
      <c r="I303" s="1" t="e">
        <f>VLOOKUP(B303,对账!$A$1:$B$577,2,0)</f>
        <v>#N/A</v>
      </c>
    </row>
    <row r="304" s="1" customFormat="1" ht="20" hidden="1" customHeight="1" spans="1:9">
      <c r="A304" s="6" t="s">
        <v>11150</v>
      </c>
      <c r="B304" s="6" t="s">
        <v>11151</v>
      </c>
      <c r="C304" s="6" t="s">
        <v>9988</v>
      </c>
      <c r="D304" s="6" t="s">
        <v>11152</v>
      </c>
      <c r="E304" s="6" t="s">
        <v>11066</v>
      </c>
      <c r="F304" s="6" t="s">
        <v>11073</v>
      </c>
      <c r="G304" s="6" t="s">
        <v>9838</v>
      </c>
      <c r="H304" s="6" t="s">
        <v>10658</v>
      </c>
      <c r="I304" s="1" t="e">
        <f>VLOOKUP(B304,对账!$A$1:$B$577,2,0)</f>
        <v>#N/A</v>
      </c>
    </row>
    <row r="305" s="1" customFormat="1" ht="20" hidden="1" customHeight="1" spans="1:9">
      <c r="A305" s="6" t="s">
        <v>11153</v>
      </c>
      <c r="B305" s="6" t="s">
        <v>11154</v>
      </c>
      <c r="C305" s="6" t="s">
        <v>11155</v>
      </c>
      <c r="D305" s="6" t="s">
        <v>11156</v>
      </c>
      <c r="E305" s="6" t="s">
        <v>11157</v>
      </c>
      <c r="F305" s="6" t="s">
        <v>11158</v>
      </c>
      <c r="G305" s="6" t="s">
        <v>9838</v>
      </c>
      <c r="H305" s="6" t="s">
        <v>10658</v>
      </c>
      <c r="I305" s="1" t="e">
        <f>VLOOKUP(B305,对账!$A$1:$B$577,2,0)</f>
        <v>#N/A</v>
      </c>
    </row>
    <row r="306" s="1" customFormat="1" ht="20" hidden="1" customHeight="1" spans="1:9">
      <c r="A306" s="6" t="s">
        <v>11159</v>
      </c>
      <c r="B306" s="6" t="s">
        <v>11160</v>
      </c>
      <c r="C306" s="6" t="s">
        <v>11155</v>
      </c>
      <c r="D306" s="6" t="s">
        <v>11161</v>
      </c>
      <c r="E306" s="6" t="s">
        <v>11157</v>
      </c>
      <c r="F306" s="6" t="s">
        <v>11158</v>
      </c>
      <c r="G306" s="6" t="s">
        <v>9838</v>
      </c>
      <c r="H306" s="6" t="s">
        <v>10658</v>
      </c>
      <c r="I306" s="1" t="e">
        <f>VLOOKUP(B306,对账!$A$1:$B$577,2,0)</f>
        <v>#N/A</v>
      </c>
    </row>
    <row r="307" s="1" customFormat="1" ht="20" hidden="1" customHeight="1" spans="1:9">
      <c r="A307" s="6" t="s">
        <v>11162</v>
      </c>
      <c r="B307" s="6" t="s">
        <v>11163</v>
      </c>
      <c r="C307" s="6" t="s">
        <v>11146</v>
      </c>
      <c r="D307" s="6" t="s">
        <v>11164</v>
      </c>
      <c r="E307" s="6" t="s">
        <v>11165</v>
      </c>
      <c r="F307" s="6" t="s">
        <v>10910</v>
      </c>
      <c r="G307" s="6" t="s">
        <v>9838</v>
      </c>
      <c r="H307" s="6" t="s">
        <v>10658</v>
      </c>
      <c r="I307" s="1" t="e">
        <f>VLOOKUP(B307,对账!$A$1:$B$577,2,0)</f>
        <v>#N/A</v>
      </c>
    </row>
    <row r="308" s="1" customFormat="1" ht="20" hidden="1" customHeight="1" spans="1:9">
      <c r="A308" s="6" t="s">
        <v>11166</v>
      </c>
      <c r="B308" s="6" t="s">
        <v>11167</v>
      </c>
      <c r="C308" s="6" t="s">
        <v>11168</v>
      </c>
      <c r="D308" s="6" t="s">
        <v>11169</v>
      </c>
      <c r="E308" s="6" t="s">
        <v>10017</v>
      </c>
      <c r="F308" s="6" t="s">
        <v>9944</v>
      </c>
      <c r="G308" s="6" t="s">
        <v>9838</v>
      </c>
      <c r="H308" s="6" t="s">
        <v>10658</v>
      </c>
      <c r="I308" s="1" t="e">
        <f>VLOOKUP(B308,对账!$A$1:$B$577,2,0)</f>
        <v>#N/A</v>
      </c>
    </row>
    <row r="309" s="1" customFormat="1" ht="20" hidden="1" customHeight="1" spans="1:9">
      <c r="A309" s="6" t="s">
        <v>11170</v>
      </c>
      <c r="B309" s="6" t="s">
        <v>11171</v>
      </c>
      <c r="C309" s="6" t="s">
        <v>11146</v>
      </c>
      <c r="D309" s="6" t="s">
        <v>11147</v>
      </c>
      <c r="E309" s="6" t="s">
        <v>11172</v>
      </c>
      <c r="F309" s="6" t="s">
        <v>11165</v>
      </c>
      <c r="G309" s="6" t="s">
        <v>9838</v>
      </c>
      <c r="H309" s="6" t="s">
        <v>10658</v>
      </c>
      <c r="I309" s="1" t="e">
        <f>VLOOKUP(B309,对账!$A$1:$B$577,2,0)</f>
        <v>#N/A</v>
      </c>
    </row>
    <row r="310" s="1" customFormat="1" ht="20" hidden="1" customHeight="1" spans="1:9">
      <c r="A310" s="6" t="s">
        <v>11173</v>
      </c>
      <c r="B310" s="6" t="s">
        <v>11174</v>
      </c>
      <c r="C310" s="6" t="s">
        <v>11175</v>
      </c>
      <c r="D310" s="6" t="s">
        <v>11176</v>
      </c>
      <c r="E310" s="6" t="s">
        <v>11177</v>
      </c>
      <c r="F310" s="6" t="s">
        <v>11178</v>
      </c>
      <c r="G310" s="6" t="s">
        <v>9838</v>
      </c>
      <c r="H310" s="6" t="s">
        <v>10658</v>
      </c>
      <c r="I310" s="1" t="e">
        <f>VLOOKUP(B310,对账!$A$1:$B$577,2,0)</f>
        <v>#N/A</v>
      </c>
    </row>
    <row r="311" s="1" customFormat="1" ht="20" hidden="1" customHeight="1" spans="1:9">
      <c r="A311" s="6" t="s">
        <v>11179</v>
      </c>
      <c r="B311" s="6" t="s">
        <v>11180</v>
      </c>
      <c r="C311" s="6" t="s">
        <v>11181</v>
      </c>
      <c r="D311" s="6" t="s">
        <v>11182</v>
      </c>
      <c r="E311" s="6" t="s">
        <v>11183</v>
      </c>
      <c r="F311" s="6" t="s">
        <v>11184</v>
      </c>
      <c r="G311" s="6" t="s">
        <v>9838</v>
      </c>
      <c r="H311" s="6" t="s">
        <v>10658</v>
      </c>
      <c r="I311" s="1" t="e">
        <f>VLOOKUP(B311,对账!$A$1:$B$577,2,0)</f>
        <v>#N/A</v>
      </c>
    </row>
    <row r="312" s="1" customFormat="1" ht="20" hidden="1" customHeight="1" spans="1:9">
      <c r="A312" s="6" t="s">
        <v>11185</v>
      </c>
      <c r="B312" s="6" t="s">
        <v>11186</v>
      </c>
      <c r="C312" s="6" t="s">
        <v>11187</v>
      </c>
      <c r="D312" s="6" t="s">
        <v>11188</v>
      </c>
      <c r="E312" s="6" t="s">
        <v>11189</v>
      </c>
      <c r="F312" s="6" t="s">
        <v>11190</v>
      </c>
      <c r="G312" s="6" t="s">
        <v>9838</v>
      </c>
      <c r="H312" s="6" t="s">
        <v>10658</v>
      </c>
      <c r="I312" s="1" t="e">
        <f>VLOOKUP(B312,对账!$A$1:$B$577,2,0)</f>
        <v>#N/A</v>
      </c>
    </row>
    <row r="313" s="1" customFormat="1" ht="20" hidden="1" customHeight="1" spans="1:9">
      <c r="A313" s="6" t="s">
        <v>11191</v>
      </c>
      <c r="B313" s="6" t="s">
        <v>11192</v>
      </c>
      <c r="C313" s="6" t="s">
        <v>11187</v>
      </c>
      <c r="D313" s="6" t="s">
        <v>11193</v>
      </c>
      <c r="E313" s="6" t="s">
        <v>11189</v>
      </c>
      <c r="F313" s="6" t="s">
        <v>11190</v>
      </c>
      <c r="G313" s="6" t="s">
        <v>9838</v>
      </c>
      <c r="H313" s="6" t="s">
        <v>10658</v>
      </c>
      <c r="I313" s="1" t="e">
        <f>VLOOKUP(B313,对账!$A$1:$B$577,2,0)</f>
        <v>#N/A</v>
      </c>
    </row>
    <row r="314" s="1" customFormat="1" ht="20" hidden="1" customHeight="1" spans="1:9">
      <c r="A314" s="6" t="s">
        <v>11194</v>
      </c>
      <c r="B314" s="6" t="s">
        <v>11195</v>
      </c>
      <c r="C314" s="6" t="s">
        <v>11196</v>
      </c>
      <c r="D314" s="6" t="s">
        <v>11197</v>
      </c>
      <c r="E314" s="6" t="s">
        <v>11190</v>
      </c>
      <c r="F314" s="6" t="s">
        <v>11198</v>
      </c>
      <c r="G314" s="6" t="s">
        <v>9838</v>
      </c>
      <c r="H314" s="6" t="s">
        <v>10658</v>
      </c>
      <c r="I314" s="1" t="e">
        <f>VLOOKUP(B314,对账!$A$1:$B$577,2,0)</f>
        <v>#N/A</v>
      </c>
    </row>
    <row r="315" s="1" customFormat="1" ht="20" hidden="1" customHeight="1" spans="1:9">
      <c r="A315" s="6" t="s">
        <v>11199</v>
      </c>
      <c r="B315" s="6" t="s">
        <v>11200</v>
      </c>
      <c r="C315" s="6" t="s">
        <v>11201</v>
      </c>
      <c r="D315" s="6" t="s">
        <v>11202</v>
      </c>
      <c r="E315" s="6" t="s">
        <v>11203</v>
      </c>
      <c r="F315" s="6" t="s">
        <v>11073</v>
      </c>
      <c r="G315" s="6" t="s">
        <v>9838</v>
      </c>
      <c r="H315" s="6" t="s">
        <v>10658</v>
      </c>
      <c r="I315" s="1" t="e">
        <f>VLOOKUP(B315,对账!$A$1:$B$577,2,0)</f>
        <v>#N/A</v>
      </c>
    </row>
    <row r="316" s="1" customFormat="1" ht="20" hidden="1" customHeight="1" spans="1:9">
      <c r="A316" s="6" t="s">
        <v>11204</v>
      </c>
      <c r="B316" s="6" t="s">
        <v>11205</v>
      </c>
      <c r="C316" s="6" t="s">
        <v>11146</v>
      </c>
      <c r="D316" s="6" t="s">
        <v>11147</v>
      </c>
      <c r="E316" s="6" t="s">
        <v>11165</v>
      </c>
      <c r="F316" s="6" t="s">
        <v>11148</v>
      </c>
      <c r="G316" s="6" t="s">
        <v>9838</v>
      </c>
      <c r="H316" s="6" t="s">
        <v>10658</v>
      </c>
      <c r="I316" s="1" t="e">
        <f>VLOOKUP(B316,对账!$A$1:$B$577,2,0)</f>
        <v>#N/A</v>
      </c>
    </row>
    <row r="317" s="1" customFormat="1" ht="20" hidden="1" customHeight="1" spans="1:9">
      <c r="A317" s="6" t="s">
        <v>11206</v>
      </c>
      <c r="B317" s="6" t="s">
        <v>11207</v>
      </c>
      <c r="C317" s="6" t="s">
        <v>11146</v>
      </c>
      <c r="D317" s="6" t="s">
        <v>11208</v>
      </c>
      <c r="E317" s="6" t="s">
        <v>11058</v>
      </c>
      <c r="F317" s="6" t="s">
        <v>11209</v>
      </c>
      <c r="G317" s="6" t="s">
        <v>9838</v>
      </c>
      <c r="H317" s="6" t="s">
        <v>10658</v>
      </c>
      <c r="I317" s="1" t="e">
        <f>VLOOKUP(B317,对账!$A$1:$B$577,2,0)</f>
        <v>#N/A</v>
      </c>
    </row>
    <row r="318" s="1" customFormat="1" ht="20" hidden="1" customHeight="1" spans="1:9">
      <c r="A318" s="6" t="s">
        <v>11210</v>
      </c>
      <c r="B318" s="6" t="s">
        <v>11211</v>
      </c>
      <c r="C318" s="6" t="s">
        <v>10194</v>
      </c>
      <c r="D318" s="6" t="s">
        <v>11212</v>
      </c>
      <c r="E318" s="6" t="s">
        <v>11131</v>
      </c>
      <c r="F318" s="6" t="s">
        <v>11125</v>
      </c>
      <c r="G318" s="6" t="s">
        <v>9838</v>
      </c>
      <c r="H318" s="6" t="s">
        <v>10658</v>
      </c>
      <c r="I318" s="1" t="e">
        <f>VLOOKUP(B318,对账!$A$1:$B$577,2,0)</f>
        <v>#N/A</v>
      </c>
    </row>
    <row r="319" s="1" customFormat="1" ht="20" hidden="1" customHeight="1" spans="1:9">
      <c r="A319" s="6" t="s">
        <v>11213</v>
      </c>
      <c r="B319" s="6" t="s">
        <v>11214</v>
      </c>
      <c r="C319" s="6" t="s">
        <v>11215</v>
      </c>
      <c r="D319" s="6" t="s">
        <v>11216</v>
      </c>
      <c r="E319" s="6" t="s">
        <v>11130</v>
      </c>
      <c r="F319" s="6" t="s">
        <v>11131</v>
      </c>
      <c r="G319" s="6" t="s">
        <v>9838</v>
      </c>
      <c r="H319" s="6" t="s">
        <v>10658</v>
      </c>
      <c r="I319" s="1" t="e">
        <f>VLOOKUP(B319,对账!$A$1:$B$577,2,0)</f>
        <v>#N/A</v>
      </c>
    </row>
    <row r="320" s="1" customFormat="1" ht="20" hidden="1" customHeight="1" spans="1:9">
      <c r="A320" s="6" t="s">
        <v>11217</v>
      </c>
      <c r="B320" s="6" t="s">
        <v>11214</v>
      </c>
      <c r="C320" s="6" t="s">
        <v>11215</v>
      </c>
      <c r="D320" s="6" t="s">
        <v>11216</v>
      </c>
      <c r="E320" s="6" t="s">
        <v>11218</v>
      </c>
      <c r="F320" s="6" t="s">
        <v>11130</v>
      </c>
      <c r="G320" s="6" t="s">
        <v>9838</v>
      </c>
      <c r="H320" s="6" t="s">
        <v>10658</v>
      </c>
      <c r="I320" s="1" t="e">
        <f>VLOOKUP(B320,对账!$A$1:$B$577,2,0)</f>
        <v>#N/A</v>
      </c>
    </row>
    <row r="321" s="1" customFormat="1" ht="20" hidden="1" customHeight="1" spans="1:9">
      <c r="A321" s="6" t="s">
        <v>11219</v>
      </c>
      <c r="B321" s="6" t="s">
        <v>11220</v>
      </c>
      <c r="C321" s="6" t="s">
        <v>11196</v>
      </c>
      <c r="D321" s="6" t="s">
        <v>11221</v>
      </c>
      <c r="E321" s="6" t="s">
        <v>11222</v>
      </c>
      <c r="F321" s="6" t="s">
        <v>11223</v>
      </c>
      <c r="G321" s="6" t="s">
        <v>9838</v>
      </c>
      <c r="H321" s="6" t="s">
        <v>10658</v>
      </c>
      <c r="I321" s="1" t="e">
        <f>VLOOKUP(B321,对账!$A$1:$B$577,2,0)</f>
        <v>#N/A</v>
      </c>
    </row>
    <row r="322" s="1" customFormat="1" ht="22.05" hidden="1" customHeight="1" spans="1:9">
      <c r="A322" s="9" t="s">
        <v>11224</v>
      </c>
      <c r="B322" s="6"/>
      <c r="C322" s="6"/>
      <c r="D322" s="6"/>
      <c r="E322" s="6"/>
      <c r="F322" s="6"/>
      <c r="G322" s="6"/>
      <c r="H322" s="6" t="s">
        <v>11225</v>
      </c>
      <c r="I322" s="1" t="e">
        <f>VLOOKUP(B322,对账!$A$1:$B$577,2,0)</f>
        <v>#N/A</v>
      </c>
    </row>
    <row r="323" s="1" customFormat="1" ht="12.75"/>
    <row r="324" s="1" customFormat="1" ht="12.75"/>
    <row r="325" s="1" customFormat="1" ht="12.75"/>
    <row r="326" s="1" customFormat="1" ht="22.05" customHeight="1" spans="1:1">
      <c r="A326" s="5" t="s">
        <v>11226</v>
      </c>
    </row>
    <row r="327" s="1" customFormat="1" ht="18.05" customHeight="1" spans="1:4">
      <c r="A327" s="8" t="s">
        <v>11227</v>
      </c>
      <c r="B327" s="8" t="s">
        <v>11228</v>
      </c>
      <c r="C327" s="8"/>
      <c r="D327" s="8"/>
    </row>
    <row r="328" s="1" customFormat="1" ht="18.05" customHeight="1" spans="1:4">
      <c r="A328" s="8" t="s">
        <v>11229</v>
      </c>
      <c r="B328" s="8" t="s">
        <v>11230</v>
      </c>
      <c r="C328" s="8"/>
      <c r="D328" s="8"/>
    </row>
    <row r="329" s="1" customFormat="1" ht="18.05" customHeight="1" spans="1:4">
      <c r="A329" s="8" t="s">
        <v>11231</v>
      </c>
      <c r="B329" s="8" t="s">
        <v>11232</v>
      </c>
      <c r="C329" s="8"/>
      <c r="D329" s="8"/>
    </row>
    <row r="330" s="1" customFormat="1" ht="18.05" customHeight="1" spans="1:4">
      <c r="A330" s="8" t="s">
        <v>11231</v>
      </c>
      <c r="B330" s="8" t="s">
        <v>11233</v>
      </c>
      <c r="C330" s="8"/>
      <c r="D330" s="8"/>
    </row>
    <row r="331" s="1" customFormat="1" ht="18.05" customHeight="1" spans="1:4">
      <c r="A331" s="8" t="s">
        <v>11234</v>
      </c>
      <c r="B331" s="8" t="s">
        <v>11235</v>
      </c>
      <c r="C331" s="8"/>
      <c r="D331" s="8"/>
    </row>
    <row r="332" s="1" customFormat="1" ht="18.05" customHeight="1" spans="1:4">
      <c r="A332" s="8" t="s">
        <v>11236</v>
      </c>
      <c r="B332" s="8" t="s">
        <v>11237</v>
      </c>
      <c r="C332" s="8"/>
      <c r="D332" s="8"/>
    </row>
    <row r="333" s="1" customFormat="1" ht="18.05" customHeight="1" spans="1:4">
      <c r="A333" s="8" t="s">
        <v>11238</v>
      </c>
      <c r="B333" s="8" t="s">
        <v>11239</v>
      </c>
      <c r="C333" s="8"/>
      <c r="D333" s="8"/>
    </row>
    <row r="334" s="1" customFormat="1" ht="18.05" customHeight="1" spans="1:4">
      <c r="A334" s="8" t="s">
        <v>11240</v>
      </c>
      <c r="B334" s="8" t="s">
        <v>11241</v>
      </c>
      <c r="C334" s="8"/>
      <c r="D334" s="8"/>
    </row>
    <row r="335" s="1" customFormat="1" ht="18.05" customHeight="1" spans="1:4">
      <c r="A335" s="8" t="s">
        <v>11242</v>
      </c>
      <c r="B335" s="8" t="s">
        <v>11243</v>
      </c>
      <c r="C335" s="8"/>
      <c r="D335" s="8"/>
    </row>
    <row r="336" s="1" customFormat="1" ht="18.05" customHeight="1" spans="1:4">
      <c r="A336" s="8" t="s">
        <v>11244</v>
      </c>
      <c r="B336" s="8" t="s">
        <v>11244</v>
      </c>
      <c r="C336" s="8"/>
      <c r="D336" s="8"/>
    </row>
    <row r="337" s="1" customFormat="1" ht="18.05" customHeight="1" spans="1:4">
      <c r="A337" s="8" t="s">
        <v>11245</v>
      </c>
      <c r="B337" s="8" t="s">
        <v>11246</v>
      </c>
      <c r="C337" s="8"/>
      <c r="D337" s="8"/>
    </row>
    <row r="338" s="1" customFormat="1" ht="18.05" customHeight="1" spans="1:4">
      <c r="A338" s="8" t="s">
        <v>11247</v>
      </c>
      <c r="B338" s="8" t="s">
        <v>11248</v>
      </c>
      <c r="C338" s="8"/>
      <c r="D338" s="8"/>
    </row>
    <row r="339" s="1" customFormat="1" ht="18.05" customHeight="1" spans="1:4">
      <c r="A339" s="8" t="s">
        <v>11249</v>
      </c>
      <c r="B339" s="8" t="s">
        <v>11250</v>
      </c>
      <c r="C339" s="8"/>
      <c r="D339" s="8"/>
    </row>
  </sheetData>
  <autoFilter ref="A12:I322">
    <filterColumn colId="8">
      <filters>
        <filter val="612"/>
        <filter val="952"/>
        <filter val="6852"/>
        <filter val="413"/>
        <filter val="4294"/>
        <filter val="655"/>
        <filter val="2856"/>
        <filter val="2099"/>
        <filter val="122"/>
        <filter val="825"/>
        <filter val="729"/>
        <filter val="730"/>
        <filter val="935"/>
        <filter val="1341"/>
        <filter val="543"/>
        <filter val="2443"/>
        <filter val="507"/>
        <filter val="288"/>
      </filters>
    </filterColumn>
    <extLst/>
  </autoFilter>
  <mergeCells count="23">
    <mergeCell ref="A1:H1"/>
    <mergeCell ref="A2:H2"/>
    <mergeCell ref="A4:C4"/>
    <mergeCell ref="A5:G5"/>
    <mergeCell ref="A6:C6"/>
    <mergeCell ref="A7:H7"/>
    <mergeCell ref="A8:H8"/>
    <mergeCell ref="A9:H9"/>
    <mergeCell ref="A322:G322"/>
    <mergeCell ref="A326:B326"/>
    <mergeCell ref="B327:D327"/>
    <mergeCell ref="B328:D328"/>
    <mergeCell ref="B329:D329"/>
    <mergeCell ref="B330:D330"/>
    <mergeCell ref="B331:D331"/>
    <mergeCell ref="B332:D332"/>
    <mergeCell ref="B333:D333"/>
    <mergeCell ref="B334:D334"/>
    <mergeCell ref="B335:D335"/>
    <mergeCell ref="B336:D336"/>
    <mergeCell ref="B337:D337"/>
    <mergeCell ref="B338:D338"/>
    <mergeCell ref="B339:D33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abSelected="1" workbookViewId="0">
      <selection activeCell="O19" sqref="O19"/>
    </sheetView>
  </sheetViews>
  <sheetFormatPr defaultColWidth="9" defaultRowHeight="13.5" outlineLevelCol="7"/>
  <cols>
    <col min="2" max="2" width="20.875" customWidth="1"/>
  </cols>
  <sheetData>
    <row r="1" spans="1:8">
      <c r="A1" s="1"/>
      <c r="B1" s="1"/>
      <c r="C1" s="1"/>
      <c r="D1" s="1"/>
      <c r="E1" s="1"/>
      <c r="F1" s="1"/>
      <c r="G1" s="1"/>
      <c r="H1" s="1"/>
    </row>
    <row r="2" ht="27" spans="1:8">
      <c r="A2" s="2" t="s">
        <v>9814</v>
      </c>
      <c r="B2" s="1"/>
      <c r="C2" s="1"/>
      <c r="D2" s="1"/>
      <c r="E2" s="1"/>
      <c r="F2" s="1"/>
      <c r="G2" s="1"/>
      <c r="H2" s="1"/>
    </row>
    <row r="3" spans="1:7">
      <c r="A3" s="1"/>
      <c r="B3" s="1"/>
      <c r="C3" s="1"/>
      <c r="D3" s="1"/>
      <c r="E3" s="1"/>
      <c r="F3" s="3" t="s">
        <v>9815</v>
      </c>
      <c r="G3" s="3" t="s">
        <v>9816</v>
      </c>
    </row>
    <row r="4" ht="19.5" spans="1:7">
      <c r="A4" s="4" t="s">
        <v>9817</v>
      </c>
      <c r="B4" s="1"/>
      <c r="C4" s="1"/>
      <c r="D4" s="1"/>
      <c r="E4" s="1"/>
      <c r="F4" s="3" t="s">
        <v>9818</v>
      </c>
      <c r="G4" s="3" t="s">
        <v>9819</v>
      </c>
    </row>
    <row r="5" ht="19.5" spans="1:8">
      <c r="A5" s="4" t="s">
        <v>9820</v>
      </c>
      <c r="B5" s="1"/>
      <c r="C5" s="1"/>
      <c r="D5" s="1"/>
      <c r="E5" s="1"/>
      <c r="F5" s="1"/>
      <c r="G5" s="1"/>
      <c r="H5" s="1"/>
    </row>
    <row r="6" ht="19.5" spans="1:8">
      <c r="A6" s="4" t="s">
        <v>9821</v>
      </c>
      <c r="B6" s="1"/>
      <c r="C6" s="1"/>
      <c r="D6" s="1"/>
      <c r="E6" s="1"/>
      <c r="F6" s="1"/>
      <c r="G6" s="1"/>
      <c r="H6" s="1"/>
    </row>
    <row r="7" ht="19.5" spans="1:8">
      <c r="A7" s="4" t="s">
        <v>9822</v>
      </c>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ht="20.25" spans="1:8">
      <c r="A11" s="5" t="s">
        <v>9823</v>
      </c>
      <c r="B11" s="1"/>
      <c r="C11" s="1"/>
      <c r="D11" s="1"/>
      <c r="E11" s="1"/>
      <c r="F11" s="1"/>
      <c r="G11" s="1"/>
      <c r="H11" s="1"/>
    </row>
    <row r="12" ht="15" spans="1:8">
      <c r="A12" s="6" t="s">
        <v>9824</v>
      </c>
      <c r="B12" s="6" t="s">
        <v>9825</v>
      </c>
      <c r="C12" s="6" t="s">
        <v>9826</v>
      </c>
      <c r="D12" s="6" t="s">
        <v>9827</v>
      </c>
      <c r="E12" s="6" t="s">
        <v>9828</v>
      </c>
      <c r="F12" s="6" t="s">
        <v>9829</v>
      </c>
      <c r="G12" s="6" t="s">
        <v>9830</v>
      </c>
      <c r="H12" s="6" t="s">
        <v>9831</v>
      </c>
    </row>
    <row r="13" ht="15" spans="1:8">
      <c r="A13" s="6" t="s">
        <v>9861</v>
      </c>
      <c r="B13" s="6" t="s">
        <v>9686</v>
      </c>
      <c r="C13" s="6" t="s">
        <v>9862</v>
      </c>
      <c r="D13" s="6" t="s">
        <v>9863</v>
      </c>
      <c r="E13" s="6" t="s">
        <v>9864</v>
      </c>
      <c r="F13" s="6" t="s">
        <v>9865</v>
      </c>
      <c r="G13" s="6" t="s">
        <v>9838</v>
      </c>
      <c r="H13" s="6">
        <v>122</v>
      </c>
    </row>
    <row r="14" ht="15" spans="1:8">
      <c r="A14" s="6" t="s">
        <v>9866</v>
      </c>
      <c r="B14" s="6" t="s">
        <v>9808</v>
      </c>
      <c r="C14" s="6" t="s">
        <v>9867</v>
      </c>
      <c r="D14" s="6" t="s">
        <v>9868</v>
      </c>
      <c r="E14" s="6" t="s">
        <v>9869</v>
      </c>
      <c r="F14" s="6" t="s">
        <v>9864</v>
      </c>
      <c r="G14" s="6" t="s">
        <v>9838</v>
      </c>
      <c r="H14" s="6">
        <v>2099</v>
      </c>
    </row>
    <row r="15" ht="15" spans="1:8">
      <c r="A15" s="6" t="s">
        <v>9870</v>
      </c>
      <c r="B15" s="6" t="s">
        <v>9811</v>
      </c>
      <c r="C15" s="6" t="s">
        <v>9871</v>
      </c>
      <c r="D15" s="6" t="s">
        <v>9872</v>
      </c>
      <c r="E15" s="6" t="s">
        <v>9869</v>
      </c>
      <c r="F15" s="6" t="s">
        <v>9864</v>
      </c>
      <c r="G15" s="6" t="s">
        <v>9838</v>
      </c>
      <c r="H15" s="6">
        <v>730</v>
      </c>
    </row>
    <row r="16" ht="15" spans="1:8">
      <c r="A16" s="6" t="s">
        <v>9873</v>
      </c>
      <c r="B16" s="6" t="s">
        <v>9718</v>
      </c>
      <c r="C16" s="6" t="s">
        <v>9874</v>
      </c>
      <c r="D16" s="6" t="s">
        <v>9875</v>
      </c>
      <c r="E16" s="6" t="s">
        <v>9869</v>
      </c>
      <c r="F16" s="6" t="s">
        <v>9864</v>
      </c>
      <c r="G16" s="6" t="s">
        <v>9838</v>
      </c>
      <c r="H16" s="6">
        <v>935</v>
      </c>
    </row>
    <row r="17" ht="15" spans="1:8">
      <c r="A17" s="6" t="s">
        <v>9876</v>
      </c>
      <c r="B17" s="6" t="s">
        <v>9466</v>
      </c>
      <c r="C17" s="6" t="s">
        <v>9877</v>
      </c>
      <c r="D17" s="6" t="s">
        <v>9878</v>
      </c>
      <c r="E17" s="6" t="s">
        <v>9865</v>
      </c>
      <c r="F17" s="6" t="s">
        <v>9879</v>
      </c>
      <c r="G17" s="6" t="s">
        <v>9838</v>
      </c>
      <c r="H17" s="6">
        <v>825</v>
      </c>
    </row>
    <row r="18" ht="15" spans="1:8">
      <c r="A18" s="6" t="s">
        <v>9880</v>
      </c>
      <c r="B18" s="6" t="s">
        <v>9540</v>
      </c>
      <c r="C18" s="6" t="s">
        <v>9881</v>
      </c>
      <c r="D18" s="6" t="s">
        <v>9882</v>
      </c>
      <c r="E18" s="6" t="s">
        <v>9869</v>
      </c>
      <c r="F18" s="6" t="s">
        <v>9883</v>
      </c>
      <c r="G18" s="6" t="s">
        <v>9838</v>
      </c>
      <c r="H18" s="6">
        <v>1341</v>
      </c>
    </row>
    <row r="19" ht="15" spans="1:8">
      <c r="A19" s="6" t="s">
        <v>9884</v>
      </c>
      <c r="B19" s="6" t="s">
        <v>9399</v>
      </c>
      <c r="C19" s="6" t="s">
        <v>9885</v>
      </c>
      <c r="D19" s="6" t="s">
        <v>9886</v>
      </c>
      <c r="E19" s="6" t="s">
        <v>9864</v>
      </c>
      <c r="F19" s="6" t="s">
        <v>9887</v>
      </c>
      <c r="G19" s="6" t="s">
        <v>9838</v>
      </c>
      <c r="H19" s="6">
        <v>4294</v>
      </c>
    </row>
    <row r="20" ht="15" spans="1:8">
      <c r="A20" s="6" t="s">
        <v>9894</v>
      </c>
      <c r="B20" s="6" t="s">
        <v>9584</v>
      </c>
      <c r="C20" s="6" t="s">
        <v>9895</v>
      </c>
      <c r="D20" s="6" t="s">
        <v>9896</v>
      </c>
      <c r="E20" s="6" t="s">
        <v>9864</v>
      </c>
      <c r="F20" s="6" t="s">
        <v>9883</v>
      </c>
      <c r="G20" s="6" t="s">
        <v>9838</v>
      </c>
      <c r="H20" s="6">
        <v>2443</v>
      </c>
    </row>
    <row r="21" ht="15" spans="1:8">
      <c r="A21" s="6" t="s">
        <v>9897</v>
      </c>
      <c r="B21" s="6" t="s">
        <v>9809</v>
      </c>
      <c r="C21" s="6" t="s">
        <v>9898</v>
      </c>
      <c r="D21" s="6" t="s">
        <v>9899</v>
      </c>
      <c r="E21" s="6" t="s">
        <v>9869</v>
      </c>
      <c r="F21" s="6" t="s">
        <v>9864</v>
      </c>
      <c r="G21" s="6" t="s">
        <v>9838</v>
      </c>
      <c r="H21" s="6">
        <v>543</v>
      </c>
    </row>
    <row r="22" ht="15" spans="1:8">
      <c r="A22" s="6" t="s">
        <v>9900</v>
      </c>
      <c r="B22" s="6" t="s">
        <v>9680</v>
      </c>
      <c r="C22" s="6" t="s">
        <v>9901</v>
      </c>
      <c r="D22" s="6" t="s">
        <v>9902</v>
      </c>
      <c r="E22" s="6" t="s">
        <v>9903</v>
      </c>
      <c r="F22" s="6" t="s">
        <v>9864</v>
      </c>
      <c r="G22" s="6" t="s">
        <v>9838</v>
      </c>
      <c r="H22" s="6">
        <v>952</v>
      </c>
    </row>
    <row r="23" ht="15" spans="1:8">
      <c r="A23" s="6" t="s">
        <v>9904</v>
      </c>
      <c r="B23" s="6" t="s">
        <v>9787</v>
      </c>
      <c r="C23" s="6" t="s">
        <v>9905</v>
      </c>
      <c r="D23" s="6" t="s">
        <v>9906</v>
      </c>
      <c r="E23" s="6" t="s">
        <v>9864</v>
      </c>
      <c r="F23" s="6" t="s">
        <v>9865</v>
      </c>
      <c r="G23" s="6" t="s">
        <v>9838</v>
      </c>
      <c r="H23" s="6">
        <v>612</v>
      </c>
    </row>
    <row r="24" ht="15" spans="1:8">
      <c r="A24" s="6" t="s">
        <v>9929</v>
      </c>
      <c r="B24" s="6" t="s">
        <v>9786</v>
      </c>
      <c r="C24" s="6" t="s">
        <v>9930</v>
      </c>
      <c r="D24" s="6" t="s">
        <v>9931</v>
      </c>
      <c r="E24" s="6" t="s">
        <v>9903</v>
      </c>
      <c r="F24" s="6" t="s">
        <v>9864</v>
      </c>
      <c r="G24" s="6" t="s">
        <v>9838</v>
      </c>
      <c r="H24" s="6">
        <v>655</v>
      </c>
    </row>
    <row r="25" ht="15" spans="1:8">
      <c r="A25" s="6" t="s">
        <v>9937</v>
      </c>
      <c r="B25" s="6" t="s">
        <v>9616</v>
      </c>
      <c r="C25" s="6" t="s">
        <v>9938</v>
      </c>
      <c r="D25" s="6" t="s">
        <v>9939</v>
      </c>
      <c r="E25" s="6" t="s">
        <v>9864</v>
      </c>
      <c r="F25" s="6" t="s">
        <v>9865</v>
      </c>
      <c r="G25" s="6" t="s">
        <v>9838</v>
      </c>
      <c r="H25" s="6">
        <v>413</v>
      </c>
    </row>
    <row r="26" ht="15" spans="1:8">
      <c r="A26" s="6" t="s">
        <v>9991</v>
      </c>
      <c r="B26" s="6" t="s">
        <v>9693</v>
      </c>
      <c r="C26" s="6" t="s">
        <v>9992</v>
      </c>
      <c r="D26" s="6" t="s">
        <v>9993</v>
      </c>
      <c r="E26" s="6" t="s">
        <v>9903</v>
      </c>
      <c r="F26" s="6" t="s">
        <v>9864</v>
      </c>
      <c r="G26" s="6" t="s">
        <v>9838</v>
      </c>
      <c r="H26" s="6">
        <v>288</v>
      </c>
    </row>
    <row r="27" ht="15" spans="1:8">
      <c r="A27" s="6" t="s">
        <v>10205</v>
      </c>
      <c r="B27" s="6" t="s">
        <v>9804</v>
      </c>
      <c r="C27" s="6" t="s">
        <v>10206</v>
      </c>
      <c r="D27" s="6" t="s">
        <v>10207</v>
      </c>
      <c r="E27" s="6" t="s">
        <v>10017</v>
      </c>
      <c r="F27" s="6" t="s">
        <v>10158</v>
      </c>
      <c r="G27" s="6" t="s">
        <v>9838</v>
      </c>
      <c r="H27" s="6">
        <v>2856</v>
      </c>
    </row>
    <row r="28" ht="15" spans="1:8">
      <c r="A28" s="6" t="s">
        <v>10356</v>
      </c>
      <c r="B28" s="6" t="s">
        <v>9496</v>
      </c>
      <c r="C28" s="6" t="s">
        <v>10357</v>
      </c>
      <c r="D28" s="6" t="s">
        <v>10358</v>
      </c>
      <c r="E28" s="6" t="s">
        <v>9883</v>
      </c>
      <c r="F28" s="6" t="s">
        <v>9879</v>
      </c>
      <c r="G28" s="6" t="s">
        <v>9838</v>
      </c>
      <c r="H28" s="6">
        <v>729</v>
      </c>
    </row>
    <row r="29" ht="15" spans="1:8">
      <c r="A29" s="6" t="s">
        <v>10359</v>
      </c>
      <c r="B29" s="6" t="s">
        <v>9689</v>
      </c>
      <c r="C29" s="6" t="s">
        <v>10360</v>
      </c>
      <c r="D29" s="6" t="s">
        <v>10361</v>
      </c>
      <c r="E29" s="6" t="s">
        <v>9936</v>
      </c>
      <c r="F29" s="6" t="s">
        <v>9865</v>
      </c>
      <c r="G29" s="6" t="s">
        <v>9838</v>
      </c>
      <c r="H29" s="6">
        <v>6852</v>
      </c>
    </row>
    <row r="30" ht="15" spans="1:8">
      <c r="A30" s="6" t="s">
        <v>10652</v>
      </c>
      <c r="B30" s="6" t="s">
        <v>9770</v>
      </c>
      <c r="C30" s="6" t="s">
        <v>10653</v>
      </c>
      <c r="D30" s="6" t="s">
        <v>10654</v>
      </c>
      <c r="E30" s="6" t="s">
        <v>9869</v>
      </c>
      <c r="F30" s="6" t="s">
        <v>9864</v>
      </c>
      <c r="G30" s="6" t="s">
        <v>9838</v>
      </c>
      <c r="H30" s="6">
        <v>507</v>
      </c>
    </row>
    <row r="31" ht="15" spans="1:8">
      <c r="A31" s="6"/>
      <c r="B31" s="6"/>
      <c r="C31" s="6"/>
      <c r="D31" s="6"/>
      <c r="E31" s="6"/>
      <c r="F31" s="6"/>
      <c r="G31" s="6" t="s">
        <v>11251</v>
      </c>
      <c r="H31" s="6">
        <f>SUM(H13:H30)</f>
        <v>27196</v>
      </c>
    </row>
    <row r="32" spans="1:8">
      <c r="A32" s="1"/>
      <c r="B32" s="1"/>
      <c r="C32" s="1"/>
      <c r="D32" s="1"/>
      <c r="E32" s="1"/>
      <c r="F32" s="1"/>
      <c r="G32" s="1"/>
      <c r="H32" s="1"/>
    </row>
    <row r="33" spans="1:8">
      <c r="A33" s="1"/>
      <c r="B33" s="1"/>
      <c r="C33" s="1"/>
      <c r="D33" s="1"/>
      <c r="E33" s="1"/>
      <c r="F33" s="1"/>
      <c r="G33" s="1"/>
      <c r="H33" s="1"/>
    </row>
    <row r="34" ht="19.5" spans="1:8">
      <c r="A34" s="5" t="s">
        <v>11226</v>
      </c>
      <c r="B34" s="1"/>
      <c r="C34" s="1"/>
      <c r="D34" s="1"/>
      <c r="E34" s="1"/>
      <c r="F34" s="7" t="s">
        <v>11252</v>
      </c>
      <c r="G34" s="1"/>
      <c r="H34" s="1"/>
    </row>
    <row r="35" ht="16.5" spans="1:8">
      <c r="A35" s="8" t="s">
        <v>11245</v>
      </c>
      <c r="B35" s="8" t="s">
        <v>11246</v>
      </c>
      <c r="C35" s="8"/>
      <c r="D35" s="8"/>
      <c r="E35" s="1"/>
      <c r="F35" s="1"/>
      <c r="G35" s="1"/>
      <c r="H35" s="1"/>
    </row>
    <row r="36" ht="16.5" spans="1:8">
      <c r="A36" s="8" t="s">
        <v>11247</v>
      </c>
      <c r="B36" s="8" t="s">
        <v>11248</v>
      </c>
      <c r="C36" s="8"/>
      <c r="D36" s="8"/>
      <c r="E36" s="1"/>
      <c r="F36" s="1"/>
      <c r="G36" s="1"/>
      <c r="H36" s="1"/>
    </row>
    <row r="37" ht="16.5" spans="1:8">
      <c r="A37" s="8" t="s">
        <v>11249</v>
      </c>
      <c r="B37" s="8" t="s">
        <v>11250</v>
      </c>
      <c r="C37" s="8"/>
      <c r="D37" s="8"/>
      <c r="E37" s="1"/>
      <c r="F37" s="1"/>
      <c r="G37" s="1"/>
      <c r="H37" s="1"/>
    </row>
  </sheetData>
  <mergeCells count="12">
    <mergeCell ref="A1:H1"/>
    <mergeCell ref="A2:H2"/>
    <mergeCell ref="A4:C4"/>
    <mergeCell ref="A5:G5"/>
    <mergeCell ref="A6:C6"/>
    <mergeCell ref="A7:H7"/>
    <mergeCell ref="A8:H8"/>
    <mergeCell ref="A9:H9"/>
    <mergeCell ref="A34:B34"/>
    <mergeCell ref="B35:D35"/>
    <mergeCell ref="B36:D36"/>
    <mergeCell ref="B37:D3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账务组合查询1</vt:lpstr>
      <vt:lpstr>对账</vt:lpstr>
      <vt:lpstr>HOP</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2020-02-17T03:01:00Z</dcterms:created>
  <dcterms:modified xsi:type="dcterms:W3CDTF">2020-02-18T06:47:11Z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