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activeTab="2"/>
  </bookViews>
  <sheets>
    <sheet name="Hoja1" sheetId="1" r:id="rId1"/>
    <sheet name="payment orders" sheetId="2" r:id="rId2"/>
    <sheet name="difference" sheetId="3" r:id="rId3"/>
  </sheets>
  <definedNames>
    <definedName name="_xlnm._FilterDatabase" localSheetId="0" hidden="1">Hoja1!$A$1:$K$41</definedName>
    <definedName name="SO123506." localSheetId="0">Hoja1!$A$1:$K$41</definedName>
  </definedNames>
  <calcPr calcId="144525"/>
</workbook>
</file>

<file path=xl/connections.xml><?xml version="1.0" encoding="utf-8"?>
<connections xmlns="http://schemas.openxmlformats.org/spreadsheetml/2006/main">
  <connection id="1" name="SO123506" type="6" background="1" refreshedVersion="2" saveData="1">
    <textPr sourceFile="C:\externos\SO123506." decimal="," thousands="." delimiter="#">
      <textFields>
        <textField/>
      </textFields>
    </textPr>
  </connection>
</connections>
</file>

<file path=xl/sharedStrings.xml><?xml version="1.0" encoding="utf-8"?>
<sst xmlns="http://schemas.openxmlformats.org/spreadsheetml/2006/main" count="377" uniqueCount="92">
  <si>
    <t>AGENCY</t>
  </si>
  <si>
    <t>YOUR REF</t>
  </si>
  <si>
    <t>BOOKING</t>
  </si>
  <si>
    <t>INVOICE</t>
  </si>
  <si>
    <t>INV DATE</t>
  </si>
  <si>
    <t>AMOUNT</t>
  </si>
  <si>
    <t>CUR</t>
  </si>
  <si>
    <t>GUEST</t>
  </si>
  <si>
    <t>CHECK IN</t>
  </si>
  <si>
    <t>CHECKOUT</t>
  </si>
  <si>
    <t>HOTEL</t>
  </si>
  <si>
    <t xml:space="preserve">CONVERGENT INTER TRAVEL                 </t>
  </si>
  <si>
    <t xml:space="preserve">DO </t>
  </si>
  <si>
    <t xml:space="preserve">YINI WANG                     </t>
  </si>
  <si>
    <t xml:space="preserve">EXE PANORAMA                            </t>
  </si>
  <si>
    <t xml:space="preserve">EfrangyMoufed El              </t>
  </si>
  <si>
    <t xml:space="preserve">GRAND MILLENNIUM AL WAHDA ABU           </t>
  </si>
  <si>
    <t xml:space="preserve">QIAN WU                       </t>
  </si>
  <si>
    <t xml:space="preserve">IMPERIAL HOTEL CASABLANCA               </t>
  </si>
  <si>
    <t xml:space="preserve">Megan Fraser                  </t>
  </si>
  <si>
    <t xml:space="preserve">GREAT SOUTHERN HOTEL SYDNEY /J          </t>
  </si>
  <si>
    <t xml:space="preserve">WAIMAN TSAI                   </t>
  </si>
  <si>
    <t xml:space="preserve">PARK GRAND LONDON PADDINGTON            </t>
  </si>
  <si>
    <t xml:space="preserve">vinh_x0010_oan quang                </t>
  </si>
  <si>
    <t xml:space="preserve">SAVOY HOTEL BORACAY NEWCOAST /          </t>
  </si>
  <si>
    <t xml:space="preserve">lintong cai                   </t>
  </si>
  <si>
    <t xml:space="preserve">SKYPARK JEJU 1                          </t>
  </si>
  <si>
    <t xml:space="preserve">WEITING TAO                   </t>
  </si>
  <si>
    <t xml:space="preserve">CRETO HOTEL                             </t>
  </si>
  <si>
    <t xml:space="preserve">MendezHoracio Fernandez       </t>
  </si>
  <si>
    <t xml:space="preserve">RAILAY BAY RESORT AND SPA /BO           </t>
  </si>
  <si>
    <t xml:space="preserve">MEIDI SHAO                    </t>
  </si>
  <si>
    <t xml:space="preserve">MESTYLE PLACE /BO                       </t>
  </si>
  <si>
    <t xml:space="preserve">LIJUAN LIU                    </t>
  </si>
  <si>
    <t xml:space="preserve">PRESIDENT /SW                           </t>
  </si>
  <si>
    <t xml:space="preserve">Derick Singh                  </t>
  </si>
  <si>
    <t xml:space="preserve">GRAND MILLENNIUM AL WAHDA HOTE          </t>
  </si>
  <si>
    <t xml:space="preserve">Shaji Joseph                  </t>
  </si>
  <si>
    <t xml:space="preserve">carol kleiber                 </t>
  </si>
  <si>
    <t xml:space="preserve">ECONO LODGE INN AND SUITES NEA          </t>
  </si>
  <si>
    <t xml:space="preserve">GonzalezMarcoAurelio Labajo   </t>
  </si>
  <si>
    <t xml:space="preserve">EUROSTARS PANAMA CITY                   </t>
  </si>
  <si>
    <t xml:space="preserve">Jiajia ni                     </t>
  </si>
  <si>
    <t xml:space="preserve">ANAJAK BANGKOK HOTEL /JG                </t>
  </si>
  <si>
    <t xml:space="preserve">ZHONGHUA ZHAO                 </t>
  </si>
  <si>
    <t xml:space="preserve">NH COLLECTION MEXICO CITY CENT          </t>
  </si>
  <si>
    <t xml:space="preserve">Shuya Zhao                    </t>
  </si>
  <si>
    <t xml:space="preserve">PP NICE BEACH RESORT /JG                </t>
  </si>
  <si>
    <t xml:space="preserve">ANTRI ZINONOS                 </t>
  </si>
  <si>
    <t xml:space="preserve">HOLIDAY INN LEICESTER /BO               </t>
  </si>
  <si>
    <t xml:space="preserve">SanchezMaria Cano             </t>
  </si>
  <si>
    <t xml:space="preserve">IBIS PARIS MONTMARTRE /BO               </t>
  </si>
  <si>
    <t xml:space="preserve">DI WANG                       </t>
  </si>
  <si>
    <t xml:space="preserve">HILTON GARDEN INN KRAKOW /BO            </t>
  </si>
  <si>
    <t xml:space="preserve">Heeu kwuulio                  </t>
  </si>
  <si>
    <t xml:space="preserve">PULLMAN PHUKET ARCADIA NAITHON          </t>
  </si>
  <si>
    <t xml:space="preserve">HIUMAN LEUNG                  </t>
  </si>
  <si>
    <t xml:space="preserve">BEST WESTERN AMSTERDAM                  </t>
  </si>
  <si>
    <t xml:space="preserve">vipin verma                   </t>
  </si>
  <si>
    <t xml:space="preserve">Amber Levan-Chance            </t>
  </si>
  <si>
    <t xml:space="preserve">DAYOUNG KO                    </t>
  </si>
  <si>
    <t xml:space="preserve">GREAT SOUTHERN HOTEL MELBOURNE          </t>
  </si>
  <si>
    <t xml:space="preserve">LeahSophie Rogers             </t>
  </si>
  <si>
    <t xml:space="preserve">MERCURE LONDON HEATHROW HOTEL           </t>
  </si>
  <si>
    <t xml:space="preserve">NIAMH LONERGAN                </t>
  </si>
  <si>
    <t xml:space="preserve">FURAMA RIVERFRONT HOTEL /JG             </t>
  </si>
  <si>
    <t xml:space="preserve">Geser Dugarov                 </t>
  </si>
  <si>
    <t xml:space="preserve">JamesDavid Sheldon            </t>
  </si>
  <si>
    <t xml:space="preserve">GREEN VALLEY RANCH RESORT SPA           </t>
  </si>
  <si>
    <t xml:space="preserve">Helen Hirst                   </t>
  </si>
  <si>
    <t xml:space="preserve">THE MAGANI HOTEL &amp; SPA                  </t>
  </si>
  <si>
    <t xml:space="preserve">Wanxin Huang                  </t>
  </si>
  <si>
    <t xml:space="preserve">GRANDE CENTRE POINT SUKHUMVIT           </t>
  </si>
  <si>
    <t xml:space="preserve">FLORESITALO ALFARO            </t>
  </si>
  <si>
    <t xml:space="preserve">HOTEL SIRU                              </t>
  </si>
  <si>
    <t xml:space="preserve">TINGWAH WONG                  </t>
  </si>
  <si>
    <t xml:space="preserve">MINI HOTEL CAUSEWAY BAY /JG             </t>
  </si>
  <si>
    <t xml:space="preserve">YUXIN ZHANG                   </t>
  </si>
  <si>
    <t xml:space="preserve">MITO HOTEL /JG                          </t>
  </si>
  <si>
    <t xml:space="preserve">WinStijn De                   </t>
  </si>
  <si>
    <t xml:space="preserve">SABAH ORIENTAL HOTEL /JG                </t>
  </si>
  <si>
    <t xml:space="preserve">junwoo jin                    </t>
  </si>
  <si>
    <t xml:space="preserve">SHILLA STAY GURO /JG                    </t>
  </si>
  <si>
    <t xml:space="preserve">bugyeom Shim                  </t>
  </si>
  <si>
    <t xml:space="preserve">HOTEL TEDDY VALLEY /JG                  </t>
  </si>
  <si>
    <t>TOTAL</t>
  </si>
  <si>
    <t>DO</t>
  </si>
  <si>
    <t>确定应付金额：3548.04</t>
  </si>
  <si>
    <t>P200506181008589</t>
  </si>
  <si>
    <t>This order has cancelled,pls check.</t>
  </si>
  <si>
    <t>We have paid 1531033 before</t>
  </si>
  <si>
    <t>This order has failed to confirm.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</si>
</sst>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7" fillId="13" borderId="4" applyNumberFormat="0" applyAlignment="0" applyProtection="0">
      <alignment vertical="center"/>
    </xf>
    <xf numFmtId="0" fontId="17" fillId="13" borderId="3" applyNumberFormat="0" applyAlignment="0" applyProtection="0">
      <alignment vertical="center"/>
    </xf>
    <xf numFmtId="0" fontId="11" fillId="20" borderId="6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2" borderId="0" xfId="0" applyFill="1"/>
    <xf numFmtId="14" fontId="0" fillId="0" borderId="0" xfId="0" applyNumberFormat="1"/>
    <xf numFmtId="0" fontId="0" fillId="3" borderId="0" xfId="0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SO123506.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workbookViewId="0">
      <selection activeCell="K17" sqref="K17"/>
    </sheetView>
  </sheetViews>
  <sheetFormatPr defaultColWidth="11" defaultRowHeight="13.5"/>
  <cols>
    <col min="1" max="1" width="33.5666666666667" customWidth="1"/>
    <col min="2" max="2" width="12.425" customWidth="1"/>
    <col min="3" max="3" width="10.8583333333333" customWidth="1"/>
    <col min="4" max="4" width="9.70833333333333" customWidth="1"/>
    <col min="5" max="5" width="11" customWidth="1"/>
    <col min="6" max="6" width="11.8583333333333" customWidth="1"/>
    <col min="7" max="7" width="6.28333333333333" customWidth="1"/>
    <col min="8" max="8" width="28.8583333333333" customWidth="1"/>
    <col min="9" max="9" width="11.2833333333333" customWidth="1"/>
    <col min="10" max="10" width="10.7083333333333" customWidth="1"/>
    <col min="11" max="11" width="39.8583333333333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t="s">
        <v>11</v>
      </c>
      <c r="B2">
        <v>1531033</v>
      </c>
      <c r="C2">
        <v>33399677</v>
      </c>
      <c r="D2">
        <v>64815911</v>
      </c>
      <c r="E2" s="2">
        <v>43661</v>
      </c>
      <c r="F2">
        <v>554.92</v>
      </c>
      <c r="G2" t="s">
        <v>12</v>
      </c>
      <c r="H2" t="s">
        <v>13</v>
      </c>
      <c r="I2" s="2">
        <v>43656</v>
      </c>
      <c r="J2" s="2">
        <v>43661</v>
      </c>
      <c r="K2" t="s">
        <v>14</v>
      </c>
    </row>
    <row r="3" spans="1:11">
      <c r="A3" t="s">
        <v>11</v>
      </c>
      <c r="B3">
        <v>1531033</v>
      </c>
      <c r="C3">
        <v>33399794</v>
      </c>
      <c r="D3">
        <v>64815912</v>
      </c>
      <c r="E3" s="2">
        <v>43661</v>
      </c>
      <c r="F3">
        <v>554.92</v>
      </c>
      <c r="G3" t="s">
        <v>12</v>
      </c>
      <c r="H3" t="s">
        <v>13</v>
      </c>
      <c r="I3" s="2">
        <v>43656</v>
      </c>
      <c r="J3" s="2">
        <v>43661</v>
      </c>
      <c r="K3" t="s">
        <v>14</v>
      </c>
    </row>
    <row r="4" spans="1:11">
      <c r="A4" t="s">
        <v>11</v>
      </c>
      <c r="B4">
        <v>1705711</v>
      </c>
      <c r="C4">
        <v>34955513</v>
      </c>
      <c r="D4">
        <v>66123202</v>
      </c>
      <c r="E4" s="2">
        <v>43830</v>
      </c>
      <c r="F4">
        <v>307.8</v>
      </c>
      <c r="G4" t="s">
        <v>12</v>
      </c>
      <c r="H4" t="s">
        <v>15</v>
      </c>
      <c r="I4" s="2">
        <v>43827</v>
      </c>
      <c r="J4" s="2">
        <v>43830</v>
      </c>
      <c r="K4" t="s">
        <v>16</v>
      </c>
    </row>
    <row r="5" spans="1:11">
      <c r="A5" t="s">
        <v>11</v>
      </c>
      <c r="B5">
        <v>1764703</v>
      </c>
      <c r="C5">
        <v>35224140</v>
      </c>
      <c r="D5">
        <v>66246917</v>
      </c>
      <c r="E5" s="2">
        <v>43859</v>
      </c>
      <c r="F5">
        <v>114.86</v>
      </c>
      <c r="G5" t="s">
        <v>12</v>
      </c>
      <c r="H5" t="s">
        <v>17</v>
      </c>
      <c r="I5" s="2">
        <v>43857</v>
      </c>
      <c r="J5" s="2">
        <v>43859</v>
      </c>
      <c r="K5" t="s">
        <v>18</v>
      </c>
    </row>
    <row r="6" spans="1:11">
      <c r="A6" t="s">
        <v>11</v>
      </c>
      <c r="B6">
        <v>1778188</v>
      </c>
      <c r="C6">
        <v>35310193</v>
      </c>
      <c r="D6">
        <v>66252230</v>
      </c>
      <c r="E6" s="2">
        <v>43860</v>
      </c>
      <c r="F6">
        <v>43.07</v>
      </c>
      <c r="G6" t="s">
        <v>12</v>
      </c>
      <c r="H6" t="s">
        <v>19</v>
      </c>
      <c r="I6" s="2">
        <v>43859</v>
      </c>
      <c r="J6" s="2">
        <v>43860</v>
      </c>
      <c r="K6" t="s">
        <v>20</v>
      </c>
    </row>
    <row r="7" spans="1:11">
      <c r="A7" t="s">
        <v>11</v>
      </c>
      <c r="B7">
        <v>1756021</v>
      </c>
      <c r="C7">
        <v>35173531</v>
      </c>
      <c r="D7">
        <v>66253536</v>
      </c>
      <c r="E7" s="2">
        <v>43861</v>
      </c>
      <c r="F7">
        <v>139.67</v>
      </c>
      <c r="G7" t="s">
        <v>12</v>
      </c>
      <c r="H7" t="s">
        <v>21</v>
      </c>
      <c r="I7" s="2">
        <v>43858</v>
      </c>
      <c r="J7" s="2">
        <v>43859</v>
      </c>
      <c r="K7" t="s">
        <v>22</v>
      </c>
    </row>
    <row r="8" spans="1:11">
      <c r="A8" t="s">
        <v>11</v>
      </c>
      <c r="B8">
        <v>1736288</v>
      </c>
      <c r="C8">
        <v>35092856</v>
      </c>
      <c r="D8">
        <v>66257589</v>
      </c>
      <c r="E8" s="2">
        <v>43861</v>
      </c>
      <c r="F8">
        <v>220.39</v>
      </c>
      <c r="G8" t="s">
        <v>12</v>
      </c>
      <c r="H8" t="s">
        <v>23</v>
      </c>
      <c r="I8" s="2">
        <v>43858</v>
      </c>
      <c r="J8" s="2">
        <v>43861</v>
      </c>
      <c r="K8" t="s">
        <v>24</v>
      </c>
    </row>
    <row r="9" spans="1:11">
      <c r="A9" t="s">
        <v>11</v>
      </c>
      <c r="B9">
        <v>1724084</v>
      </c>
      <c r="C9">
        <v>35051397</v>
      </c>
      <c r="D9">
        <v>66274505</v>
      </c>
      <c r="E9" s="2">
        <v>43866</v>
      </c>
      <c r="F9">
        <v>40.01</v>
      </c>
      <c r="G9" t="s">
        <v>12</v>
      </c>
      <c r="H9" t="s">
        <v>25</v>
      </c>
      <c r="I9" s="2">
        <v>43860</v>
      </c>
      <c r="J9" s="2">
        <v>43861</v>
      </c>
      <c r="K9" t="s">
        <v>26</v>
      </c>
    </row>
    <row r="10" spans="1:11">
      <c r="A10" t="s">
        <v>11</v>
      </c>
      <c r="B10">
        <v>1747002</v>
      </c>
      <c r="C10">
        <v>35124214</v>
      </c>
      <c r="D10">
        <v>66299187</v>
      </c>
      <c r="E10" s="2">
        <v>43871</v>
      </c>
      <c r="F10">
        <v>193.99</v>
      </c>
      <c r="G10" t="s">
        <v>12</v>
      </c>
      <c r="H10" t="s">
        <v>27</v>
      </c>
      <c r="I10" s="2">
        <v>43869</v>
      </c>
      <c r="J10" s="2">
        <v>43871</v>
      </c>
      <c r="K10" t="s">
        <v>28</v>
      </c>
    </row>
    <row r="11" spans="1:11">
      <c r="A11" t="s">
        <v>11</v>
      </c>
      <c r="B11">
        <v>1783150</v>
      </c>
      <c r="C11">
        <v>35370844</v>
      </c>
      <c r="D11">
        <v>66393896</v>
      </c>
      <c r="E11" s="2">
        <v>43892</v>
      </c>
      <c r="F11">
        <v>304.98</v>
      </c>
      <c r="G11" t="s">
        <v>12</v>
      </c>
      <c r="H11" t="s">
        <v>29</v>
      </c>
      <c r="I11" s="2">
        <v>43886</v>
      </c>
      <c r="J11" s="2">
        <v>43892</v>
      </c>
      <c r="K11" t="s">
        <v>30</v>
      </c>
    </row>
    <row r="12" spans="1:11">
      <c r="A12" t="s">
        <v>11</v>
      </c>
      <c r="B12">
        <v>1796562</v>
      </c>
      <c r="C12">
        <v>35611199</v>
      </c>
      <c r="D12">
        <v>66393903</v>
      </c>
      <c r="E12" s="2">
        <v>43892</v>
      </c>
      <c r="F12">
        <v>30.2</v>
      </c>
      <c r="G12" t="s">
        <v>12</v>
      </c>
      <c r="H12" t="s">
        <v>31</v>
      </c>
      <c r="I12" s="2">
        <v>43891</v>
      </c>
      <c r="J12" s="2">
        <v>43892</v>
      </c>
      <c r="K12" t="s">
        <v>32</v>
      </c>
    </row>
    <row r="13" spans="1:11">
      <c r="A13" t="s">
        <v>11</v>
      </c>
      <c r="B13">
        <v>1767191</v>
      </c>
      <c r="C13">
        <v>35242844</v>
      </c>
      <c r="D13">
        <v>66397548</v>
      </c>
      <c r="E13" s="2">
        <v>43893</v>
      </c>
      <c r="F13">
        <v>191.49</v>
      </c>
      <c r="G13" t="s">
        <v>12</v>
      </c>
      <c r="H13" t="s">
        <v>33</v>
      </c>
      <c r="I13" s="2">
        <v>43890</v>
      </c>
      <c r="J13" s="2">
        <v>43893</v>
      </c>
      <c r="K13" t="s">
        <v>34</v>
      </c>
    </row>
    <row r="14" spans="1:11">
      <c r="A14" t="s">
        <v>11</v>
      </c>
      <c r="B14">
        <v>1711742</v>
      </c>
      <c r="C14">
        <v>34988818</v>
      </c>
      <c r="D14">
        <v>66420760</v>
      </c>
      <c r="E14" s="2">
        <v>43899</v>
      </c>
      <c r="F14">
        <v>93.23</v>
      </c>
      <c r="G14" t="s">
        <v>12</v>
      </c>
      <c r="H14" t="s">
        <v>35</v>
      </c>
      <c r="I14" s="2">
        <v>43897</v>
      </c>
      <c r="J14" s="2">
        <v>43898</v>
      </c>
      <c r="K14" t="s">
        <v>36</v>
      </c>
    </row>
    <row r="15" spans="1:11">
      <c r="A15" t="s">
        <v>11</v>
      </c>
      <c r="B15">
        <v>1762874</v>
      </c>
      <c r="C15">
        <v>35212033</v>
      </c>
      <c r="D15">
        <v>66427839</v>
      </c>
      <c r="E15" s="2">
        <v>43900</v>
      </c>
      <c r="F15">
        <v>385.08</v>
      </c>
      <c r="G15" t="s">
        <v>12</v>
      </c>
      <c r="H15" t="s">
        <v>37</v>
      </c>
      <c r="I15" s="2">
        <v>43896</v>
      </c>
      <c r="J15" s="2">
        <v>43900</v>
      </c>
      <c r="K15" t="s">
        <v>34</v>
      </c>
    </row>
    <row r="16" spans="1:11">
      <c r="A16" t="s">
        <v>11</v>
      </c>
      <c r="B16">
        <v>1803120</v>
      </c>
      <c r="C16">
        <v>35696124</v>
      </c>
      <c r="D16">
        <v>66442211</v>
      </c>
      <c r="E16" s="2">
        <v>43903</v>
      </c>
      <c r="F16">
        <v>38.44</v>
      </c>
      <c r="G16" t="s">
        <v>12</v>
      </c>
      <c r="H16" t="s">
        <v>38</v>
      </c>
      <c r="I16" s="2">
        <v>43902</v>
      </c>
      <c r="J16" s="2">
        <v>43903</v>
      </c>
      <c r="K16" t="s">
        <v>39</v>
      </c>
    </row>
    <row r="17" spans="1:11">
      <c r="A17" t="s">
        <v>11</v>
      </c>
      <c r="B17">
        <v>1797943</v>
      </c>
      <c r="C17">
        <v>35623354</v>
      </c>
      <c r="D17">
        <v>66445522</v>
      </c>
      <c r="E17" s="2">
        <v>43906</v>
      </c>
      <c r="F17">
        <v>60.02</v>
      </c>
      <c r="G17" t="s">
        <v>12</v>
      </c>
      <c r="H17" t="s">
        <v>40</v>
      </c>
      <c r="I17" s="2">
        <v>43903</v>
      </c>
      <c r="J17" s="2">
        <v>43904</v>
      </c>
      <c r="K17" t="s">
        <v>41</v>
      </c>
    </row>
    <row r="18" spans="1:11">
      <c r="A18" t="s">
        <v>11</v>
      </c>
      <c r="B18">
        <v>1801096</v>
      </c>
      <c r="C18">
        <v>35669880</v>
      </c>
      <c r="D18">
        <v>66445525</v>
      </c>
      <c r="E18" s="2">
        <v>43906</v>
      </c>
      <c r="F18">
        <v>197.94</v>
      </c>
      <c r="G18" t="s">
        <v>12</v>
      </c>
      <c r="H18" t="s">
        <v>42</v>
      </c>
      <c r="I18" s="2">
        <v>43901</v>
      </c>
      <c r="J18" s="2">
        <v>43904</v>
      </c>
      <c r="K18" t="s">
        <v>43</v>
      </c>
    </row>
    <row r="19" spans="1:11">
      <c r="A19" t="s">
        <v>11</v>
      </c>
      <c r="B19">
        <v>1792617</v>
      </c>
      <c r="C19">
        <v>35552466</v>
      </c>
      <c r="D19">
        <v>66449201</v>
      </c>
      <c r="E19" s="2">
        <v>43906</v>
      </c>
      <c r="F19">
        <v>241.94</v>
      </c>
      <c r="G19" t="s">
        <v>12</v>
      </c>
      <c r="H19" t="s">
        <v>44</v>
      </c>
      <c r="I19" s="2">
        <v>43902</v>
      </c>
      <c r="J19" s="2">
        <v>43905</v>
      </c>
      <c r="K19" t="s">
        <v>45</v>
      </c>
    </row>
    <row r="20" spans="1:11">
      <c r="A20" t="s">
        <v>11</v>
      </c>
      <c r="B20">
        <v>1801607</v>
      </c>
      <c r="C20">
        <v>35676551</v>
      </c>
      <c r="D20">
        <v>66449202</v>
      </c>
      <c r="E20" s="2">
        <v>43906</v>
      </c>
      <c r="F20">
        <v>113.12</v>
      </c>
      <c r="G20" t="s">
        <v>12</v>
      </c>
      <c r="H20" t="s">
        <v>46</v>
      </c>
      <c r="I20" s="2">
        <v>43901</v>
      </c>
      <c r="J20" s="2">
        <v>43905</v>
      </c>
      <c r="K20" t="s">
        <v>47</v>
      </c>
    </row>
    <row r="21" spans="1:11">
      <c r="A21" t="s">
        <v>11</v>
      </c>
      <c r="B21">
        <v>1785079</v>
      </c>
      <c r="C21">
        <v>35398383</v>
      </c>
      <c r="D21">
        <v>66454383</v>
      </c>
      <c r="E21" s="2">
        <v>43907</v>
      </c>
      <c r="F21">
        <v>447.2</v>
      </c>
      <c r="G21" t="s">
        <v>12</v>
      </c>
      <c r="H21" t="s">
        <v>48</v>
      </c>
      <c r="I21" s="2">
        <v>43902</v>
      </c>
      <c r="J21" s="2">
        <v>43907</v>
      </c>
      <c r="K21" t="s">
        <v>49</v>
      </c>
    </row>
    <row r="22" spans="1:11">
      <c r="A22" t="s">
        <v>11</v>
      </c>
      <c r="B22">
        <v>1785398</v>
      </c>
      <c r="C22">
        <v>35406812</v>
      </c>
      <c r="D22">
        <v>66454384</v>
      </c>
      <c r="E22" s="2">
        <v>43907</v>
      </c>
      <c r="F22">
        <v>294.03</v>
      </c>
      <c r="G22" t="s">
        <v>12</v>
      </c>
      <c r="H22" t="s">
        <v>50</v>
      </c>
      <c r="I22" s="2">
        <v>43904</v>
      </c>
      <c r="J22" s="2">
        <v>43907</v>
      </c>
      <c r="K22" t="s">
        <v>51</v>
      </c>
    </row>
    <row r="23" spans="1:11">
      <c r="A23" t="s">
        <v>11</v>
      </c>
      <c r="B23">
        <v>1802789</v>
      </c>
      <c r="C23">
        <v>35690764</v>
      </c>
      <c r="D23">
        <v>66456592</v>
      </c>
      <c r="E23" s="2">
        <v>43908</v>
      </c>
      <c r="F23">
        <v>220.38</v>
      </c>
      <c r="G23" t="s">
        <v>12</v>
      </c>
      <c r="H23" t="s">
        <v>52</v>
      </c>
      <c r="I23" s="2">
        <v>43905</v>
      </c>
      <c r="J23" s="2">
        <v>43908</v>
      </c>
      <c r="K23" t="s">
        <v>53</v>
      </c>
    </row>
    <row r="24" spans="1:11">
      <c r="A24" t="s">
        <v>11</v>
      </c>
      <c r="B24">
        <v>1798847</v>
      </c>
      <c r="C24">
        <v>35629417</v>
      </c>
      <c r="D24">
        <v>66465365</v>
      </c>
      <c r="E24" s="2">
        <v>43914</v>
      </c>
      <c r="F24">
        <v>301.68</v>
      </c>
      <c r="G24" t="s">
        <v>12</v>
      </c>
      <c r="H24" t="s">
        <v>54</v>
      </c>
      <c r="I24" s="2">
        <v>43912</v>
      </c>
      <c r="J24" s="2">
        <v>43914</v>
      </c>
      <c r="K24" t="s">
        <v>55</v>
      </c>
    </row>
    <row r="25" spans="1:11">
      <c r="A25" t="s">
        <v>11</v>
      </c>
      <c r="B25">
        <v>1778019</v>
      </c>
      <c r="C25">
        <v>35308754</v>
      </c>
      <c r="D25">
        <v>66466258</v>
      </c>
      <c r="E25" s="2">
        <v>43915</v>
      </c>
      <c r="F25">
        <v>338.9</v>
      </c>
      <c r="G25" t="s">
        <v>12</v>
      </c>
      <c r="H25" t="s">
        <v>56</v>
      </c>
      <c r="I25" s="2">
        <v>43911</v>
      </c>
      <c r="J25" s="2">
        <v>43915</v>
      </c>
      <c r="K25" t="s">
        <v>57</v>
      </c>
    </row>
    <row r="26" spans="1:11">
      <c r="A26" t="s">
        <v>11</v>
      </c>
      <c r="B26">
        <v>1780073</v>
      </c>
      <c r="C26">
        <v>35326592</v>
      </c>
      <c r="D26">
        <v>66466259</v>
      </c>
      <c r="E26" s="2">
        <v>43915</v>
      </c>
      <c r="F26">
        <v>146.16</v>
      </c>
      <c r="G26" t="s">
        <v>12</v>
      </c>
      <c r="H26" t="s">
        <v>58</v>
      </c>
      <c r="I26" s="2">
        <v>43913</v>
      </c>
      <c r="J26" s="2">
        <v>43915</v>
      </c>
      <c r="K26" t="s">
        <v>57</v>
      </c>
    </row>
    <row r="27" spans="1:11">
      <c r="A27" t="s">
        <v>11</v>
      </c>
      <c r="B27">
        <v>1803474</v>
      </c>
      <c r="C27">
        <v>35703636</v>
      </c>
      <c r="D27">
        <v>66466260</v>
      </c>
      <c r="E27" s="2">
        <v>43915</v>
      </c>
      <c r="F27">
        <v>38.34</v>
      </c>
      <c r="G27" t="s">
        <v>12</v>
      </c>
      <c r="H27" t="s">
        <v>59</v>
      </c>
      <c r="I27" s="2">
        <v>43914</v>
      </c>
      <c r="J27" s="2">
        <v>43915</v>
      </c>
      <c r="K27" t="s">
        <v>39</v>
      </c>
    </row>
    <row r="28" spans="1:11">
      <c r="A28" t="s">
        <v>11</v>
      </c>
      <c r="B28">
        <v>1805490</v>
      </c>
      <c r="C28">
        <v>35724035</v>
      </c>
      <c r="D28">
        <v>66466264</v>
      </c>
      <c r="E28" s="2">
        <v>43915</v>
      </c>
      <c r="F28">
        <v>35.8</v>
      </c>
      <c r="G28" t="s">
        <v>12</v>
      </c>
      <c r="H28" t="s">
        <v>60</v>
      </c>
      <c r="I28" s="2">
        <v>43914</v>
      </c>
      <c r="J28" s="2">
        <v>43915</v>
      </c>
      <c r="K28" t="s">
        <v>61</v>
      </c>
    </row>
    <row r="29" spans="1:11">
      <c r="A29" t="s">
        <v>11</v>
      </c>
      <c r="B29">
        <v>1805652</v>
      </c>
      <c r="C29">
        <v>35724965</v>
      </c>
      <c r="D29">
        <v>66467056</v>
      </c>
      <c r="E29" s="2">
        <v>43916</v>
      </c>
      <c r="F29">
        <v>43.32</v>
      </c>
      <c r="G29" t="s">
        <v>12</v>
      </c>
      <c r="H29" t="s">
        <v>62</v>
      </c>
      <c r="I29" s="2">
        <v>43915</v>
      </c>
      <c r="J29" s="2">
        <v>43916</v>
      </c>
      <c r="K29" t="s">
        <v>63</v>
      </c>
    </row>
    <row r="30" spans="1:11">
      <c r="A30" t="s">
        <v>11</v>
      </c>
      <c r="B30">
        <v>1803710</v>
      </c>
      <c r="C30">
        <v>35706064</v>
      </c>
      <c r="D30">
        <v>66467787</v>
      </c>
      <c r="E30" s="2">
        <v>43917</v>
      </c>
      <c r="F30">
        <v>360.78</v>
      </c>
      <c r="G30" t="s">
        <v>12</v>
      </c>
      <c r="H30" t="s">
        <v>64</v>
      </c>
      <c r="I30" s="2">
        <v>43911</v>
      </c>
      <c r="J30" s="2">
        <v>43917</v>
      </c>
      <c r="K30" t="s">
        <v>65</v>
      </c>
    </row>
    <row r="31" spans="1:11">
      <c r="A31" t="s">
        <v>11</v>
      </c>
      <c r="B31">
        <v>1793884</v>
      </c>
      <c r="C31">
        <v>35569323</v>
      </c>
      <c r="D31">
        <v>66469195</v>
      </c>
      <c r="E31" s="2">
        <v>43920</v>
      </c>
      <c r="F31">
        <v>38.44</v>
      </c>
      <c r="G31" t="s">
        <v>12</v>
      </c>
      <c r="H31" t="s">
        <v>66</v>
      </c>
      <c r="I31" s="2">
        <v>43919</v>
      </c>
      <c r="J31" s="2">
        <v>43920</v>
      </c>
      <c r="K31" t="s">
        <v>39</v>
      </c>
    </row>
    <row r="32" spans="1:11">
      <c r="A32" t="s">
        <v>11</v>
      </c>
      <c r="B32">
        <v>1800160</v>
      </c>
      <c r="C32">
        <v>35656186</v>
      </c>
      <c r="D32">
        <v>66470353</v>
      </c>
      <c r="E32" s="2">
        <v>43923</v>
      </c>
      <c r="F32">
        <v>49.04</v>
      </c>
      <c r="G32" t="s">
        <v>12</v>
      </c>
      <c r="H32" t="s">
        <v>67</v>
      </c>
      <c r="I32" s="2">
        <v>43906</v>
      </c>
      <c r="J32" s="2">
        <v>43907</v>
      </c>
      <c r="K32" t="s">
        <v>68</v>
      </c>
    </row>
    <row r="33" spans="1:11">
      <c r="A33" t="s">
        <v>11</v>
      </c>
      <c r="B33">
        <v>1799689</v>
      </c>
      <c r="C33">
        <v>35647031</v>
      </c>
      <c r="D33">
        <v>66470458</v>
      </c>
      <c r="E33" s="2">
        <v>43923</v>
      </c>
      <c r="F33">
        <v>577.8</v>
      </c>
      <c r="G33" t="s">
        <v>12</v>
      </c>
      <c r="H33" t="s">
        <v>69</v>
      </c>
      <c r="I33" s="2">
        <v>43917</v>
      </c>
      <c r="J33" s="2">
        <v>43923</v>
      </c>
      <c r="K33" t="s">
        <v>70</v>
      </c>
    </row>
    <row r="34" spans="1:11">
      <c r="A34" t="s">
        <v>11</v>
      </c>
      <c r="B34">
        <v>1694276</v>
      </c>
      <c r="C34">
        <v>34887417</v>
      </c>
      <c r="D34">
        <v>66474378</v>
      </c>
      <c r="E34" s="2">
        <v>43941</v>
      </c>
      <c r="F34">
        <v>214.7</v>
      </c>
      <c r="G34" t="s">
        <v>12</v>
      </c>
      <c r="H34" t="s">
        <v>71</v>
      </c>
      <c r="I34" s="2">
        <v>43937</v>
      </c>
      <c r="J34" s="2">
        <v>43939</v>
      </c>
      <c r="K34" t="s">
        <v>72</v>
      </c>
    </row>
    <row r="35" spans="1:11">
      <c r="A35" t="s">
        <v>11</v>
      </c>
      <c r="B35">
        <v>1783693</v>
      </c>
      <c r="C35">
        <v>35374337</v>
      </c>
      <c r="D35">
        <v>66474532</v>
      </c>
      <c r="E35" s="2">
        <v>43941</v>
      </c>
      <c r="F35">
        <v>59.25</v>
      </c>
      <c r="G35" t="s">
        <v>12</v>
      </c>
      <c r="H35" t="s">
        <v>73</v>
      </c>
      <c r="I35" s="2">
        <v>43939</v>
      </c>
      <c r="J35" s="2">
        <v>43940</v>
      </c>
      <c r="K35" t="s">
        <v>74</v>
      </c>
    </row>
    <row r="36" spans="1:11">
      <c r="A36" t="s">
        <v>11</v>
      </c>
      <c r="B36">
        <v>1806632</v>
      </c>
      <c r="C36">
        <v>35736937</v>
      </c>
      <c r="D36">
        <v>66474533</v>
      </c>
      <c r="E36" s="2">
        <v>43941</v>
      </c>
      <c r="F36">
        <v>168.84</v>
      </c>
      <c r="G36" t="s">
        <v>12</v>
      </c>
      <c r="H36" t="s">
        <v>75</v>
      </c>
      <c r="I36" s="2">
        <v>43933</v>
      </c>
      <c r="J36" s="2">
        <v>43940</v>
      </c>
      <c r="K36" t="s">
        <v>76</v>
      </c>
    </row>
    <row r="37" spans="1:11">
      <c r="A37" t="s">
        <v>11</v>
      </c>
      <c r="B37">
        <v>1807355</v>
      </c>
      <c r="C37">
        <v>35742687</v>
      </c>
      <c r="D37">
        <v>66474534</v>
      </c>
      <c r="E37" s="2">
        <v>43941</v>
      </c>
      <c r="F37">
        <v>17.26</v>
      </c>
      <c r="G37" t="s">
        <v>12</v>
      </c>
      <c r="H37" t="s">
        <v>77</v>
      </c>
      <c r="I37" s="2">
        <v>43939</v>
      </c>
      <c r="J37" s="2">
        <v>43940</v>
      </c>
      <c r="K37" t="s">
        <v>78</v>
      </c>
    </row>
    <row r="38" spans="1:11">
      <c r="A38" t="s">
        <v>11</v>
      </c>
      <c r="B38">
        <v>1806966</v>
      </c>
      <c r="C38">
        <v>35739563</v>
      </c>
      <c r="D38">
        <v>66474721</v>
      </c>
      <c r="E38" s="2">
        <v>43941</v>
      </c>
      <c r="F38">
        <v>135.35</v>
      </c>
      <c r="G38" t="s">
        <v>12</v>
      </c>
      <c r="H38" t="s">
        <v>79</v>
      </c>
      <c r="I38" s="2">
        <v>43936</v>
      </c>
      <c r="J38" s="2">
        <v>43941</v>
      </c>
      <c r="K38" t="s">
        <v>80</v>
      </c>
    </row>
    <row r="39" spans="1:11">
      <c r="A39" t="s">
        <v>11</v>
      </c>
      <c r="B39">
        <v>1806982</v>
      </c>
      <c r="C39">
        <v>35739617</v>
      </c>
      <c r="D39">
        <v>66474722</v>
      </c>
      <c r="E39" s="2">
        <v>43941</v>
      </c>
      <c r="F39">
        <v>135.35</v>
      </c>
      <c r="G39" t="s">
        <v>12</v>
      </c>
      <c r="H39" t="s">
        <v>79</v>
      </c>
      <c r="I39" s="2">
        <v>43936</v>
      </c>
      <c r="J39" s="2">
        <v>43941</v>
      </c>
      <c r="K39" t="s">
        <v>80</v>
      </c>
    </row>
    <row r="40" spans="1:11">
      <c r="A40" t="s">
        <v>11</v>
      </c>
      <c r="B40">
        <v>1807477</v>
      </c>
      <c r="C40">
        <v>35743446</v>
      </c>
      <c r="D40">
        <v>66474723</v>
      </c>
      <c r="E40" s="2">
        <v>43941</v>
      </c>
      <c r="F40">
        <v>45.83</v>
      </c>
      <c r="G40" t="s">
        <v>12</v>
      </c>
      <c r="H40" t="s">
        <v>81</v>
      </c>
      <c r="I40" s="2">
        <v>43940</v>
      </c>
      <c r="J40" s="2">
        <v>43941</v>
      </c>
      <c r="K40" t="s">
        <v>82</v>
      </c>
    </row>
    <row r="41" spans="1:11">
      <c r="A41" t="s">
        <v>11</v>
      </c>
      <c r="B41">
        <v>1806474</v>
      </c>
      <c r="C41">
        <v>35735261</v>
      </c>
      <c r="D41">
        <v>66475172</v>
      </c>
      <c r="E41" s="2">
        <v>43943</v>
      </c>
      <c r="F41">
        <v>100.76</v>
      </c>
      <c r="G41" t="s">
        <v>12</v>
      </c>
      <c r="H41" t="s">
        <v>83</v>
      </c>
      <c r="I41" s="2">
        <v>43941</v>
      </c>
      <c r="J41" s="2">
        <v>43943</v>
      </c>
      <c r="K41" t="s">
        <v>84</v>
      </c>
    </row>
    <row r="43" spans="5:7">
      <c r="E43" s="3" t="s">
        <v>85</v>
      </c>
      <c r="F43" s="3">
        <f>SUM(F2:F42)</f>
        <v>7595.28</v>
      </c>
      <c r="G43" s="3" t="s">
        <v>86</v>
      </c>
    </row>
  </sheetData>
  <autoFilter ref="A1:K41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D48" sqref="D48"/>
    </sheetView>
  </sheetViews>
  <sheetFormatPr defaultColWidth="11" defaultRowHeight="13.5"/>
  <cols>
    <col min="11" max="11" width="34.87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t="s">
        <v>11</v>
      </c>
      <c r="B2">
        <v>1783150</v>
      </c>
      <c r="C2">
        <v>35370844</v>
      </c>
      <c r="D2">
        <v>66393896</v>
      </c>
      <c r="E2" s="2">
        <v>43892</v>
      </c>
      <c r="F2">
        <v>304.98</v>
      </c>
      <c r="G2" t="s">
        <v>12</v>
      </c>
      <c r="H2" t="s">
        <v>29</v>
      </c>
      <c r="I2" s="2">
        <v>43886</v>
      </c>
      <c r="J2" s="2">
        <v>43892</v>
      </c>
      <c r="K2" t="s">
        <v>30</v>
      </c>
    </row>
    <row r="3" spans="1:11">
      <c r="A3" t="s">
        <v>11</v>
      </c>
      <c r="B3">
        <v>1711742</v>
      </c>
      <c r="C3">
        <v>34988818</v>
      </c>
      <c r="D3">
        <v>66420760</v>
      </c>
      <c r="E3" s="2">
        <v>43899</v>
      </c>
      <c r="F3">
        <v>93.23</v>
      </c>
      <c r="G3" t="s">
        <v>12</v>
      </c>
      <c r="H3" t="s">
        <v>35</v>
      </c>
      <c r="I3" s="2">
        <v>43897</v>
      </c>
      <c r="J3" s="2">
        <v>43898</v>
      </c>
      <c r="K3" t="s">
        <v>36</v>
      </c>
    </row>
    <row r="4" spans="1:11">
      <c r="A4" t="s">
        <v>11</v>
      </c>
      <c r="B4">
        <v>1762874</v>
      </c>
      <c r="C4">
        <v>35212033</v>
      </c>
      <c r="D4">
        <v>66427839</v>
      </c>
      <c r="E4" s="2">
        <v>43900</v>
      </c>
      <c r="F4">
        <v>385.08</v>
      </c>
      <c r="G4" t="s">
        <v>12</v>
      </c>
      <c r="H4" t="s">
        <v>37</v>
      </c>
      <c r="I4" s="2">
        <v>43896</v>
      </c>
      <c r="J4" s="2">
        <v>43900</v>
      </c>
      <c r="K4" t="s">
        <v>34</v>
      </c>
    </row>
    <row r="5" spans="1:11">
      <c r="A5" t="s">
        <v>11</v>
      </c>
      <c r="B5">
        <v>1797943</v>
      </c>
      <c r="C5">
        <v>35623354</v>
      </c>
      <c r="D5">
        <v>66445522</v>
      </c>
      <c r="E5" s="2">
        <v>43906</v>
      </c>
      <c r="F5">
        <v>60.02</v>
      </c>
      <c r="G5" t="s">
        <v>12</v>
      </c>
      <c r="H5" t="s">
        <v>40</v>
      </c>
      <c r="I5" s="2">
        <v>43903</v>
      </c>
      <c r="J5" s="2">
        <v>43904</v>
      </c>
      <c r="K5" t="s">
        <v>41</v>
      </c>
    </row>
    <row r="6" spans="1:11">
      <c r="A6" t="s">
        <v>11</v>
      </c>
      <c r="B6">
        <v>1801096</v>
      </c>
      <c r="C6">
        <v>35669880</v>
      </c>
      <c r="D6">
        <v>66445525</v>
      </c>
      <c r="E6" s="2">
        <v>43906</v>
      </c>
      <c r="F6">
        <v>197.94</v>
      </c>
      <c r="G6" t="s">
        <v>12</v>
      </c>
      <c r="H6" t="s">
        <v>42</v>
      </c>
      <c r="I6" s="2">
        <v>43901</v>
      </c>
      <c r="J6" s="2">
        <v>43904</v>
      </c>
      <c r="K6" t="s">
        <v>43</v>
      </c>
    </row>
    <row r="7" spans="1:11">
      <c r="A7" t="s">
        <v>11</v>
      </c>
      <c r="B7">
        <v>1792617</v>
      </c>
      <c r="C7">
        <v>35552466</v>
      </c>
      <c r="D7">
        <v>66449201</v>
      </c>
      <c r="E7" s="2">
        <v>43906</v>
      </c>
      <c r="F7">
        <v>241.94</v>
      </c>
      <c r="G7" t="s">
        <v>12</v>
      </c>
      <c r="H7" t="s">
        <v>44</v>
      </c>
      <c r="I7" s="2">
        <v>43902</v>
      </c>
      <c r="J7" s="2">
        <v>43905</v>
      </c>
      <c r="K7" t="s">
        <v>45</v>
      </c>
    </row>
    <row r="8" spans="1:11">
      <c r="A8" t="s">
        <v>11</v>
      </c>
      <c r="B8">
        <v>1785079</v>
      </c>
      <c r="C8">
        <v>35398383</v>
      </c>
      <c r="D8">
        <v>66454383</v>
      </c>
      <c r="E8" s="2">
        <v>43907</v>
      </c>
      <c r="F8">
        <v>447.2</v>
      </c>
      <c r="G8" t="s">
        <v>12</v>
      </c>
      <c r="H8" t="s">
        <v>48</v>
      </c>
      <c r="I8" s="2">
        <v>43902</v>
      </c>
      <c r="J8" s="2">
        <v>43907</v>
      </c>
      <c r="K8" t="s">
        <v>49</v>
      </c>
    </row>
    <row r="9" spans="1:11">
      <c r="A9" t="s">
        <v>11</v>
      </c>
      <c r="B9">
        <v>1785398</v>
      </c>
      <c r="C9">
        <v>35406812</v>
      </c>
      <c r="D9">
        <v>66454384</v>
      </c>
      <c r="E9" s="2">
        <v>43907</v>
      </c>
      <c r="F9">
        <v>294.03</v>
      </c>
      <c r="G9" t="s">
        <v>12</v>
      </c>
      <c r="H9" t="s">
        <v>50</v>
      </c>
      <c r="I9" s="2">
        <v>43904</v>
      </c>
      <c r="J9" s="2">
        <v>43907</v>
      </c>
      <c r="K9" t="s">
        <v>51</v>
      </c>
    </row>
    <row r="10" spans="1:11">
      <c r="A10" t="s">
        <v>11</v>
      </c>
      <c r="B10">
        <v>1798847</v>
      </c>
      <c r="C10">
        <v>35629417</v>
      </c>
      <c r="D10">
        <v>66465365</v>
      </c>
      <c r="E10" s="2">
        <v>43914</v>
      </c>
      <c r="F10">
        <v>301.68</v>
      </c>
      <c r="G10" t="s">
        <v>12</v>
      </c>
      <c r="H10" t="s">
        <v>54</v>
      </c>
      <c r="I10" s="2">
        <v>43912</v>
      </c>
      <c r="J10" s="2">
        <v>43914</v>
      </c>
      <c r="K10" t="s">
        <v>55</v>
      </c>
    </row>
    <row r="11" spans="1:11">
      <c r="A11" t="s">
        <v>11</v>
      </c>
      <c r="B11">
        <v>1778019</v>
      </c>
      <c r="C11">
        <v>35308754</v>
      </c>
      <c r="D11">
        <v>66466258</v>
      </c>
      <c r="E11" s="2">
        <v>43915</v>
      </c>
      <c r="F11">
        <v>338.9</v>
      </c>
      <c r="G11" t="s">
        <v>12</v>
      </c>
      <c r="H11" t="s">
        <v>56</v>
      </c>
      <c r="I11" s="2">
        <v>43911</v>
      </c>
      <c r="J11" s="2">
        <v>43915</v>
      </c>
      <c r="K11" t="s">
        <v>57</v>
      </c>
    </row>
    <row r="12" spans="1:11">
      <c r="A12" t="s">
        <v>11</v>
      </c>
      <c r="B12">
        <v>1780073</v>
      </c>
      <c r="C12">
        <v>35326592</v>
      </c>
      <c r="D12">
        <v>66466259</v>
      </c>
      <c r="E12" s="2">
        <v>43915</v>
      </c>
      <c r="F12">
        <v>146.16</v>
      </c>
      <c r="G12" t="s">
        <v>12</v>
      </c>
      <c r="H12" t="s">
        <v>58</v>
      </c>
      <c r="I12" s="2">
        <v>43913</v>
      </c>
      <c r="J12" s="2">
        <v>43915</v>
      </c>
      <c r="K12" t="s">
        <v>57</v>
      </c>
    </row>
    <row r="13" spans="1:11">
      <c r="A13" t="s">
        <v>11</v>
      </c>
      <c r="B13">
        <v>1805490</v>
      </c>
      <c r="C13">
        <v>35724035</v>
      </c>
      <c r="D13">
        <v>66466264</v>
      </c>
      <c r="E13" s="2">
        <v>43915</v>
      </c>
      <c r="F13">
        <v>35.8</v>
      </c>
      <c r="G13" t="s">
        <v>12</v>
      </c>
      <c r="H13" t="s">
        <v>60</v>
      </c>
      <c r="I13" s="2">
        <v>43914</v>
      </c>
      <c r="J13" s="2">
        <v>43915</v>
      </c>
      <c r="K13" t="s">
        <v>61</v>
      </c>
    </row>
    <row r="14" spans="1:11">
      <c r="A14" t="s">
        <v>11</v>
      </c>
      <c r="B14">
        <v>1793884</v>
      </c>
      <c r="C14">
        <v>35569323</v>
      </c>
      <c r="D14">
        <v>66469195</v>
      </c>
      <c r="E14" s="2">
        <v>43920</v>
      </c>
      <c r="F14">
        <v>38.44</v>
      </c>
      <c r="G14" t="s">
        <v>12</v>
      </c>
      <c r="H14" t="s">
        <v>66</v>
      </c>
      <c r="I14" s="2">
        <v>43919</v>
      </c>
      <c r="J14" s="2">
        <v>43920</v>
      </c>
      <c r="K14" t="s">
        <v>39</v>
      </c>
    </row>
    <row r="15" spans="1:11">
      <c r="A15" t="s">
        <v>11</v>
      </c>
      <c r="B15">
        <v>1783693</v>
      </c>
      <c r="C15">
        <v>35374337</v>
      </c>
      <c r="D15">
        <v>66474532</v>
      </c>
      <c r="E15" s="2">
        <v>43941</v>
      </c>
      <c r="F15">
        <v>59.25</v>
      </c>
      <c r="G15" t="s">
        <v>12</v>
      </c>
      <c r="H15" t="s">
        <v>73</v>
      </c>
      <c r="I15" s="2">
        <v>43939</v>
      </c>
      <c r="J15" s="2">
        <v>43940</v>
      </c>
      <c r="K15" t="s">
        <v>74</v>
      </c>
    </row>
    <row r="16" spans="1:11">
      <c r="A16" t="s">
        <v>11</v>
      </c>
      <c r="B16">
        <v>1806632</v>
      </c>
      <c r="C16">
        <v>35736937</v>
      </c>
      <c r="D16">
        <v>66474533</v>
      </c>
      <c r="E16" s="2">
        <v>43941</v>
      </c>
      <c r="F16">
        <v>168.84</v>
      </c>
      <c r="G16" t="s">
        <v>12</v>
      </c>
      <c r="H16" t="s">
        <v>75</v>
      </c>
      <c r="I16" s="2">
        <v>43933</v>
      </c>
      <c r="J16" s="2">
        <v>43940</v>
      </c>
      <c r="K16" t="s">
        <v>76</v>
      </c>
    </row>
    <row r="17" spans="1:11">
      <c r="A17" t="s">
        <v>11</v>
      </c>
      <c r="B17">
        <v>1807355</v>
      </c>
      <c r="C17">
        <v>35742687</v>
      </c>
      <c r="D17">
        <v>66474534</v>
      </c>
      <c r="E17" s="2">
        <v>43941</v>
      </c>
      <c r="F17">
        <v>17.26</v>
      </c>
      <c r="G17" t="s">
        <v>12</v>
      </c>
      <c r="H17" t="s">
        <v>77</v>
      </c>
      <c r="I17" s="2">
        <v>43939</v>
      </c>
      <c r="J17" s="2">
        <v>43940</v>
      </c>
      <c r="K17" t="s">
        <v>78</v>
      </c>
    </row>
    <row r="18" spans="1:11">
      <c r="A18" t="s">
        <v>11</v>
      </c>
      <c r="B18">
        <v>1806966</v>
      </c>
      <c r="C18">
        <v>35739563</v>
      </c>
      <c r="D18">
        <v>66474721</v>
      </c>
      <c r="E18" s="2">
        <v>43941</v>
      </c>
      <c r="F18">
        <v>135.35</v>
      </c>
      <c r="G18" t="s">
        <v>12</v>
      </c>
      <c r="H18" t="s">
        <v>79</v>
      </c>
      <c r="I18" s="2">
        <v>43936</v>
      </c>
      <c r="J18" s="2">
        <v>43941</v>
      </c>
      <c r="K18" t="s">
        <v>80</v>
      </c>
    </row>
    <row r="19" spans="1:11">
      <c r="A19" t="s">
        <v>11</v>
      </c>
      <c r="B19">
        <v>1806982</v>
      </c>
      <c r="C19">
        <v>35739617</v>
      </c>
      <c r="D19">
        <v>66474722</v>
      </c>
      <c r="E19" s="2">
        <v>43941</v>
      </c>
      <c r="F19">
        <v>135.35</v>
      </c>
      <c r="G19" t="s">
        <v>12</v>
      </c>
      <c r="H19" t="s">
        <v>79</v>
      </c>
      <c r="I19" s="2">
        <v>43936</v>
      </c>
      <c r="J19" s="2">
        <v>43941</v>
      </c>
      <c r="K19" t="s">
        <v>80</v>
      </c>
    </row>
    <row r="20" spans="1:11">
      <c r="A20" t="s">
        <v>11</v>
      </c>
      <c r="B20">
        <v>1807477</v>
      </c>
      <c r="C20">
        <v>35743446</v>
      </c>
      <c r="D20">
        <v>66474723</v>
      </c>
      <c r="E20" s="2">
        <v>43941</v>
      </c>
      <c r="F20">
        <v>45.83</v>
      </c>
      <c r="G20" t="s">
        <v>12</v>
      </c>
      <c r="H20" t="s">
        <v>81</v>
      </c>
      <c r="I20" s="2">
        <v>43940</v>
      </c>
      <c r="J20" s="2">
        <v>43941</v>
      </c>
      <c r="K20" t="s">
        <v>82</v>
      </c>
    </row>
    <row r="21" spans="1:11">
      <c r="A21" t="s">
        <v>11</v>
      </c>
      <c r="B21">
        <v>1806474</v>
      </c>
      <c r="C21">
        <v>35735261</v>
      </c>
      <c r="D21">
        <v>66475172</v>
      </c>
      <c r="E21" s="2">
        <v>43943</v>
      </c>
      <c r="F21">
        <v>100.76</v>
      </c>
      <c r="G21" t="s">
        <v>12</v>
      </c>
      <c r="H21" t="s">
        <v>83</v>
      </c>
      <c r="I21" s="2">
        <v>43941</v>
      </c>
      <c r="J21" s="2">
        <v>43943</v>
      </c>
      <c r="K21" t="s">
        <v>84</v>
      </c>
    </row>
    <row r="22" spans="6:6">
      <c r="F22">
        <f>SUM(F2:F21)</f>
        <v>3548.04</v>
      </c>
    </row>
    <row r="28" spans="8:8">
      <c r="H28" t="s">
        <v>87</v>
      </c>
    </row>
    <row r="29" spans="8:8">
      <c r="H29" t="s">
        <v>88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L31" sqref="L31"/>
    </sheetView>
  </sheetViews>
  <sheetFormatPr defaultColWidth="11" defaultRowHeight="13.5"/>
  <cols>
    <col min="11" max="11" width="34.375" customWidth="1"/>
    <col min="12" max="12" width="41.7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2">
      <c r="A2" t="s">
        <v>11</v>
      </c>
      <c r="B2">
        <v>1796562</v>
      </c>
      <c r="C2">
        <v>35611199</v>
      </c>
      <c r="D2">
        <v>66393903</v>
      </c>
      <c r="E2" s="2">
        <v>43892</v>
      </c>
      <c r="F2">
        <v>30.2</v>
      </c>
      <c r="G2" t="s">
        <v>12</v>
      </c>
      <c r="H2" t="s">
        <v>31</v>
      </c>
      <c r="I2" s="2">
        <v>43891</v>
      </c>
      <c r="J2" s="2">
        <v>43892</v>
      </c>
      <c r="K2" t="s">
        <v>32</v>
      </c>
      <c r="L2" t="s">
        <v>89</v>
      </c>
    </row>
    <row r="3" spans="1:12">
      <c r="A3" t="s">
        <v>11</v>
      </c>
      <c r="B3">
        <v>1767191</v>
      </c>
      <c r="C3">
        <v>35242844</v>
      </c>
      <c r="D3">
        <v>66397548</v>
      </c>
      <c r="E3" s="2">
        <v>43893</v>
      </c>
      <c r="F3">
        <v>191.49</v>
      </c>
      <c r="G3" t="s">
        <v>12</v>
      </c>
      <c r="H3" t="s">
        <v>33</v>
      </c>
      <c r="I3" s="2">
        <v>43890</v>
      </c>
      <c r="J3" s="2">
        <v>43893</v>
      </c>
      <c r="K3" t="s">
        <v>34</v>
      </c>
      <c r="L3" t="s">
        <v>89</v>
      </c>
    </row>
    <row r="4" spans="1:12">
      <c r="A4" t="s">
        <v>11</v>
      </c>
      <c r="B4">
        <v>1801607</v>
      </c>
      <c r="C4">
        <v>35676551</v>
      </c>
      <c r="D4">
        <v>66449202</v>
      </c>
      <c r="E4" s="2">
        <v>43906</v>
      </c>
      <c r="F4">
        <v>113.12</v>
      </c>
      <c r="G4" t="s">
        <v>12</v>
      </c>
      <c r="H4" t="s">
        <v>46</v>
      </c>
      <c r="I4" s="2">
        <v>43901</v>
      </c>
      <c r="J4" s="2">
        <v>43905</v>
      </c>
      <c r="K4" t="s">
        <v>47</v>
      </c>
      <c r="L4" t="s">
        <v>89</v>
      </c>
    </row>
    <row r="5" spans="1:12">
      <c r="A5" t="s">
        <v>11</v>
      </c>
      <c r="B5">
        <v>1805652</v>
      </c>
      <c r="C5">
        <v>35724965</v>
      </c>
      <c r="D5">
        <v>66467056</v>
      </c>
      <c r="E5" s="2">
        <v>43916</v>
      </c>
      <c r="F5">
        <v>43.32</v>
      </c>
      <c r="G5" t="s">
        <v>12</v>
      </c>
      <c r="H5" t="s">
        <v>62</v>
      </c>
      <c r="I5" s="2">
        <v>43915</v>
      </c>
      <c r="J5" s="2">
        <v>43916</v>
      </c>
      <c r="K5" t="s">
        <v>63</v>
      </c>
      <c r="L5" t="s">
        <v>89</v>
      </c>
    </row>
    <row r="6" spans="1:12">
      <c r="A6" t="s">
        <v>11</v>
      </c>
      <c r="B6">
        <v>1803710</v>
      </c>
      <c r="C6">
        <v>35706064</v>
      </c>
      <c r="D6">
        <v>66467787</v>
      </c>
      <c r="E6" s="2">
        <v>43917</v>
      </c>
      <c r="F6">
        <v>360.78</v>
      </c>
      <c r="G6" t="s">
        <v>12</v>
      </c>
      <c r="H6" t="s">
        <v>64</v>
      </c>
      <c r="I6" s="2">
        <v>43911</v>
      </c>
      <c r="J6" s="2">
        <v>43917</v>
      </c>
      <c r="K6" t="s">
        <v>65</v>
      </c>
      <c r="L6" t="s">
        <v>89</v>
      </c>
    </row>
    <row r="7" spans="1:12">
      <c r="A7" t="s">
        <v>11</v>
      </c>
      <c r="B7">
        <v>1799689</v>
      </c>
      <c r="C7">
        <v>35647031</v>
      </c>
      <c r="D7">
        <v>66470458</v>
      </c>
      <c r="E7" s="2">
        <v>43923</v>
      </c>
      <c r="F7">
        <v>577.8</v>
      </c>
      <c r="G7" t="s">
        <v>12</v>
      </c>
      <c r="H7" t="s">
        <v>69</v>
      </c>
      <c r="I7" s="2">
        <v>43917</v>
      </c>
      <c r="J7" s="2">
        <v>43923</v>
      </c>
      <c r="K7" t="s">
        <v>70</v>
      </c>
      <c r="L7" t="s">
        <v>89</v>
      </c>
    </row>
    <row r="8" spans="1:12">
      <c r="A8" t="s">
        <v>11</v>
      </c>
      <c r="B8">
        <v>1531033</v>
      </c>
      <c r="C8">
        <v>33399677</v>
      </c>
      <c r="D8">
        <v>64815911</v>
      </c>
      <c r="E8" s="2">
        <v>43661</v>
      </c>
      <c r="F8">
        <v>554.92</v>
      </c>
      <c r="G8" t="s">
        <v>12</v>
      </c>
      <c r="H8" t="s">
        <v>13</v>
      </c>
      <c r="I8" s="2">
        <v>43656</v>
      </c>
      <c r="J8" s="2">
        <v>43661</v>
      </c>
      <c r="K8" t="s">
        <v>14</v>
      </c>
      <c r="L8" t="s">
        <v>90</v>
      </c>
    </row>
    <row r="9" spans="1:12">
      <c r="A9" t="s">
        <v>11</v>
      </c>
      <c r="B9">
        <v>1531033</v>
      </c>
      <c r="C9">
        <v>33399794</v>
      </c>
      <c r="D9">
        <v>64815912</v>
      </c>
      <c r="E9" s="2">
        <v>43661</v>
      </c>
      <c r="F9">
        <v>554.92</v>
      </c>
      <c r="G9" t="s">
        <v>12</v>
      </c>
      <c r="H9" t="s">
        <v>13</v>
      </c>
      <c r="I9" s="2">
        <v>43656</v>
      </c>
      <c r="J9" s="2">
        <v>43661</v>
      </c>
      <c r="K9" t="s">
        <v>14</v>
      </c>
      <c r="L9" t="s">
        <v>90</v>
      </c>
    </row>
    <row r="10" spans="1:12">
      <c r="A10" t="s">
        <v>11</v>
      </c>
      <c r="B10">
        <v>1705711</v>
      </c>
      <c r="C10">
        <v>34955513</v>
      </c>
      <c r="D10">
        <v>66123202</v>
      </c>
      <c r="E10" s="2">
        <v>43830</v>
      </c>
      <c r="F10">
        <v>307.8</v>
      </c>
      <c r="G10" t="s">
        <v>12</v>
      </c>
      <c r="H10" t="s">
        <v>15</v>
      </c>
      <c r="I10" s="2">
        <v>43827</v>
      </c>
      <c r="J10" s="2">
        <v>43830</v>
      </c>
      <c r="K10" t="s">
        <v>16</v>
      </c>
      <c r="L10" t="s">
        <v>91</v>
      </c>
    </row>
    <row r="11" spans="1:12">
      <c r="A11" t="s">
        <v>11</v>
      </c>
      <c r="B11">
        <v>1764703</v>
      </c>
      <c r="C11">
        <v>35224140</v>
      </c>
      <c r="D11">
        <v>66246917</v>
      </c>
      <c r="E11" s="2">
        <v>43859</v>
      </c>
      <c r="F11">
        <v>114.86</v>
      </c>
      <c r="G11" t="s">
        <v>12</v>
      </c>
      <c r="H11" t="s">
        <v>17</v>
      </c>
      <c r="I11" s="2">
        <v>43857</v>
      </c>
      <c r="J11" s="2">
        <v>43859</v>
      </c>
      <c r="K11" t="s">
        <v>18</v>
      </c>
      <c r="L11" t="s">
        <v>89</v>
      </c>
    </row>
    <row r="12" spans="1:12">
      <c r="A12" t="s">
        <v>11</v>
      </c>
      <c r="B12">
        <v>1778188</v>
      </c>
      <c r="C12">
        <v>35310193</v>
      </c>
      <c r="D12">
        <v>66252230</v>
      </c>
      <c r="E12" s="2">
        <v>43860</v>
      </c>
      <c r="F12">
        <v>43.07</v>
      </c>
      <c r="G12" t="s">
        <v>12</v>
      </c>
      <c r="H12" t="s">
        <v>19</v>
      </c>
      <c r="I12" s="2">
        <v>43859</v>
      </c>
      <c r="J12" s="2">
        <v>43860</v>
      </c>
      <c r="K12" t="s">
        <v>20</v>
      </c>
      <c r="L12" t="s">
        <v>89</v>
      </c>
    </row>
    <row r="13" spans="1:12">
      <c r="A13" t="s">
        <v>11</v>
      </c>
      <c r="B13">
        <v>1756021</v>
      </c>
      <c r="C13">
        <v>35173531</v>
      </c>
      <c r="D13">
        <v>66253536</v>
      </c>
      <c r="E13" s="2">
        <v>43861</v>
      </c>
      <c r="F13">
        <v>139.67</v>
      </c>
      <c r="G13" t="s">
        <v>12</v>
      </c>
      <c r="H13" t="s">
        <v>21</v>
      </c>
      <c r="I13" s="2">
        <v>43858</v>
      </c>
      <c r="J13" s="2">
        <v>43859</v>
      </c>
      <c r="K13" t="s">
        <v>22</v>
      </c>
      <c r="L13" t="s">
        <v>89</v>
      </c>
    </row>
    <row r="14" spans="1:12">
      <c r="A14" t="s">
        <v>11</v>
      </c>
      <c r="B14">
        <v>1736288</v>
      </c>
      <c r="C14">
        <v>35092856</v>
      </c>
      <c r="D14">
        <v>66257589</v>
      </c>
      <c r="E14" s="2">
        <v>43861</v>
      </c>
      <c r="F14">
        <v>220.39</v>
      </c>
      <c r="G14" t="s">
        <v>12</v>
      </c>
      <c r="H14" t="s">
        <v>23</v>
      </c>
      <c r="I14" s="2">
        <v>43858</v>
      </c>
      <c r="J14" s="2">
        <v>43861</v>
      </c>
      <c r="K14" t="s">
        <v>24</v>
      </c>
      <c r="L14" t="s">
        <v>91</v>
      </c>
    </row>
    <row r="15" spans="1:12">
      <c r="A15" t="s">
        <v>11</v>
      </c>
      <c r="B15">
        <v>1724084</v>
      </c>
      <c r="C15">
        <v>35051397</v>
      </c>
      <c r="D15">
        <v>66274505</v>
      </c>
      <c r="E15" s="2">
        <v>43866</v>
      </c>
      <c r="F15">
        <v>40.01</v>
      </c>
      <c r="G15" t="s">
        <v>12</v>
      </c>
      <c r="H15" t="s">
        <v>25</v>
      </c>
      <c r="I15" s="2">
        <v>43860</v>
      </c>
      <c r="J15" s="2">
        <v>43861</v>
      </c>
      <c r="K15" t="s">
        <v>26</v>
      </c>
      <c r="L15" t="s">
        <v>89</v>
      </c>
    </row>
    <row r="16" spans="1:12">
      <c r="A16" t="s">
        <v>11</v>
      </c>
      <c r="B16">
        <v>1747002</v>
      </c>
      <c r="C16">
        <v>35124214</v>
      </c>
      <c r="D16">
        <v>66299187</v>
      </c>
      <c r="E16" s="2">
        <v>43871</v>
      </c>
      <c r="F16">
        <v>193.99</v>
      </c>
      <c r="G16" t="s">
        <v>12</v>
      </c>
      <c r="H16" t="s">
        <v>27</v>
      </c>
      <c r="I16" s="2">
        <v>43869</v>
      </c>
      <c r="J16" s="2">
        <v>43871</v>
      </c>
      <c r="K16" t="s">
        <v>28</v>
      </c>
      <c r="L16" t="s">
        <v>89</v>
      </c>
    </row>
    <row r="17" spans="1:12">
      <c r="A17" t="s">
        <v>11</v>
      </c>
      <c r="B17">
        <v>1803120</v>
      </c>
      <c r="C17">
        <v>35696124</v>
      </c>
      <c r="D17">
        <v>66442211</v>
      </c>
      <c r="E17" s="2">
        <v>43903</v>
      </c>
      <c r="F17">
        <v>38.44</v>
      </c>
      <c r="G17" t="s">
        <v>12</v>
      </c>
      <c r="H17" t="s">
        <v>38</v>
      </c>
      <c r="I17" s="2">
        <v>43902</v>
      </c>
      <c r="J17" s="2">
        <v>43903</v>
      </c>
      <c r="K17" t="s">
        <v>39</v>
      </c>
      <c r="L17" t="s">
        <v>89</v>
      </c>
    </row>
    <row r="18" spans="1:12">
      <c r="A18" t="s">
        <v>11</v>
      </c>
      <c r="B18">
        <v>1802789</v>
      </c>
      <c r="C18">
        <v>35690764</v>
      </c>
      <c r="D18">
        <v>66456592</v>
      </c>
      <c r="E18" s="2">
        <v>43908</v>
      </c>
      <c r="F18">
        <v>220.38</v>
      </c>
      <c r="G18" t="s">
        <v>12</v>
      </c>
      <c r="H18" t="s">
        <v>52</v>
      </c>
      <c r="I18" s="2">
        <v>43905</v>
      </c>
      <c r="J18" s="2">
        <v>43908</v>
      </c>
      <c r="K18" t="s">
        <v>53</v>
      </c>
      <c r="L18" t="s">
        <v>89</v>
      </c>
    </row>
    <row r="19" spans="1:12">
      <c r="A19" t="s">
        <v>11</v>
      </c>
      <c r="B19">
        <v>1803474</v>
      </c>
      <c r="C19">
        <v>35703636</v>
      </c>
      <c r="D19">
        <v>66466260</v>
      </c>
      <c r="E19" s="2">
        <v>43915</v>
      </c>
      <c r="F19">
        <v>38.34</v>
      </c>
      <c r="G19" t="s">
        <v>12</v>
      </c>
      <c r="H19" t="s">
        <v>59</v>
      </c>
      <c r="I19" s="2">
        <v>43914</v>
      </c>
      <c r="J19" s="2">
        <v>43915</v>
      </c>
      <c r="K19" t="s">
        <v>39</v>
      </c>
      <c r="L19" t="s">
        <v>89</v>
      </c>
    </row>
    <row r="20" spans="1:12">
      <c r="A20" t="s">
        <v>11</v>
      </c>
      <c r="B20">
        <v>1800160</v>
      </c>
      <c r="C20">
        <v>35656186</v>
      </c>
      <c r="D20">
        <v>66470353</v>
      </c>
      <c r="E20" s="2">
        <v>43923</v>
      </c>
      <c r="F20">
        <v>49.04</v>
      </c>
      <c r="G20" t="s">
        <v>12</v>
      </c>
      <c r="H20" t="s">
        <v>67</v>
      </c>
      <c r="I20" s="2">
        <v>43906</v>
      </c>
      <c r="J20" s="2">
        <v>43907</v>
      </c>
      <c r="K20" t="s">
        <v>68</v>
      </c>
      <c r="L20" t="s">
        <v>89</v>
      </c>
    </row>
    <row r="21" spans="1:12">
      <c r="A21" t="s">
        <v>11</v>
      </c>
      <c r="B21">
        <v>1694276</v>
      </c>
      <c r="C21">
        <v>34887417</v>
      </c>
      <c r="D21">
        <v>66474378</v>
      </c>
      <c r="E21" s="2">
        <v>43941</v>
      </c>
      <c r="F21">
        <v>214.7</v>
      </c>
      <c r="G21" t="s">
        <v>12</v>
      </c>
      <c r="H21" t="s">
        <v>71</v>
      </c>
      <c r="I21" s="2">
        <v>43937</v>
      </c>
      <c r="J21" s="2">
        <v>43939</v>
      </c>
      <c r="K21" t="s">
        <v>72</v>
      </c>
      <c r="L21" t="s">
        <v>89</v>
      </c>
    </row>
    <row r="22" spans="6:6">
      <c r="F22">
        <f>SUM(F2:F21)</f>
        <v>4047.24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Hoja1</vt:lpstr>
      <vt:lpstr>payment orders</vt:lpstr>
      <vt:lpstr>difference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Administracion12</dc:creator>
  <cp:lastModifiedBy>Lucky</cp:lastModifiedBy>
  <dcterms:created xsi:type="dcterms:W3CDTF">2020-04-29T10:35:00Z</dcterms:created>
  <dcterms:modified xsi:type="dcterms:W3CDTF">2020-05-06T10:10:53Z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