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0.6" sheetId="6" r:id="rId1"/>
  </sheets>
  <calcPr calcId="144525"/>
</workbook>
</file>

<file path=xl/sharedStrings.xml><?xml version="1.0" encoding="utf-8"?>
<sst xmlns="http://schemas.openxmlformats.org/spreadsheetml/2006/main" count="610" uniqueCount="508">
  <si>
    <t>No.167 ,linhe xi road,tianhe District,Guangzhou,P.R.C PC:510610</t>
  </si>
  <si>
    <t xml:space="preserve">           Name of Account</t>
  </si>
  <si>
    <t xml:space="preserve">People's Republic Of China.                                                                                      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</si>
  <si>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开户名称</t>
    </r>
  </si>
  <si>
    <t>广州威尼国际酒店有限公司</t>
  </si>
  <si>
    <t>中国广东广州市天河区林和西路167号  邮政编号：510610</t>
  </si>
  <si>
    <t xml:space="preserve">           Name of Bank</t>
  </si>
  <si>
    <r>
      <rPr>
        <sz val="10"/>
        <rFont val="Times New Roman"/>
        <charset val="134"/>
      </rPr>
      <t>TEL: (86-020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3811 9999     FAX: 3811 9988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86-020</t>
    </r>
    <r>
      <rPr>
        <sz val="10"/>
        <rFont val="宋体"/>
        <charset val="134"/>
      </rPr>
      <t>）</t>
    </r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</si>
  <si>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开户银行</t>
    </r>
  </si>
  <si>
    <t>中国农业银行林和中路支行</t>
  </si>
  <si>
    <t xml:space="preserve">           RMB Account NO.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</si>
  <si>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人民币帐户</t>
    </r>
  </si>
  <si>
    <t>44057001040004087</t>
  </si>
  <si>
    <t xml:space="preserve">           USD Account NO.</t>
  </si>
  <si>
    <t xml:space="preserve">                                                                                                                                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</si>
  <si>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美金帐户</t>
    </r>
  </si>
  <si>
    <t xml:space="preserve">          STATEMENT</t>
  </si>
  <si>
    <r>
      <rPr>
        <b/>
        <sz val="10"/>
        <rFont val="Times New Roman"/>
        <charset val="134"/>
      </rPr>
      <t xml:space="preserve">                   </t>
    </r>
    <r>
      <rPr>
        <b/>
        <sz val="10"/>
        <rFont val="宋体"/>
        <charset val="134"/>
      </rPr>
      <t>客人帐单</t>
    </r>
  </si>
  <si>
    <t xml:space="preserve">           ACCOUNT NO.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</si>
  <si>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房号</t>
    </r>
  </si>
  <si>
    <t xml:space="preserve">           DATE</t>
  </si>
  <si>
    <r>
      <rPr>
        <sz val="12"/>
        <rFont val="Times New Roman"/>
        <charset val="134"/>
      </rPr>
      <t>2020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月份</t>
    </r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</si>
  <si>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日期</t>
    </r>
  </si>
  <si>
    <t xml:space="preserve">           PAGE</t>
  </si>
  <si>
    <r>
      <rPr>
        <sz val="10"/>
        <rFont val="Times New Roman"/>
        <charset val="134"/>
      </rPr>
      <t xml:space="preserve">           </t>
    </r>
    <r>
      <rPr>
        <sz val="10"/>
        <rFont val="宋体"/>
        <charset val="134"/>
      </rPr>
      <t>页数</t>
    </r>
  </si>
  <si>
    <t>DATE</t>
  </si>
  <si>
    <t>REFERENCE</t>
  </si>
  <si>
    <t>DESCREPTION</t>
  </si>
  <si>
    <t>BALANCE</t>
  </si>
  <si>
    <t>REMARKS</t>
  </si>
  <si>
    <t>入住日期</t>
  </si>
  <si>
    <t>退房日期</t>
  </si>
  <si>
    <t>房间号码</t>
  </si>
  <si>
    <t>客人姓名</t>
  </si>
  <si>
    <t>金额</t>
  </si>
  <si>
    <t>Reservation Order</t>
  </si>
  <si>
    <t>郭应婷</t>
  </si>
  <si>
    <t>1816938</t>
  </si>
  <si>
    <t>陈彬</t>
  </si>
  <si>
    <t>1815989</t>
  </si>
  <si>
    <t>陈周云</t>
  </si>
  <si>
    <t>1817085/1817200</t>
  </si>
  <si>
    <t>李润发</t>
  </si>
  <si>
    <t>1817282</t>
  </si>
  <si>
    <t>林澍</t>
  </si>
  <si>
    <t>18155562</t>
  </si>
  <si>
    <t>李佳</t>
  </si>
  <si>
    <t>1817582</t>
  </si>
  <si>
    <t>杨翠萍</t>
  </si>
  <si>
    <t>1817616</t>
  </si>
  <si>
    <t>512/513</t>
  </si>
  <si>
    <t>王志浩/韦慧</t>
  </si>
  <si>
    <t>1817198</t>
  </si>
  <si>
    <t>吴先武</t>
  </si>
  <si>
    <t>1817576</t>
  </si>
  <si>
    <t>朱梓钿</t>
  </si>
  <si>
    <t>1817549</t>
  </si>
  <si>
    <t>陈峰</t>
  </si>
  <si>
    <t>1817010/1817171</t>
  </si>
  <si>
    <t>陈刚</t>
  </si>
  <si>
    <t>1817061</t>
  </si>
  <si>
    <t>李代勇</t>
  </si>
  <si>
    <t>1817486</t>
  </si>
  <si>
    <t>张文杰</t>
  </si>
  <si>
    <t>1817540</t>
  </si>
  <si>
    <t>506/507/503</t>
  </si>
  <si>
    <t>黄文庭</t>
  </si>
  <si>
    <t>1817092</t>
  </si>
  <si>
    <t>欧阳梦子</t>
  </si>
  <si>
    <t>1817743</t>
  </si>
  <si>
    <t>吴镇宇</t>
  </si>
  <si>
    <t>1817750</t>
  </si>
  <si>
    <t>陈乐强</t>
  </si>
  <si>
    <t>1817890</t>
  </si>
  <si>
    <t>邱风荣</t>
  </si>
  <si>
    <t>1817748</t>
  </si>
  <si>
    <t>李翠珊</t>
  </si>
  <si>
    <t>1817774</t>
  </si>
  <si>
    <t>613</t>
  </si>
  <si>
    <t>陈红</t>
  </si>
  <si>
    <t>1817660</t>
  </si>
  <si>
    <t>王家平</t>
  </si>
  <si>
    <t>1817878</t>
  </si>
  <si>
    <t>吴纯醇</t>
  </si>
  <si>
    <t>1817870</t>
  </si>
  <si>
    <t>毛妮妮</t>
  </si>
  <si>
    <t>1816745</t>
  </si>
  <si>
    <t>林望顺</t>
  </si>
  <si>
    <t>1817861</t>
  </si>
  <si>
    <t>吴世玉</t>
  </si>
  <si>
    <t>1817871</t>
  </si>
  <si>
    <t>林泽娜</t>
  </si>
  <si>
    <t>1817383</t>
  </si>
  <si>
    <t>邱烨</t>
  </si>
  <si>
    <t>1817070/1817190/1817394</t>
  </si>
  <si>
    <t>杨永艳</t>
  </si>
  <si>
    <t>1817437</t>
  </si>
  <si>
    <t>501</t>
  </si>
  <si>
    <t>刘金娟</t>
  </si>
  <si>
    <t>1817850</t>
  </si>
  <si>
    <t>李宗跃</t>
  </si>
  <si>
    <t>1818177</t>
  </si>
  <si>
    <t>曾俊毅</t>
  </si>
  <si>
    <t>1818182</t>
  </si>
  <si>
    <t>桂建刚</t>
  </si>
  <si>
    <t>1818098</t>
  </si>
  <si>
    <t>洪秉灿</t>
  </si>
  <si>
    <t>1818194</t>
  </si>
  <si>
    <t>小计</t>
  </si>
  <si>
    <t>Please settle the amount due within 5 days upon redeipt of statement and return upper portion with your payment . Thank you.</t>
  </si>
  <si>
    <r>
      <rPr>
        <sz val="10"/>
        <rFont val="宋体"/>
        <charset val="134"/>
      </rPr>
      <t>请於收到此结算单后五日内清付帐款</t>
    </r>
    <r>
      <rPr>
        <sz val="10"/>
        <rFont val="Times New Roman"/>
        <charset val="134"/>
      </rPr>
      <t xml:space="preserve">, </t>
    </r>
    <r>
      <rPr>
        <sz val="10"/>
        <rFont val="宋体"/>
        <charset val="134"/>
      </rPr>
      <t>并将此单虚线以上连同帐款寄回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多谢</t>
    </r>
    <r>
      <rPr>
        <sz val="10"/>
        <rFont val="Times New Roman"/>
        <charset val="134"/>
      </rPr>
      <t>.</t>
    </r>
  </si>
  <si>
    <t>P200706143050589</t>
  </si>
  <si>
    <r>
      <rPr>
        <b/>
        <sz val="10"/>
        <rFont val="宋体"/>
        <charset val="134"/>
      </rPr>
      <t>如有问题</t>
    </r>
    <r>
      <rPr>
        <b/>
        <sz val="10"/>
        <rFont val="Times New Roman"/>
        <charset val="134"/>
      </rPr>
      <t>,</t>
    </r>
    <r>
      <rPr>
        <b/>
        <sz val="10"/>
        <rFont val="宋体"/>
        <charset val="134"/>
      </rPr>
      <t>请电</t>
    </r>
    <r>
      <rPr>
        <b/>
        <sz val="10"/>
        <rFont val="Times New Roman"/>
        <charset val="134"/>
      </rPr>
      <t>020-38119999-3306/3306,</t>
    </r>
    <r>
      <rPr>
        <b/>
        <sz val="10"/>
        <rFont val="宋体"/>
        <charset val="134"/>
      </rPr>
      <t>应收组</t>
    </r>
    <r>
      <rPr>
        <b/>
        <sz val="10"/>
        <rFont val="Times New Roman"/>
        <charset val="134"/>
      </rPr>
      <t xml:space="preserve">               FAX:38776933</t>
    </r>
  </si>
  <si>
    <t>黄少威</t>
  </si>
  <si>
    <t>1818010</t>
  </si>
  <si>
    <t>王雅琪</t>
  </si>
  <si>
    <t>1817770</t>
  </si>
  <si>
    <t>505/506</t>
  </si>
  <si>
    <t>周定伟</t>
  </si>
  <si>
    <t>1818056</t>
  </si>
  <si>
    <t>曹志刚</t>
  </si>
  <si>
    <t>1817991</t>
  </si>
  <si>
    <t>518/513</t>
  </si>
  <si>
    <t>孙步云</t>
  </si>
  <si>
    <t>1818058</t>
  </si>
  <si>
    <t>何剑</t>
  </si>
  <si>
    <t>18188846</t>
  </si>
  <si>
    <t>刘金莲</t>
  </si>
  <si>
    <t>1818666</t>
  </si>
  <si>
    <t>魏于全</t>
  </si>
  <si>
    <t>1818884</t>
  </si>
  <si>
    <t>高贵妹</t>
  </si>
  <si>
    <t>1818831</t>
  </si>
  <si>
    <t>刘伟</t>
  </si>
  <si>
    <t>1818898</t>
  </si>
  <si>
    <t>范杰龙</t>
  </si>
  <si>
    <t>1818305</t>
  </si>
  <si>
    <t>唐昌才</t>
  </si>
  <si>
    <t>1818896</t>
  </si>
  <si>
    <t>庞群</t>
  </si>
  <si>
    <t>1818750</t>
  </si>
  <si>
    <t>熊瑛</t>
  </si>
  <si>
    <t>1818300</t>
  </si>
  <si>
    <t>王晓亮</t>
  </si>
  <si>
    <t>1818294</t>
  </si>
  <si>
    <t>黄少丹</t>
  </si>
  <si>
    <t>1818407</t>
  </si>
  <si>
    <t>叶梓潮</t>
  </si>
  <si>
    <t>1818306</t>
  </si>
  <si>
    <t>519/520</t>
  </si>
  <si>
    <t>侯春荣</t>
  </si>
  <si>
    <t>1818761</t>
  </si>
  <si>
    <t>梁捷</t>
  </si>
  <si>
    <t>1818727</t>
  </si>
  <si>
    <t>欧阳慧蓉</t>
  </si>
  <si>
    <t>1818420</t>
  </si>
  <si>
    <t>倪少芝</t>
  </si>
  <si>
    <t>1818332</t>
  </si>
  <si>
    <t>黄丹纯</t>
  </si>
  <si>
    <t>1818800</t>
  </si>
  <si>
    <t>熊仁奎</t>
  </si>
  <si>
    <t>1819756</t>
  </si>
  <si>
    <t>421/409</t>
  </si>
  <si>
    <t>苏中新</t>
  </si>
  <si>
    <t>1819781</t>
  </si>
  <si>
    <t>许启旺</t>
  </si>
  <si>
    <t>1819655</t>
  </si>
  <si>
    <t>覃金林</t>
  </si>
  <si>
    <t>1819589</t>
  </si>
  <si>
    <t>KO JINKWAN</t>
  </si>
  <si>
    <t>1817177</t>
  </si>
  <si>
    <t>黄躜</t>
  </si>
  <si>
    <t>1819237/1819404</t>
  </si>
  <si>
    <t>陈泓铿</t>
  </si>
  <si>
    <t>1819664</t>
  </si>
  <si>
    <t>715/713</t>
  </si>
  <si>
    <t>周浙波</t>
  </si>
  <si>
    <t>1819811</t>
  </si>
  <si>
    <t>陈微</t>
  </si>
  <si>
    <t>1819538</t>
  </si>
  <si>
    <t>邓庆浪</t>
  </si>
  <si>
    <t>1819813</t>
  </si>
  <si>
    <t>506/503</t>
  </si>
  <si>
    <t>闵小燕</t>
  </si>
  <si>
    <t>1819345</t>
  </si>
  <si>
    <t>冯华玲</t>
  </si>
  <si>
    <t>1819442</t>
  </si>
  <si>
    <t>杨海波</t>
  </si>
  <si>
    <t>1819061/1819290</t>
  </si>
  <si>
    <t>岳凌凌</t>
  </si>
  <si>
    <t>1818790</t>
  </si>
  <si>
    <t>谭晓晓</t>
  </si>
  <si>
    <t>1819457</t>
  </si>
  <si>
    <t>陈章怡</t>
  </si>
  <si>
    <t>1819155</t>
  </si>
  <si>
    <t>赵创湖</t>
  </si>
  <si>
    <t>1818877/1819016</t>
  </si>
  <si>
    <t>郑泽鑫</t>
  </si>
  <si>
    <t>1818729</t>
  </si>
  <si>
    <t>刘伟滨</t>
  </si>
  <si>
    <t>1819003</t>
  </si>
  <si>
    <t>P200706143328589</t>
  </si>
  <si>
    <t>胡敏航</t>
  </si>
  <si>
    <t>1818694/1818980</t>
  </si>
  <si>
    <t>孙佩</t>
  </si>
  <si>
    <t>1819015</t>
  </si>
  <si>
    <t>张亚其</t>
  </si>
  <si>
    <t>1819805</t>
  </si>
  <si>
    <t>马利明</t>
  </si>
  <si>
    <t>1819681</t>
  </si>
  <si>
    <t>周进桥</t>
  </si>
  <si>
    <t>1819679</t>
  </si>
  <si>
    <t>马赛坚</t>
  </si>
  <si>
    <t>1819275</t>
  </si>
  <si>
    <t>李嘉明</t>
  </si>
  <si>
    <t>1820170</t>
  </si>
  <si>
    <t>黄洁子</t>
  </si>
  <si>
    <t>1820178</t>
  </si>
  <si>
    <t>韩娟</t>
  </si>
  <si>
    <t>1820253</t>
  </si>
  <si>
    <t>谢通</t>
  </si>
  <si>
    <t>1820151</t>
  </si>
  <si>
    <t>张晓娟</t>
  </si>
  <si>
    <t>1820100</t>
  </si>
  <si>
    <t>郑绿希</t>
  </si>
  <si>
    <t>1819640/1819997</t>
  </si>
  <si>
    <t>金致远</t>
  </si>
  <si>
    <t>1819918</t>
  </si>
  <si>
    <t>周若茵</t>
  </si>
  <si>
    <t>1820129</t>
  </si>
  <si>
    <t>马奇</t>
  </si>
  <si>
    <t>1819848</t>
  </si>
  <si>
    <t>张虎</t>
  </si>
  <si>
    <t>1819678/1819958</t>
  </si>
  <si>
    <t>赵创胡</t>
  </si>
  <si>
    <t>1820186</t>
  </si>
  <si>
    <t>卢德才</t>
  </si>
  <si>
    <t>1820465</t>
  </si>
  <si>
    <t>刘欢欢</t>
  </si>
  <si>
    <t>1820639</t>
  </si>
  <si>
    <t>张成广</t>
  </si>
  <si>
    <t>1820623</t>
  </si>
  <si>
    <t>郑国</t>
  </si>
  <si>
    <t>1819409/1819582/1819935</t>
  </si>
  <si>
    <t>秦龙</t>
  </si>
  <si>
    <t>1820102</t>
  </si>
  <si>
    <t>殷悦</t>
  </si>
  <si>
    <t>李洁仪</t>
  </si>
  <si>
    <t>1820606</t>
  </si>
  <si>
    <t>赵志凤</t>
  </si>
  <si>
    <t>1820550</t>
  </si>
  <si>
    <t>李小冰</t>
  </si>
  <si>
    <t>1820147/1820475</t>
  </si>
  <si>
    <t>邬艳萍</t>
  </si>
  <si>
    <t>1820562</t>
  </si>
  <si>
    <t>张鹏</t>
  </si>
  <si>
    <t>1820701</t>
  </si>
  <si>
    <t>施建华</t>
  </si>
  <si>
    <t>1820510</t>
  </si>
  <si>
    <t>周娟</t>
  </si>
  <si>
    <t>1820642</t>
  </si>
  <si>
    <t>朱曼影</t>
  </si>
  <si>
    <t>1821048</t>
  </si>
  <si>
    <t>P200706143457589</t>
  </si>
  <si>
    <t>1821127</t>
  </si>
  <si>
    <t>蔡剑虹</t>
  </si>
  <si>
    <t>1820066</t>
  </si>
  <si>
    <t>1821448</t>
  </si>
  <si>
    <t>叶鹏</t>
  </si>
  <si>
    <t>鲍烈</t>
  </si>
  <si>
    <t>1821316</t>
  </si>
  <si>
    <t>祝玉莹</t>
  </si>
  <si>
    <t>1821212</t>
  </si>
  <si>
    <t>胡列坤</t>
  </si>
  <si>
    <t>周鹏</t>
  </si>
  <si>
    <t>1821208</t>
  </si>
  <si>
    <t>张永杰</t>
  </si>
  <si>
    <t>1821435</t>
  </si>
  <si>
    <t>胡露纯</t>
  </si>
  <si>
    <t>1821413</t>
  </si>
  <si>
    <t>梁李彬</t>
  </si>
  <si>
    <t>1820592/1820793</t>
  </si>
  <si>
    <t>张梦雅</t>
  </si>
  <si>
    <t>1821093</t>
  </si>
  <si>
    <t>陈海城</t>
  </si>
  <si>
    <t>1821104</t>
  </si>
  <si>
    <t>许彬</t>
  </si>
  <si>
    <t>1820935</t>
  </si>
  <si>
    <t>杨钰婷</t>
  </si>
  <si>
    <t>1820823</t>
  </si>
  <si>
    <t>朱隆隆</t>
  </si>
  <si>
    <t>1820883</t>
  </si>
  <si>
    <t>胡杰</t>
  </si>
  <si>
    <t>1820436</t>
  </si>
  <si>
    <t>钟贺福</t>
  </si>
  <si>
    <t>1820417</t>
  </si>
  <si>
    <t>吴小兵</t>
  </si>
  <si>
    <t>1822102</t>
  </si>
  <si>
    <t>王志伟</t>
  </si>
  <si>
    <t>1821908</t>
  </si>
  <si>
    <t>陈楚春</t>
  </si>
  <si>
    <t>1822380</t>
  </si>
  <si>
    <t>卢国彬</t>
  </si>
  <si>
    <t>1822384</t>
  </si>
  <si>
    <t>徐源卿</t>
  </si>
  <si>
    <t>1821543/1821871/1822210</t>
  </si>
  <si>
    <t>蔡秀炎</t>
  </si>
  <si>
    <t>1822264</t>
  </si>
  <si>
    <t>林派群</t>
  </si>
  <si>
    <t>王珊珊</t>
  </si>
  <si>
    <t>1822067</t>
  </si>
  <si>
    <t>胡安华</t>
  </si>
  <si>
    <t>何健</t>
  </si>
  <si>
    <t>陈静</t>
  </si>
  <si>
    <t>1821846</t>
  </si>
  <si>
    <t>1821971</t>
  </si>
  <si>
    <t>周芳晴</t>
  </si>
  <si>
    <t>刘定鼎</t>
  </si>
  <si>
    <t>1822056</t>
  </si>
  <si>
    <t>黄李裕</t>
  </si>
  <si>
    <t>钟兴良</t>
  </si>
  <si>
    <t>1821776</t>
  </si>
  <si>
    <t>蒋雨蓉</t>
  </si>
  <si>
    <t>1821803</t>
  </si>
  <si>
    <t>陈淑芬</t>
  </si>
  <si>
    <t>1821942</t>
  </si>
  <si>
    <t>P200706143539589</t>
  </si>
  <si>
    <t>蔡舒</t>
  </si>
  <si>
    <t>1821746</t>
  </si>
  <si>
    <t>李志亮</t>
  </si>
  <si>
    <t>1822427</t>
  </si>
  <si>
    <t>赵杰涛</t>
  </si>
  <si>
    <t>1822677</t>
  </si>
  <si>
    <t>杨彩凤</t>
  </si>
  <si>
    <t>1822377</t>
  </si>
  <si>
    <t>温阳峰</t>
  </si>
  <si>
    <t>1821993</t>
  </si>
  <si>
    <t>1822453</t>
  </si>
  <si>
    <t>边雪</t>
  </si>
  <si>
    <t>1818949</t>
  </si>
  <si>
    <t>钟昌波</t>
  </si>
  <si>
    <t>庞雅娴</t>
  </si>
  <si>
    <t>1822744</t>
  </si>
  <si>
    <t>梅卫龙</t>
  </si>
  <si>
    <t>周耀武</t>
  </si>
  <si>
    <t>1822382/1822542</t>
  </si>
  <si>
    <t>1822683</t>
  </si>
  <si>
    <t>刘亚伟</t>
  </si>
  <si>
    <t>1822664</t>
  </si>
  <si>
    <t>黄仲恩</t>
  </si>
  <si>
    <t>邓佳</t>
  </si>
  <si>
    <t>1822839</t>
  </si>
  <si>
    <t>程天</t>
  </si>
  <si>
    <t>1822911</t>
  </si>
  <si>
    <t>杜峰</t>
  </si>
  <si>
    <t>1821981/1822823</t>
  </si>
  <si>
    <t>马二东</t>
  </si>
  <si>
    <t>1823078</t>
  </si>
  <si>
    <t>陈彩婷</t>
  </si>
  <si>
    <t>1822988</t>
  </si>
  <si>
    <t>叶铭彪</t>
  </si>
  <si>
    <t>1823529</t>
  </si>
  <si>
    <t>黄腾蛟</t>
  </si>
  <si>
    <t>1823259</t>
  </si>
  <si>
    <t>何亚媛</t>
  </si>
  <si>
    <t>1822263/1822541/1822848</t>
  </si>
  <si>
    <t>邱会</t>
  </si>
  <si>
    <t>1822261/1822539/1822849</t>
  </si>
  <si>
    <t>吴恢绪</t>
  </si>
  <si>
    <t>1823096</t>
  </si>
  <si>
    <t>李杨</t>
  </si>
  <si>
    <t>1823123</t>
  </si>
  <si>
    <t>钟秋艳</t>
  </si>
  <si>
    <t>1822928</t>
  </si>
  <si>
    <t>刘洪波</t>
  </si>
  <si>
    <t>1822304</t>
  </si>
  <si>
    <t>王凌霄</t>
  </si>
  <si>
    <t>1823124</t>
  </si>
  <si>
    <t>贺林森</t>
  </si>
  <si>
    <t>1823061</t>
  </si>
  <si>
    <t>孟繁星</t>
  </si>
  <si>
    <t>1824024</t>
  </si>
  <si>
    <t>刘虹甫</t>
  </si>
  <si>
    <t>1823887</t>
  </si>
  <si>
    <t>刘丽</t>
  </si>
  <si>
    <t>1823520</t>
  </si>
  <si>
    <t>李龙军</t>
  </si>
  <si>
    <t>1823220/1823712</t>
  </si>
  <si>
    <t>金恩瑀</t>
  </si>
  <si>
    <t>1822457</t>
  </si>
  <si>
    <t>P200706143747589</t>
  </si>
  <si>
    <t>1823396</t>
  </si>
  <si>
    <t>陈友强</t>
  </si>
  <si>
    <t>1823321</t>
  </si>
  <si>
    <t>黄旭霞</t>
  </si>
  <si>
    <t>1823574</t>
  </si>
  <si>
    <t>欧智宏</t>
  </si>
  <si>
    <t>1823567</t>
  </si>
  <si>
    <t>孙洪庆</t>
  </si>
  <si>
    <t>1822899/1823238</t>
  </si>
  <si>
    <t>张涛</t>
  </si>
  <si>
    <t>1823309</t>
  </si>
  <si>
    <t>莫妮娜</t>
  </si>
  <si>
    <t>1823138</t>
  </si>
  <si>
    <t>陈庆新</t>
  </si>
  <si>
    <t>1823366</t>
  </si>
  <si>
    <t>谢梓龙</t>
  </si>
  <si>
    <t>1823889</t>
  </si>
  <si>
    <t>冯英</t>
  </si>
  <si>
    <t>1824524</t>
  </si>
  <si>
    <t>梁才</t>
  </si>
  <si>
    <t>1824457</t>
  </si>
  <si>
    <t>王康</t>
  </si>
  <si>
    <t>1824488</t>
  </si>
  <si>
    <t>李娜</t>
  </si>
  <si>
    <t>1824149</t>
  </si>
  <si>
    <t>曾庆龙</t>
  </si>
  <si>
    <t>1824155</t>
  </si>
  <si>
    <t>刘正洪</t>
  </si>
  <si>
    <t>1824540</t>
  </si>
  <si>
    <t>金麟</t>
  </si>
  <si>
    <t>1817538</t>
  </si>
  <si>
    <t>童娟</t>
  </si>
  <si>
    <t>1826550</t>
  </si>
  <si>
    <t>陈楚胜</t>
  </si>
  <si>
    <t>曾荣</t>
  </si>
  <si>
    <t>1826666</t>
  </si>
  <si>
    <t>1825765</t>
  </si>
  <si>
    <t>陈西柳</t>
  </si>
  <si>
    <t>1826267/1826476</t>
  </si>
  <si>
    <t>曹顺顺</t>
  </si>
  <si>
    <t>1824579</t>
  </si>
  <si>
    <t>王磊</t>
  </si>
  <si>
    <t>1822661</t>
  </si>
  <si>
    <t>舒畅</t>
  </si>
  <si>
    <t>1823449/1825661</t>
  </si>
  <si>
    <t>王晓枫</t>
  </si>
  <si>
    <t>1825437</t>
  </si>
  <si>
    <t>李加军</t>
  </si>
  <si>
    <t>1826217</t>
  </si>
  <si>
    <t>李漂娜</t>
  </si>
  <si>
    <t>1826269</t>
  </si>
  <si>
    <t>毛常明</t>
  </si>
  <si>
    <t>1823314</t>
  </si>
  <si>
    <t>陈滔</t>
  </si>
  <si>
    <t>1825675</t>
  </si>
  <si>
    <t>苏瀛</t>
  </si>
  <si>
    <t>1825939</t>
  </si>
  <si>
    <t>HORIUCHI YOICHI</t>
  </si>
  <si>
    <t>1822906</t>
  </si>
  <si>
    <t>尉鹏芳</t>
  </si>
  <si>
    <t>1825843</t>
  </si>
  <si>
    <t>周志扬</t>
  </si>
  <si>
    <t>1825827</t>
  </si>
  <si>
    <t>P200706143832589</t>
  </si>
  <si>
    <t>高鑫</t>
  </si>
  <si>
    <t>樊礼平</t>
  </si>
  <si>
    <t>1825470</t>
  </si>
  <si>
    <t>张凯</t>
  </si>
  <si>
    <t>1825220</t>
  </si>
  <si>
    <t>张春雷</t>
  </si>
  <si>
    <t>1825526</t>
  </si>
  <si>
    <t>吴振宇</t>
  </si>
  <si>
    <t>1825224</t>
  </si>
  <si>
    <t>刘勇明</t>
  </si>
  <si>
    <t>1823645/1824089/1824398</t>
  </si>
  <si>
    <t>蔡欣</t>
  </si>
  <si>
    <t>1825279</t>
  </si>
  <si>
    <t>1824778</t>
  </si>
  <si>
    <t>黄游虹</t>
  </si>
  <si>
    <t>林楚生</t>
  </si>
  <si>
    <t>1824980</t>
  </si>
  <si>
    <t>罗延平</t>
  </si>
  <si>
    <t>朱星吕</t>
  </si>
  <si>
    <t>1824880</t>
  </si>
  <si>
    <t>1824934</t>
  </si>
  <si>
    <t>1824761</t>
  </si>
  <si>
    <t>刘雨晴</t>
  </si>
  <si>
    <t>赖广阁</t>
  </si>
  <si>
    <t>1824841</t>
  </si>
  <si>
    <t>卢纲</t>
  </si>
  <si>
    <t>18247468/1824746</t>
  </si>
  <si>
    <t>1824982</t>
  </si>
  <si>
    <t>刘运福</t>
  </si>
  <si>
    <t>1824651</t>
  </si>
  <si>
    <t>陈嘉瑶</t>
  </si>
  <si>
    <t>1826320</t>
  </si>
  <si>
    <t>王鹏飞</t>
  </si>
  <si>
    <t>1826507</t>
  </si>
  <si>
    <t>庞志达</t>
  </si>
  <si>
    <t>1826778</t>
  </si>
  <si>
    <t>杨莉</t>
  </si>
  <si>
    <t>王孟伟</t>
  </si>
  <si>
    <t>1825703/1826142/1826508/1826820</t>
  </si>
  <si>
    <t>黄耿灏</t>
  </si>
  <si>
    <t>1826910</t>
  </si>
  <si>
    <t>苑兴伟</t>
  </si>
  <si>
    <t>1826976</t>
  </si>
  <si>
    <t>李恩泽</t>
  </si>
  <si>
    <t>1826436</t>
  </si>
  <si>
    <t>李恩秒</t>
  </si>
  <si>
    <t>1826438</t>
  </si>
  <si>
    <t>陈希年</t>
  </si>
  <si>
    <t>1826622/1826803</t>
  </si>
  <si>
    <t>陈佳鑫</t>
  </si>
  <si>
    <t>1826599</t>
  </si>
  <si>
    <t>1827035</t>
  </si>
  <si>
    <t>P200706145432589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</si>
</sst>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;[Red]\-0.00\ "/>
    <numFmt numFmtId="177" formatCode="mm/dd/yy"/>
    <numFmt numFmtId="178" formatCode="0.00_);[Red]\(0.00\)"/>
    <numFmt numFmtId="179" formatCode="0_ "/>
    <numFmt numFmtId="180" formatCode="0_);[Red]\(0\)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2"/>
      <name val="Times New Roman"/>
      <charset val="134"/>
    </font>
    <font>
      <b/>
      <sz val="10"/>
      <name val="宋体"/>
      <charset val="134"/>
    </font>
    <font>
      <sz val="10.5"/>
      <color rgb="FF333333"/>
      <name val="Helvetica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2" fillId="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21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2" borderId="19" applyNumberFormat="0" applyAlignment="0" applyProtection="0">
      <alignment vertical="center"/>
    </xf>
    <xf numFmtId="0" fontId="25" fillId="12" borderId="18" applyNumberFormat="0" applyAlignment="0" applyProtection="0">
      <alignment vertical="center"/>
    </xf>
    <xf numFmtId="0" fontId="26" fillId="30" borderId="25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7" fillId="0" borderId="0"/>
  </cellStyleXfs>
  <cellXfs count="81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49" applyFont="1" applyFill="1" applyBorder="1" applyAlignment="1"/>
    <xf numFmtId="0" fontId="1" fillId="0" borderId="0" xfId="49" applyFont="1" applyFill="1" applyBorder="1" applyAlignment="1">
      <alignment horizontal="center" wrapText="1"/>
    </xf>
    <xf numFmtId="178" fontId="1" fillId="0" borderId="0" xfId="49" applyNumberFormat="1" applyFont="1" applyFill="1" applyBorder="1" applyAlignment="1"/>
    <xf numFmtId="43" fontId="1" fillId="0" borderId="0" xfId="49" applyNumberFormat="1" applyFont="1" applyFill="1" applyBorder="1" applyAlignment="1"/>
    <xf numFmtId="0" fontId="2" fillId="0" borderId="0" xfId="49" applyFont="1" applyFill="1" applyBorder="1" applyAlignment="1"/>
    <xf numFmtId="0" fontId="2" fillId="0" borderId="0" xfId="49" applyFont="1" applyFill="1" applyBorder="1" applyAlignment="1">
      <alignment horizontal="center" wrapText="1"/>
    </xf>
    <xf numFmtId="178" fontId="2" fillId="0" borderId="0" xfId="49" applyNumberFormat="1" applyFont="1" applyFill="1" applyBorder="1" applyAlignment="1"/>
    <xf numFmtId="43" fontId="2" fillId="0" borderId="0" xfId="49" applyNumberFormat="1" applyFont="1" applyFill="1" applyBorder="1" applyAlignment="1"/>
    <xf numFmtId="49" fontId="3" fillId="0" borderId="0" xfId="49" applyNumberFormat="1" applyFont="1" applyFill="1" applyBorder="1" applyAlignment="1">
      <alignment horizontal="left"/>
    </xf>
    <xf numFmtId="0" fontId="3" fillId="0" borderId="0" xfId="49" applyFont="1" applyFill="1" applyBorder="1" applyAlignment="1"/>
    <xf numFmtId="0" fontId="3" fillId="0" borderId="0" xfId="49" applyFont="1" applyFill="1" applyBorder="1" applyAlignment="1">
      <alignment horizontal="center" wrapText="1"/>
    </xf>
    <xf numFmtId="178" fontId="3" fillId="0" borderId="0" xfId="49" applyNumberFormat="1" applyFont="1" applyFill="1" applyBorder="1" applyAlignment="1"/>
    <xf numFmtId="43" fontId="3" fillId="0" borderId="0" xfId="49" applyNumberFormat="1" applyFont="1" applyFill="1" applyBorder="1" applyAlignment="1"/>
    <xf numFmtId="0" fontId="2" fillId="0" borderId="0" xfId="49" applyNumberFormat="1" applyFont="1" applyFill="1" applyBorder="1" applyAlignment="1">
      <alignment horizontal="center"/>
    </xf>
    <xf numFmtId="177" fontId="4" fillId="0" borderId="0" xfId="49" applyNumberFormat="1" applyFont="1" applyFill="1" applyBorder="1" applyAlignment="1">
      <alignment horizontal="center"/>
    </xf>
    <xf numFmtId="0" fontId="2" fillId="0" borderId="1" xfId="49" applyFont="1" applyFill="1" applyBorder="1" applyAlignment="1"/>
    <xf numFmtId="0" fontId="2" fillId="0" borderId="1" xfId="49" applyFont="1" applyFill="1" applyBorder="1" applyAlignment="1">
      <alignment horizontal="center" wrapText="1"/>
    </xf>
    <xf numFmtId="178" fontId="2" fillId="0" borderId="1" xfId="49" applyNumberFormat="1" applyFont="1" applyFill="1" applyBorder="1" applyAlignment="1"/>
    <xf numFmtId="43" fontId="2" fillId="0" borderId="1" xfId="49" applyNumberFormat="1" applyFont="1" applyFill="1" applyBorder="1" applyAlignment="1"/>
    <xf numFmtId="0" fontId="2" fillId="0" borderId="2" xfId="49" applyFont="1" applyFill="1" applyBorder="1" applyAlignment="1">
      <alignment horizontal="center"/>
    </xf>
    <xf numFmtId="0" fontId="2" fillId="0" borderId="3" xfId="49" applyFont="1" applyFill="1" applyBorder="1" applyAlignment="1">
      <alignment horizontal="center"/>
    </xf>
    <xf numFmtId="0" fontId="2" fillId="0" borderId="4" xfId="49" applyFont="1" applyFill="1" applyBorder="1" applyAlignment="1">
      <alignment horizontal="center"/>
    </xf>
    <xf numFmtId="0" fontId="2" fillId="0" borderId="4" xfId="49" applyFont="1" applyFill="1" applyBorder="1" applyAlignment="1">
      <alignment horizontal="center" wrapText="1"/>
    </xf>
    <xf numFmtId="178" fontId="2" fillId="0" borderId="4" xfId="49" applyNumberFormat="1" applyFont="1" applyFill="1" applyBorder="1" applyAlignment="1">
      <alignment horizontal="center"/>
    </xf>
    <xf numFmtId="43" fontId="2" fillId="0" borderId="5" xfId="49" applyNumberFormat="1" applyFont="1" applyFill="1" applyBorder="1" applyAlignment="1">
      <alignment horizontal="center"/>
    </xf>
    <xf numFmtId="0" fontId="1" fillId="0" borderId="6" xfId="49" applyFont="1" applyFill="1" applyBorder="1" applyAlignment="1">
      <alignment horizontal="center"/>
    </xf>
    <xf numFmtId="0" fontId="1" fillId="0" borderId="7" xfId="49" applyFont="1" applyFill="1" applyBorder="1" applyAlignment="1">
      <alignment horizontal="center"/>
    </xf>
    <xf numFmtId="0" fontId="1" fillId="0" borderId="8" xfId="49" applyFont="1" applyFill="1" applyBorder="1" applyAlignment="1">
      <alignment horizontal="center"/>
    </xf>
    <xf numFmtId="0" fontId="1" fillId="0" borderId="8" xfId="49" applyFont="1" applyFill="1" applyBorder="1" applyAlignment="1">
      <alignment horizontal="center" wrapText="1"/>
    </xf>
    <xf numFmtId="178" fontId="1" fillId="0" borderId="8" xfId="49" applyNumberFormat="1" applyFont="1" applyFill="1" applyBorder="1" applyAlignment="1">
      <alignment horizontal="center"/>
    </xf>
    <xf numFmtId="43" fontId="1" fillId="0" borderId="9" xfId="49" applyNumberFormat="1" applyFont="1" applyFill="1" applyBorder="1" applyAlignment="1">
      <alignment horizontal="center"/>
    </xf>
    <xf numFmtId="0" fontId="1" fillId="0" borderId="9" xfId="49" applyNumberFormat="1" applyFont="1" applyFill="1" applyBorder="1" applyAlignment="1">
      <alignment horizontal="center"/>
    </xf>
    <xf numFmtId="14" fontId="1" fillId="0" borderId="8" xfId="49" applyNumberFormat="1" applyFont="1" applyFill="1" applyBorder="1" applyAlignment="1">
      <alignment horizontal="center"/>
    </xf>
    <xf numFmtId="178" fontId="1" fillId="0" borderId="8" xfId="49" applyNumberFormat="1" applyFont="1" applyFill="1" applyBorder="1" applyAlignment="1">
      <alignment horizontal="center" vertical="center"/>
    </xf>
    <xf numFmtId="49" fontId="1" fillId="0" borderId="9" xfId="49" applyNumberFormat="1" applyFont="1" applyFill="1" applyBorder="1" applyAlignment="1">
      <alignment horizontal="center"/>
    </xf>
    <xf numFmtId="176" fontId="1" fillId="0" borderId="8" xfId="49" applyNumberFormat="1" applyFont="1" applyFill="1" applyBorder="1" applyAlignment="1">
      <alignment horizontal="center" vertical="center"/>
    </xf>
    <xf numFmtId="49" fontId="1" fillId="0" borderId="8" xfId="49" applyNumberFormat="1" applyFont="1" applyFill="1" applyBorder="1" applyAlignment="1">
      <alignment horizontal="center"/>
    </xf>
    <xf numFmtId="178" fontId="1" fillId="0" borderId="10" xfId="49" applyNumberFormat="1" applyFont="1" applyFill="1" applyBorder="1" applyAlignment="1">
      <alignment horizontal="center"/>
    </xf>
    <xf numFmtId="49" fontId="1" fillId="0" borderId="11" xfId="49" applyNumberFormat="1" applyFont="1" applyFill="1" applyBorder="1" applyAlignment="1">
      <alignment horizontal="center"/>
    </xf>
    <xf numFmtId="0" fontId="1" fillId="0" borderId="11" xfId="49" applyNumberFormat="1" applyFont="1" applyFill="1" applyBorder="1" applyAlignment="1">
      <alignment horizontal="center"/>
    </xf>
    <xf numFmtId="176" fontId="5" fillId="0" borderId="12" xfId="49" applyNumberFormat="1" applyFont="1" applyFill="1" applyBorder="1" applyAlignment="1">
      <alignment horizontal="center"/>
    </xf>
    <xf numFmtId="14" fontId="1" fillId="0" borderId="13" xfId="49" applyNumberFormat="1" applyFont="1" applyFill="1" applyBorder="1" applyAlignment="1">
      <alignment horizontal="center"/>
    </xf>
    <xf numFmtId="0" fontId="5" fillId="0" borderId="14" xfId="49" applyFont="1" applyFill="1" applyBorder="1" applyAlignment="1">
      <alignment horizontal="center"/>
    </xf>
    <xf numFmtId="0" fontId="1" fillId="0" borderId="14" xfId="49" applyFont="1" applyFill="1" applyBorder="1" applyAlignment="1">
      <alignment horizontal="center" wrapText="1"/>
    </xf>
    <xf numFmtId="178" fontId="5" fillId="0" borderId="14" xfId="49" applyNumberFormat="1" applyFont="1" applyFill="1" applyBorder="1" applyAlignment="1">
      <alignment horizontal="center" vertical="center"/>
    </xf>
    <xf numFmtId="49" fontId="1" fillId="0" borderId="15" xfId="49" applyNumberFormat="1" applyFont="1" applyFill="1" applyBorder="1" applyAlignment="1">
      <alignment horizontal="center"/>
    </xf>
    <xf numFmtId="0" fontId="2" fillId="0" borderId="0" xfId="49" applyFont="1" applyFill="1" applyBorder="1" applyAlignment="1">
      <alignment horizontal="center"/>
    </xf>
    <xf numFmtId="0" fontId="6" fillId="0" borderId="0" xfId="0" applyFont="1">
      <alignment vertical="center"/>
    </xf>
    <xf numFmtId="176" fontId="1" fillId="0" borderId="0" xfId="49" applyNumberFormat="1" applyFont="1" applyFill="1" applyBorder="1" applyAlignment="1">
      <alignment horizontal="left"/>
    </xf>
    <xf numFmtId="0" fontId="5" fillId="0" borderId="0" xfId="49" applyFont="1" applyFill="1" applyBorder="1" applyAlignment="1"/>
    <xf numFmtId="0" fontId="1" fillId="0" borderId="8" xfId="49" applyFont="1" applyFill="1" applyBorder="1" applyAlignment="1">
      <alignment horizontal="center" vertical="center"/>
    </xf>
    <xf numFmtId="14" fontId="1" fillId="0" borderId="8" xfId="49" applyNumberFormat="1" applyFont="1" applyFill="1" applyBorder="1" applyAlignment="1">
      <alignment horizontal="center" vertical="center"/>
    </xf>
    <xf numFmtId="49" fontId="1" fillId="0" borderId="9" xfId="49" applyNumberFormat="1" applyFont="1" applyFill="1" applyBorder="1" applyAlignment="1">
      <alignment horizontal="center" wrapText="1"/>
    </xf>
    <xf numFmtId="0" fontId="1" fillId="0" borderId="9" xfId="49" applyNumberFormat="1" applyFont="1" applyFill="1" applyBorder="1" applyAlignment="1">
      <alignment horizontal="center" wrapText="1"/>
    </xf>
    <xf numFmtId="0" fontId="1" fillId="0" borderId="16" xfId="49" applyFont="1" applyFill="1" applyBorder="1" applyAlignment="1">
      <alignment horizontal="center" vertical="center"/>
    </xf>
    <xf numFmtId="14" fontId="1" fillId="0" borderId="16" xfId="49" applyNumberFormat="1" applyFont="1" applyFill="1" applyBorder="1" applyAlignment="1">
      <alignment horizontal="center" vertical="center"/>
    </xf>
    <xf numFmtId="178" fontId="1" fillId="0" borderId="16" xfId="49" applyNumberFormat="1" applyFont="1" applyFill="1" applyBorder="1" applyAlignment="1">
      <alignment horizontal="center" vertical="center"/>
    </xf>
    <xf numFmtId="0" fontId="7" fillId="0" borderId="0" xfId="49" applyFont="1" applyFill="1" applyBorder="1" applyAlignment="1">
      <alignment horizontal="center"/>
    </xf>
    <xf numFmtId="178" fontId="1" fillId="0" borderId="9" xfId="49" applyNumberFormat="1" applyFont="1" applyFill="1" applyBorder="1" applyAlignment="1">
      <alignment horizontal="center"/>
    </xf>
    <xf numFmtId="0" fontId="1" fillId="0" borderId="10" xfId="49" applyFont="1" applyFill="1" applyBorder="1" applyAlignment="1">
      <alignment horizontal="center"/>
    </xf>
    <xf numFmtId="0" fontId="1" fillId="0" borderId="10" xfId="49" applyFont="1" applyFill="1" applyBorder="1" applyAlignment="1">
      <alignment horizontal="center" wrapText="1"/>
    </xf>
    <xf numFmtId="176" fontId="1" fillId="0" borderId="14" xfId="49" applyNumberFormat="1" applyFont="1" applyFill="1" applyBorder="1" applyAlignment="1">
      <alignment horizontal="center" vertical="center"/>
    </xf>
    <xf numFmtId="176" fontId="3" fillId="0" borderId="0" xfId="49" applyNumberFormat="1" applyFont="1" applyFill="1" applyBorder="1" applyAlignment="1">
      <alignment horizontal="center"/>
    </xf>
    <xf numFmtId="176" fontId="1" fillId="0" borderId="16" xfId="49" applyNumberFormat="1" applyFont="1" applyFill="1" applyBorder="1" applyAlignment="1">
      <alignment horizontal="center" vertical="center"/>
    </xf>
    <xf numFmtId="0" fontId="1" fillId="0" borderId="8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center"/>
    </xf>
    <xf numFmtId="0" fontId="1" fillId="2" borderId="8" xfId="49" applyFont="1" applyFill="1" applyBorder="1" applyAlignment="1">
      <alignment horizontal="center"/>
    </xf>
    <xf numFmtId="178" fontId="1" fillId="2" borderId="8" xfId="49" applyNumberFormat="1" applyFont="1" applyFill="1" applyBorder="1" applyAlignment="1">
      <alignment horizontal="center"/>
    </xf>
    <xf numFmtId="49" fontId="1" fillId="2" borderId="9" xfId="49" applyNumberFormat="1" applyFont="1" applyFill="1" applyBorder="1" applyAlignment="1">
      <alignment horizontal="center"/>
    </xf>
    <xf numFmtId="0" fontId="1" fillId="2" borderId="9" xfId="49" applyNumberFormat="1" applyFont="1" applyFill="1" applyBorder="1" applyAlignment="1">
      <alignment horizontal="center"/>
    </xf>
    <xf numFmtId="14" fontId="1" fillId="2" borderId="8" xfId="49" applyNumberFormat="1" applyFont="1" applyFill="1" applyBorder="1" applyAlignment="1">
      <alignment horizontal="center"/>
    </xf>
    <xf numFmtId="0" fontId="0" fillId="0" borderId="0" xfId="0" applyNumberFormat="1">
      <alignment vertical="center"/>
    </xf>
    <xf numFmtId="178" fontId="1" fillId="0" borderId="8" xfId="49" applyNumberFormat="1" applyFont="1" applyFill="1" applyBorder="1" applyAlignment="1">
      <alignment horizontal="center" wrapText="1"/>
    </xf>
    <xf numFmtId="0" fontId="1" fillId="2" borderId="8" xfId="49" applyFont="1" applyFill="1" applyBorder="1" applyAlignment="1">
      <alignment horizontal="center" wrapText="1"/>
    </xf>
    <xf numFmtId="179" fontId="1" fillId="0" borderId="9" xfId="49" applyNumberFormat="1" applyFont="1" applyFill="1" applyBorder="1" applyAlignment="1">
      <alignment horizontal="center"/>
    </xf>
    <xf numFmtId="180" fontId="1" fillId="0" borderId="8" xfId="49" applyNumberFormat="1" applyFont="1" applyFill="1" applyBorder="1" applyAlignment="1">
      <alignment horizontal="center"/>
    </xf>
    <xf numFmtId="176" fontId="5" fillId="0" borderId="13" xfId="49" applyNumberFormat="1" applyFont="1" applyFill="1" applyBorder="1" applyAlignment="1">
      <alignment horizontal="center"/>
    </xf>
    <xf numFmtId="14" fontId="1" fillId="0" borderId="17" xfId="49" applyNumberFormat="1" applyFont="1" applyFill="1" applyBorder="1" applyAlignment="1">
      <alignment horizontal="center" vertical="center"/>
    </xf>
    <xf numFmtId="178" fontId="8" fillId="0" borderId="0" xfId="49" applyNumberFormat="1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10795</xdr:colOff>
      <xdr:row>15</xdr:row>
      <xdr:rowOff>8255</xdr:rowOff>
    </xdr:from>
    <xdr:to>
      <xdr:col>3</xdr:col>
      <xdr:colOff>10795</xdr:colOff>
      <xdr:row>16</xdr:row>
      <xdr:rowOff>8255</xdr:rowOff>
    </xdr:to>
    <xdr:sp>
      <xdr:nvSpPr>
        <xdr:cNvPr id="2" name="Line 1"/>
        <xdr:cNvSpPr/>
      </xdr:nvSpPr>
      <xdr:spPr>
        <a:xfrm>
          <a:off x="3660775" y="2580005"/>
          <a:ext cx="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12</xdr:row>
      <xdr:rowOff>9525</xdr:rowOff>
    </xdr:from>
    <xdr:to>
      <xdr:col>3</xdr:col>
      <xdr:colOff>733425</xdr:colOff>
      <xdr:row>16</xdr:row>
      <xdr:rowOff>123825</xdr:rowOff>
    </xdr:to>
    <xdr:sp>
      <xdr:nvSpPr>
        <xdr:cNvPr id="3" name="AutoShape 6"/>
        <xdr:cNvSpPr>
          <a:spLocks noChangeArrowheads="1"/>
        </xdr:cNvSpPr>
      </xdr:nvSpPr>
      <xdr:spPr>
        <a:xfrm>
          <a:off x="0" y="2066925"/>
          <a:ext cx="4383405" cy="8001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公司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(Corps):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+mn-ea"/>
            </a:rPr>
            <a:t>深圳市捷旅国际旅行社有限公司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+mn-ea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+mn-ea"/>
            </a:rPr>
            <a:t>房号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Room)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：</a:t>
          </a:r>
          <a:endParaRPr lang="zh-CN" altLang="en-US" sz="1200"/>
        </a:p>
        <a:p>
          <a:pPr algn="l" rtl="0"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1085215</xdr:colOff>
      <xdr:row>0</xdr:row>
      <xdr:rowOff>95250</xdr:rowOff>
    </xdr:from>
    <xdr:to>
      <xdr:col>4</xdr:col>
      <xdr:colOff>0</xdr:colOff>
      <xdr:row>9</xdr:row>
      <xdr:rowOff>8255</xdr:rowOff>
    </xdr:to>
    <xdr:pic>
      <xdr:nvPicPr>
        <xdr:cNvPr id="4" name="Picture 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35195" y="95250"/>
          <a:ext cx="286385" cy="145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10795</xdr:colOff>
      <xdr:row>15</xdr:row>
      <xdr:rowOff>8255</xdr:rowOff>
    </xdr:from>
    <xdr:to>
      <xdr:col>3</xdr:col>
      <xdr:colOff>10795</xdr:colOff>
      <xdr:row>16</xdr:row>
      <xdr:rowOff>8255</xdr:rowOff>
    </xdr:to>
    <xdr:sp>
      <xdr:nvSpPr>
        <xdr:cNvPr id="5" name="Line 1"/>
        <xdr:cNvSpPr/>
      </xdr:nvSpPr>
      <xdr:spPr>
        <a:xfrm>
          <a:off x="3660775" y="2580005"/>
          <a:ext cx="0" cy="171450"/>
        </a:xfrm>
        <a:prstGeom prst="line">
          <a:avLst/>
        </a:prstGeom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0</xdr:colOff>
      <xdr:row>12</xdr:row>
      <xdr:rowOff>9525</xdr:rowOff>
    </xdr:from>
    <xdr:to>
      <xdr:col>3</xdr:col>
      <xdr:colOff>733425</xdr:colOff>
      <xdr:row>16</xdr:row>
      <xdr:rowOff>123825</xdr:rowOff>
    </xdr:to>
    <xdr:sp>
      <xdr:nvSpPr>
        <xdr:cNvPr id="6" name="AutoShape 6"/>
        <xdr:cNvSpPr>
          <a:spLocks noChangeArrowheads="1"/>
        </xdr:cNvSpPr>
      </xdr:nvSpPr>
      <xdr:spPr>
        <a:xfrm>
          <a:off x="0" y="2066925"/>
          <a:ext cx="4383405" cy="800100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公司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(Corps):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汇登信息科技有限公司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+mn-ea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+mn-ea"/>
            </a:rPr>
            <a:t>房号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</a:t>
          </a: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Room)</a:t>
          </a:r>
          <a:r>
            <a:rPr lang="zh-CN" alt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：</a:t>
          </a:r>
          <a:endParaRPr lang="zh-CN" altLang="en-US" sz="1200"/>
        </a:p>
        <a:p>
          <a:pPr algn="l" rtl="0">
            <a:defRPr sz="1000"/>
          </a:pPr>
          <a:endParaRPr lang="zh-CN" alt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l" rtl="0">
            <a:defRPr sz="1000"/>
          </a:pPr>
          <a:r>
            <a:rPr lang="en-US" altLang="zh-CN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                   </a:t>
          </a:r>
          <a:endParaRPr lang="en-US" altLang="zh-CN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1085215</xdr:colOff>
      <xdr:row>0</xdr:row>
      <xdr:rowOff>95250</xdr:rowOff>
    </xdr:from>
    <xdr:to>
      <xdr:col>4</xdr:col>
      <xdr:colOff>0</xdr:colOff>
      <xdr:row>9</xdr:row>
      <xdr:rowOff>8255</xdr:rowOff>
    </xdr:to>
    <xdr:pic>
      <xdr:nvPicPr>
        <xdr:cNvPr id="7" name="Picture 2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35195" y="95250"/>
          <a:ext cx="286385" cy="14560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315"/>
  <sheetViews>
    <sheetView tabSelected="1" topLeftCell="A56" workbookViewId="0">
      <selection activeCell="J61" sqref="J61:J77"/>
    </sheetView>
  </sheetViews>
  <sheetFormatPr defaultColWidth="9" defaultRowHeight="13.5" outlineLevelCol="6"/>
  <cols>
    <col min="1" max="1" width="18.275" style="2" customWidth="1"/>
    <col min="2" max="2" width="13.875" style="2" customWidth="1"/>
    <col min="3" max="3" width="15.75" style="2" customWidth="1"/>
    <col min="4" max="4" width="18" style="3" customWidth="1"/>
    <col min="5" max="5" width="19" style="4" customWidth="1"/>
    <col min="6" max="6" width="24.75" style="5" customWidth="1"/>
    <col min="7" max="7" width="9.375"/>
  </cols>
  <sheetData>
    <row r="3" spans="1:6">
      <c r="A3" s="6" t="s">
        <v>0</v>
      </c>
      <c r="B3" s="6"/>
      <c r="C3" s="6"/>
      <c r="D3" s="7"/>
      <c r="E3" s="8" t="s">
        <v>1</v>
      </c>
      <c r="F3" s="9"/>
    </row>
    <row r="4" spans="1:6">
      <c r="A4" s="6" t="s">
        <v>2</v>
      </c>
      <c r="B4" s="6"/>
      <c r="C4" s="6"/>
      <c r="D4" s="7"/>
      <c r="E4" s="8" t="s">
        <v>3</v>
      </c>
      <c r="F4" s="5" t="s">
        <v>4</v>
      </c>
    </row>
    <row r="5" spans="1:6">
      <c r="A5" s="2" t="s">
        <v>5</v>
      </c>
      <c r="C5" s="6"/>
      <c r="D5" s="7"/>
      <c r="E5" s="8" t="s">
        <v>6</v>
      </c>
      <c r="F5" s="9"/>
    </row>
    <row r="6" spans="1:6">
      <c r="A6" s="6" t="s">
        <v>7</v>
      </c>
      <c r="B6" s="6"/>
      <c r="C6" s="6"/>
      <c r="D6" s="7"/>
      <c r="E6" s="8" t="s">
        <v>8</v>
      </c>
      <c r="F6" s="5" t="s">
        <v>9</v>
      </c>
    </row>
    <row r="7" spans="3:6">
      <c r="C7" s="6"/>
      <c r="D7" s="7"/>
      <c r="E7" s="8" t="s">
        <v>10</v>
      </c>
      <c r="F7" s="9"/>
    </row>
    <row r="8" spans="1:6">
      <c r="A8" s="6"/>
      <c r="B8" s="6"/>
      <c r="C8" s="6"/>
      <c r="D8" s="7"/>
      <c r="E8" s="8" t="s">
        <v>11</v>
      </c>
      <c r="F8" s="10" t="s">
        <v>12</v>
      </c>
    </row>
    <row r="9" spans="3:6">
      <c r="C9" s="6"/>
      <c r="D9" s="7"/>
      <c r="E9" s="8" t="s">
        <v>13</v>
      </c>
      <c r="F9" s="9"/>
    </row>
    <row r="10" spans="1:6">
      <c r="A10" s="6" t="s">
        <v>14</v>
      </c>
      <c r="B10" s="6"/>
      <c r="C10" s="6"/>
      <c r="D10" s="7"/>
      <c r="E10" s="8" t="s">
        <v>15</v>
      </c>
      <c r="F10" s="9"/>
    </row>
    <row r="11" spans="1:6">
      <c r="A11" s="11" t="s">
        <v>16</v>
      </c>
      <c r="B11" s="11"/>
      <c r="C11" s="11"/>
      <c r="D11" s="12"/>
      <c r="E11" s="13"/>
      <c r="F11" s="14"/>
    </row>
    <row r="12" spans="1:6">
      <c r="A12" s="11" t="s">
        <v>17</v>
      </c>
      <c r="B12" s="11"/>
      <c r="C12" s="11"/>
      <c r="D12" s="12"/>
      <c r="E12" s="8" t="s">
        <v>18</v>
      </c>
      <c r="F12" s="14"/>
    </row>
    <row r="13" spans="1:6">
      <c r="A13" s="6"/>
      <c r="B13" s="6"/>
      <c r="C13" s="6"/>
      <c r="D13" s="7"/>
      <c r="E13" s="8" t="s">
        <v>19</v>
      </c>
      <c r="F13" s="15"/>
    </row>
    <row r="14" spans="1:6">
      <c r="A14" s="6"/>
      <c r="B14" s="6"/>
      <c r="C14" s="6"/>
      <c r="D14" s="7"/>
      <c r="E14" s="8" t="s">
        <v>20</v>
      </c>
      <c r="F14" s="16" t="s">
        <v>21</v>
      </c>
    </row>
    <row r="15" spans="1:6">
      <c r="A15" s="6"/>
      <c r="B15" s="6"/>
      <c r="C15" s="6"/>
      <c r="D15" s="7"/>
      <c r="E15" s="8" t="s">
        <v>22</v>
      </c>
      <c r="F15" s="16"/>
    </row>
    <row r="16" spans="1:6">
      <c r="A16" s="6"/>
      <c r="B16" s="6"/>
      <c r="C16" s="6"/>
      <c r="D16" s="7"/>
      <c r="E16" s="8" t="s">
        <v>23</v>
      </c>
      <c r="F16" s="9"/>
    </row>
    <row r="17" spans="1:6">
      <c r="A17" s="6"/>
      <c r="B17" s="6"/>
      <c r="C17" s="6"/>
      <c r="D17" s="7"/>
      <c r="E17" s="8" t="s">
        <v>24</v>
      </c>
      <c r="F17" s="15"/>
    </row>
    <row r="18" spans="1:6">
      <c r="A18" s="6"/>
      <c r="B18" s="6"/>
      <c r="C18" s="6"/>
      <c r="D18" s="7"/>
      <c r="E18" s="8"/>
      <c r="F18" s="9"/>
    </row>
    <row r="19" ht="14.25" spans="1:6">
      <c r="A19" s="17"/>
      <c r="B19" s="17"/>
      <c r="C19" s="17"/>
      <c r="D19" s="18"/>
      <c r="E19" s="19"/>
      <c r="F19" s="20"/>
    </row>
    <row r="20" spans="1:6">
      <c r="A20" s="21" t="s">
        <v>25</v>
      </c>
      <c r="B20" s="22"/>
      <c r="C20" s="23" t="s">
        <v>26</v>
      </c>
      <c r="D20" s="24" t="s">
        <v>27</v>
      </c>
      <c r="E20" s="25" t="s">
        <v>28</v>
      </c>
      <c r="F20" s="26" t="s">
        <v>29</v>
      </c>
    </row>
    <row r="21" spans="1:7">
      <c r="A21" s="27" t="s">
        <v>30</v>
      </c>
      <c r="B21" s="28" t="s">
        <v>31</v>
      </c>
      <c r="C21" s="29" t="s">
        <v>32</v>
      </c>
      <c r="D21" s="30" t="s">
        <v>33</v>
      </c>
      <c r="E21" s="31" t="s">
        <v>34</v>
      </c>
      <c r="F21" s="32" t="s">
        <v>35</v>
      </c>
      <c r="G21" s="33"/>
    </row>
    <row r="22" spans="1:7">
      <c r="A22" s="34">
        <v>43982</v>
      </c>
      <c r="B22" s="34">
        <v>43983</v>
      </c>
      <c r="C22" s="29">
        <v>505</v>
      </c>
      <c r="D22" s="30" t="s">
        <v>36</v>
      </c>
      <c r="E22" s="35">
        <v>266</v>
      </c>
      <c r="F22" s="36" t="s">
        <v>37</v>
      </c>
      <c r="G22" s="33">
        <v>1816938</v>
      </c>
    </row>
    <row r="23" spans="1:7">
      <c r="A23" s="34">
        <v>43983</v>
      </c>
      <c r="B23" s="34">
        <v>43984</v>
      </c>
      <c r="C23" s="29">
        <v>512</v>
      </c>
      <c r="D23" s="30" t="s">
        <v>38</v>
      </c>
      <c r="E23" s="35">
        <v>266</v>
      </c>
      <c r="F23" s="36" t="s">
        <v>39</v>
      </c>
      <c r="G23" s="33">
        <v>1815989</v>
      </c>
    </row>
    <row r="24" spans="1:7">
      <c r="A24" s="34">
        <v>43982</v>
      </c>
      <c r="B24" s="34">
        <v>43985</v>
      </c>
      <c r="C24" s="29">
        <v>516</v>
      </c>
      <c r="D24" s="30" t="s">
        <v>40</v>
      </c>
      <c r="E24" s="35">
        <v>532</v>
      </c>
      <c r="F24" s="36" t="s">
        <v>41</v>
      </c>
      <c r="G24" s="33">
        <v>1817085</v>
      </c>
    </row>
    <row r="25" spans="1:7">
      <c r="A25" s="34">
        <v>43983</v>
      </c>
      <c r="B25" s="34">
        <v>43984</v>
      </c>
      <c r="C25" s="29">
        <v>511</v>
      </c>
      <c r="D25" s="30" t="s">
        <v>42</v>
      </c>
      <c r="E25" s="35">
        <v>266</v>
      </c>
      <c r="F25" s="36" t="s">
        <v>43</v>
      </c>
      <c r="G25" s="33">
        <v>1817200</v>
      </c>
    </row>
    <row r="26" spans="1:7">
      <c r="A26" s="34">
        <v>43983</v>
      </c>
      <c r="B26" s="34">
        <v>43985</v>
      </c>
      <c r="C26" s="28">
        <v>521</v>
      </c>
      <c r="D26" s="30" t="s">
        <v>44</v>
      </c>
      <c r="E26" s="31">
        <v>266</v>
      </c>
      <c r="F26" s="36" t="s">
        <v>45</v>
      </c>
      <c r="G26" s="33">
        <v>1817282</v>
      </c>
    </row>
    <row r="27" spans="1:7">
      <c r="A27" s="34">
        <v>43983</v>
      </c>
      <c r="B27" s="34">
        <v>43985</v>
      </c>
      <c r="C27" s="29">
        <v>1205</v>
      </c>
      <c r="D27" s="30" t="s">
        <v>46</v>
      </c>
      <c r="E27" s="31">
        <v>266</v>
      </c>
      <c r="F27" s="36" t="s">
        <v>47</v>
      </c>
      <c r="G27" s="33">
        <v>1815562</v>
      </c>
    </row>
    <row r="28" spans="1:7">
      <c r="A28" s="34">
        <v>43983</v>
      </c>
      <c r="B28" s="34">
        <v>43985</v>
      </c>
      <c r="C28" s="29">
        <v>1201</v>
      </c>
      <c r="D28" s="37" t="s">
        <v>48</v>
      </c>
      <c r="E28" s="31">
        <v>266</v>
      </c>
      <c r="F28" s="36" t="s">
        <v>49</v>
      </c>
      <c r="G28" s="33">
        <v>1817582</v>
      </c>
    </row>
    <row r="29" spans="1:7">
      <c r="A29" s="34">
        <v>43983</v>
      </c>
      <c r="B29" s="34">
        <v>43985</v>
      </c>
      <c r="C29" s="29" t="s">
        <v>50</v>
      </c>
      <c r="D29" s="29" t="s">
        <v>51</v>
      </c>
      <c r="E29" s="31">
        <v>532</v>
      </c>
      <c r="F29" s="36" t="s">
        <v>52</v>
      </c>
      <c r="G29" s="33">
        <v>1817616</v>
      </c>
    </row>
    <row r="30" spans="1:7">
      <c r="A30" s="34">
        <v>43984</v>
      </c>
      <c r="B30" s="34">
        <v>43985</v>
      </c>
      <c r="C30" s="29">
        <v>1218</v>
      </c>
      <c r="D30" s="29" t="s">
        <v>53</v>
      </c>
      <c r="E30" s="31">
        <v>266</v>
      </c>
      <c r="F30" s="36" t="s">
        <v>54</v>
      </c>
      <c r="G30" s="33">
        <v>1817198</v>
      </c>
    </row>
    <row r="31" spans="1:7">
      <c r="A31" s="34">
        <v>43984</v>
      </c>
      <c r="B31" s="34">
        <v>43985</v>
      </c>
      <c r="C31" s="29">
        <v>518</v>
      </c>
      <c r="D31" s="30" t="s">
        <v>55</v>
      </c>
      <c r="E31" s="31">
        <v>266</v>
      </c>
      <c r="F31" s="36" t="s">
        <v>56</v>
      </c>
      <c r="G31" s="33">
        <v>1817576</v>
      </c>
    </row>
    <row r="32" spans="1:7">
      <c r="A32" s="34">
        <v>43983</v>
      </c>
      <c r="B32" s="34">
        <v>43985</v>
      </c>
      <c r="C32" s="29">
        <v>503</v>
      </c>
      <c r="D32" s="28" t="s">
        <v>57</v>
      </c>
      <c r="E32" s="31">
        <v>532</v>
      </c>
      <c r="F32" s="36" t="s">
        <v>58</v>
      </c>
      <c r="G32" s="33">
        <v>1817549</v>
      </c>
    </row>
    <row r="33" spans="1:7">
      <c r="A33" s="34">
        <v>43984</v>
      </c>
      <c r="B33" s="34">
        <v>43985</v>
      </c>
      <c r="C33" s="29">
        <v>511</v>
      </c>
      <c r="D33" s="29" t="s">
        <v>59</v>
      </c>
      <c r="E33" s="31">
        <v>266</v>
      </c>
      <c r="F33" s="36" t="s">
        <v>60</v>
      </c>
      <c r="G33">
        <v>1817010</v>
      </c>
    </row>
    <row r="34" spans="1:7">
      <c r="A34" s="34">
        <v>43984</v>
      </c>
      <c r="B34" s="34">
        <v>43985</v>
      </c>
      <c r="C34" s="29">
        <v>519</v>
      </c>
      <c r="D34" s="29" t="s">
        <v>61</v>
      </c>
      <c r="E34" s="31">
        <v>266</v>
      </c>
      <c r="F34" s="36" t="s">
        <v>62</v>
      </c>
      <c r="G34">
        <v>1817171</v>
      </c>
    </row>
    <row r="35" spans="1:7">
      <c r="A35" s="34">
        <v>43985</v>
      </c>
      <c r="B35" s="34">
        <v>43987</v>
      </c>
      <c r="C35" s="29">
        <v>1201</v>
      </c>
      <c r="D35" s="30" t="s">
        <v>63</v>
      </c>
      <c r="E35" s="31">
        <v>266</v>
      </c>
      <c r="F35" s="36" t="s">
        <v>64</v>
      </c>
      <c r="G35" s="33">
        <v>1817061</v>
      </c>
    </row>
    <row r="36" spans="1:7">
      <c r="A36" s="34">
        <v>43985</v>
      </c>
      <c r="B36" s="34">
        <v>43987</v>
      </c>
      <c r="C36" s="29" t="s">
        <v>65</v>
      </c>
      <c r="D36" s="30" t="s">
        <v>66</v>
      </c>
      <c r="E36" s="31">
        <v>1596</v>
      </c>
      <c r="F36" s="36" t="s">
        <v>67</v>
      </c>
      <c r="G36" s="33">
        <v>1817486</v>
      </c>
    </row>
    <row r="37" spans="1:7">
      <c r="A37" s="34">
        <v>43985</v>
      </c>
      <c r="B37" s="34">
        <v>43987</v>
      </c>
      <c r="C37" s="29">
        <v>1208</v>
      </c>
      <c r="D37" s="30" t="s">
        <v>68</v>
      </c>
      <c r="E37" s="31">
        <v>266</v>
      </c>
      <c r="F37" s="36" t="s">
        <v>69</v>
      </c>
      <c r="G37" s="33">
        <v>1817540</v>
      </c>
    </row>
    <row r="38" spans="1:7">
      <c r="A38" s="34">
        <v>43985</v>
      </c>
      <c r="B38" s="34">
        <v>43987</v>
      </c>
      <c r="C38" s="29">
        <v>505</v>
      </c>
      <c r="D38" s="30" t="s">
        <v>70</v>
      </c>
      <c r="E38" s="31">
        <v>266</v>
      </c>
      <c r="F38" s="36" t="s">
        <v>71</v>
      </c>
      <c r="G38" s="33">
        <v>1817092</v>
      </c>
    </row>
    <row r="39" spans="1:7">
      <c r="A39" s="34">
        <v>43985</v>
      </c>
      <c r="B39" s="34">
        <v>43987</v>
      </c>
      <c r="C39" s="29">
        <v>501</v>
      </c>
      <c r="D39" s="30" t="s">
        <v>72</v>
      </c>
      <c r="E39" s="31">
        <v>266</v>
      </c>
      <c r="F39" s="36" t="s">
        <v>73</v>
      </c>
      <c r="G39" s="33">
        <v>1817743</v>
      </c>
    </row>
    <row r="40" spans="1:7">
      <c r="A40" s="34">
        <v>43985</v>
      </c>
      <c r="B40" s="34">
        <v>43987</v>
      </c>
      <c r="C40" s="29">
        <v>1207</v>
      </c>
      <c r="D40" s="30" t="s">
        <v>74</v>
      </c>
      <c r="E40" s="31">
        <v>266</v>
      </c>
      <c r="F40" s="36" t="s">
        <v>75</v>
      </c>
      <c r="G40" s="33">
        <v>1817750</v>
      </c>
    </row>
    <row r="41" spans="1:7">
      <c r="A41" s="34">
        <v>43985</v>
      </c>
      <c r="B41" s="34">
        <v>43987</v>
      </c>
      <c r="C41" s="29">
        <v>1216</v>
      </c>
      <c r="D41" s="30" t="s">
        <v>76</v>
      </c>
      <c r="E41" s="31">
        <v>266</v>
      </c>
      <c r="F41" s="36" t="s">
        <v>77</v>
      </c>
      <c r="G41" s="33">
        <v>1817890</v>
      </c>
    </row>
    <row r="42" spans="1:7">
      <c r="A42" s="34">
        <v>43985</v>
      </c>
      <c r="B42" s="34">
        <v>43987</v>
      </c>
      <c r="C42" s="38" t="s">
        <v>78</v>
      </c>
      <c r="D42" s="29" t="s">
        <v>79</v>
      </c>
      <c r="E42" s="31">
        <v>266</v>
      </c>
      <c r="F42" s="36" t="s">
        <v>80</v>
      </c>
      <c r="G42" s="33">
        <v>1817748</v>
      </c>
    </row>
    <row r="43" spans="1:7">
      <c r="A43" s="34">
        <v>43985</v>
      </c>
      <c r="B43" s="34">
        <v>43987</v>
      </c>
      <c r="C43" s="29">
        <v>1206</v>
      </c>
      <c r="D43" s="29" t="s">
        <v>81</v>
      </c>
      <c r="E43" s="31">
        <v>266</v>
      </c>
      <c r="F43" s="36" t="s">
        <v>82</v>
      </c>
      <c r="G43" s="33">
        <v>1817774</v>
      </c>
    </row>
    <row r="44" spans="1:7">
      <c r="A44" s="34">
        <v>43985</v>
      </c>
      <c r="B44" s="34">
        <v>43987</v>
      </c>
      <c r="C44" s="29">
        <v>512</v>
      </c>
      <c r="D44" s="30" t="s">
        <v>83</v>
      </c>
      <c r="E44" s="31">
        <v>266</v>
      </c>
      <c r="F44" s="36" t="s">
        <v>84</v>
      </c>
      <c r="G44" s="33">
        <v>1817660</v>
      </c>
    </row>
    <row r="45" spans="1:7">
      <c r="A45" s="34">
        <v>43985</v>
      </c>
      <c r="B45" s="34">
        <v>43987</v>
      </c>
      <c r="C45" s="29">
        <v>518</v>
      </c>
      <c r="D45" s="30" t="s">
        <v>85</v>
      </c>
      <c r="E45" s="31">
        <v>266</v>
      </c>
      <c r="F45" s="36" t="s">
        <v>86</v>
      </c>
      <c r="G45" s="33">
        <v>1817878</v>
      </c>
    </row>
    <row r="46" spans="1:7">
      <c r="A46" s="34">
        <v>43985</v>
      </c>
      <c r="B46" s="34">
        <v>43987</v>
      </c>
      <c r="C46" s="29">
        <v>516</v>
      </c>
      <c r="D46" s="29" t="s">
        <v>87</v>
      </c>
      <c r="E46" s="31">
        <v>266</v>
      </c>
      <c r="F46" s="36" t="s">
        <v>88</v>
      </c>
      <c r="G46" s="33">
        <v>1817870</v>
      </c>
    </row>
    <row r="47" spans="1:7">
      <c r="A47" s="34">
        <v>43985</v>
      </c>
      <c r="B47" s="34">
        <v>43987</v>
      </c>
      <c r="C47" s="29">
        <v>513</v>
      </c>
      <c r="D47" s="29" t="s">
        <v>89</v>
      </c>
      <c r="E47" s="31">
        <v>266</v>
      </c>
      <c r="F47" s="36" t="s">
        <v>90</v>
      </c>
      <c r="G47" s="33">
        <v>1816745</v>
      </c>
    </row>
    <row r="48" spans="1:7">
      <c r="A48" s="34">
        <v>43985</v>
      </c>
      <c r="B48" s="34">
        <v>43987</v>
      </c>
      <c r="C48" s="29">
        <v>516</v>
      </c>
      <c r="D48" s="30" t="s">
        <v>91</v>
      </c>
      <c r="E48" s="31">
        <v>266</v>
      </c>
      <c r="F48" s="36" t="s">
        <v>92</v>
      </c>
      <c r="G48" s="33">
        <v>1817861</v>
      </c>
    </row>
    <row r="49" spans="1:7">
      <c r="A49" s="34">
        <v>43985</v>
      </c>
      <c r="B49" s="34">
        <v>43987</v>
      </c>
      <c r="C49" s="29">
        <v>519</v>
      </c>
      <c r="D49" s="30" t="s">
        <v>93</v>
      </c>
      <c r="E49" s="31">
        <v>798</v>
      </c>
      <c r="F49" s="36" t="s">
        <v>94</v>
      </c>
      <c r="G49" s="33">
        <v>1817871</v>
      </c>
    </row>
    <row r="50" spans="1:7">
      <c r="A50" s="34">
        <v>43985</v>
      </c>
      <c r="B50" s="34">
        <v>43987</v>
      </c>
      <c r="C50" s="29">
        <v>511</v>
      </c>
      <c r="D50" s="30" t="s">
        <v>95</v>
      </c>
      <c r="E50" s="31">
        <v>266</v>
      </c>
      <c r="F50" s="36" t="s">
        <v>96</v>
      </c>
      <c r="G50" s="33">
        <v>1817383</v>
      </c>
    </row>
    <row r="51" spans="1:7">
      <c r="A51" s="34">
        <v>43986</v>
      </c>
      <c r="B51" s="34">
        <v>43987</v>
      </c>
      <c r="C51" s="38" t="s">
        <v>97</v>
      </c>
      <c r="D51" s="30" t="s">
        <v>98</v>
      </c>
      <c r="E51" s="39">
        <v>266</v>
      </c>
      <c r="F51" s="40" t="s">
        <v>99</v>
      </c>
      <c r="G51">
        <v>1817070</v>
      </c>
    </row>
    <row r="52" spans="1:7">
      <c r="A52" s="34">
        <v>43986</v>
      </c>
      <c r="B52" s="34">
        <v>43987</v>
      </c>
      <c r="C52" s="29">
        <v>1208</v>
      </c>
      <c r="D52" s="30" t="s">
        <v>100</v>
      </c>
      <c r="E52" s="35">
        <v>266</v>
      </c>
      <c r="F52" s="36" t="s">
        <v>101</v>
      </c>
      <c r="G52">
        <v>1817190</v>
      </c>
    </row>
    <row r="53" spans="1:7">
      <c r="A53" s="34">
        <v>43986</v>
      </c>
      <c r="B53" s="34">
        <v>43987</v>
      </c>
      <c r="C53" s="29">
        <v>1121</v>
      </c>
      <c r="D53" s="30" t="s">
        <v>102</v>
      </c>
      <c r="E53" s="35">
        <v>348</v>
      </c>
      <c r="F53" s="36" t="s">
        <v>103</v>
      </c>
      <c r="G53">
        <v>1817394</v>
      </c>
    </row>
    <row r="54" spans="1:7">
      <c r="A54" s="34">
        <v>43986</v>
      </c>
      <c r="B54" s="34">
        <v>43987</v>
      </c>
      <c r="C54" s="29">
        <v>516</v>
      </c>
      <c r="D54" s="30" t="s">
        <v>104</v>
      </c>
      <c r="E54" s="35">
        <v>266</v>
      </c>
      <c r="F54" s="36" t="s">
        <v>105</v>
      </c>
      <c r="G54" s="33">
        <v>1817437</v>
      </c>
    </row>
    <row r="55" spans="1:7">
      <c r="A55" s="34">
        <v>43986</v>
      </c>
      <c r="B55" s="34">
        <v>43987</v>
      </c>
      <c r="C55" s="29">
        <v>1215</v>
      </c>
      <c r="D55" s="30" t="s">
        <v>106</v>
      </c>
      <c r="E55" s="35">
        <v>266</v>
      </c>
      <c r="F55" s="36" t="s">
        <v>107</v>
      </c>
      <c r="G55" s="41">
        <v>1817850</v>
      </c>
    </row>
    <row r="56" ht="14.25" spans="1:7">
      <c r="A56" s="42" t="s">
        <v>108</v>
      </c>
      <c r="B56" s="43"/>
      <c r="C56" s="44"/>
      <c r="D56" s="45"/>
      <c r="E56" s="46">
        <f>SUM(E22:E55)</f>
        <v>11786</v>
      </c>
      <c r="F56" s="47"/>
      <c r="G56" s="33">
        <v>1818177</v>
      </c>
    </row>
    <row r="57" spans="1:7">
      <c r="A57" s="6" t="s">
        <v>109</v>
      </c>
      <c r="B57" s="6"/>
      <c r="C57" s="6"/>
      <c r="D57" s="48"/>
      <c r="E57" s="8"/>
      <c r="F57" s="6"/>
      <c r="G57" s="33">
        <v>1818182</v>
      </c>
    </row>
    <row r="58" spans="1:7">
      <c r="A58" s="2" t="s">
        <v>110</v>
      </c>
      <c r="C58" s="6"/>
      <c r="D58" s="48"/>
      <c r="E58" s="49" t="s">
        <v>111</v>
      </c>
      <c r="F58" s="50">
        <v>10456</v>
      </c>
      <c r="G58" s="33">
        <v>1818098</v>
      </c>
    </row>
    <row r="59" spans="1:7">
      <c r="A59" s="6"/>
      <c r="B59" s="6"/>
      <c r="C59" s="6"/>
      <c r="D59" s="7"/>
      <c r="E59" s="8"/>
      <c r="F59" s="9"/>
      <c r="G59" s="33">
        <v>1818194</v>
      </c>
    </row>
    <row r="60" spans="1:6">
      <c r="A60" s="51" t="s">
        <v>112</v>
      </c>
      <c r="B60" s="51"/>
      <c r="C60" s="11"/>
      <c r="D60" s="12"/>
      <c r="E60" s="13"/>
      <c r="F60" s="9"/>
    </row>
    <row r="61" spans="1:6">
      <c r="A61" s="6"/>
      <c r="B61" s="6"/>
      <c r="C61" s="6"/>
      <c r="D61" s="7"/>
      <c r="E61" s="8"/>
      <c r="F61" s="9"/>
    </row>
    <row r="62" spans="1:6">
      <c r="A62" s="21" t="s">
        <v>25</v>
      </c>
      <c r="B62" s="22"/>
      <c r="C62" s="23" t="s">
        <v>26</v>
      </c>
      <c r="D62" s="24" t="s">
        <v>27</v>
      </c>
      <c r="E62" s="25" t="s">
        <v>28</v>
      </c>
      <c r="F62" s="26" t="s">
        <v>29</v>
      </c>
    </row>
    <row r="63" spans="1:6">
      <c r="A63" s="27" t="s">
        <v>30</v>
      </c>
      <c r="B63" s="28" t="s">
        <v>31</v>
      </c>
      <c r="C63" s="29" t="s">
        <v>32</v>
      </c>
      <c r="D63" s="30" t="s">
        <v>33</v>
      </c>
      <c r="E63" s="31" t="s">
        <v>34</v>
      </c>
      <c r="F63" s="32" t="s">
        <v>35</v>
      </c>
    </row>
    <row r="64" spans="1:7">
      <c r="A64" s="34">
        <v>43986</v>
      </c>
      <c r="B64" s="34">
        <v>43987</v>
      </c>
      <c r="C64" s="29">
        <v>420</v>
      </c>
      <c r="D64" s="37" t="s">
        <v>113</v>
      </c>
      <c r="E64" s="35">
        <v>266</v>
      </c>
      <c r="F64" s="36" t="s">
        <v>114</v>
      </c>
      <c r="G64" s="33">
        <v>1818010</v>
      </c>
    </row>
    <row r="65" spans="1:7">
      <c r="A65" s="34">
        <v>43986</v>
      </c>
      <c r="B65" s="34">
        <v>43987</v>
      </c>
      <c r="C65" s="29">
        <v>1217</v>
      </c>
      <c r="D65" s="37" t="s">
        <v>115</v>
      </c>
      <c r="E65" s="35">
        <v>266</v>
      </c>
      <c r="F65" s="36" t="s">
        <v>116</v>
      </c>
      <c r="G65" s="33">
        <v>1817770</v>
      </c>
    </row>
    <row r="66" spans="1:7">
      <c r="A66" s="34">
        <v>43986</v>
      </c>
      <c r="B66" s="34">
        <v>43987</v>
      </c>
      <c r="C66" s="29" t="s">
        <v>117</v>
      </c>
      <c r="D66" s="37" t="s">
        <v>118</v>
      </c>
      <c r="E66" s="35">
        <v>532</v>
      </c>
      <c r="F66" s="36" t="s">
        <v>119</v>
      </c>
      <c r="G66" s="33">
        <v>1818056</v>
      </c>
    </row>
    <row r="67" spans="1:7">
      <c r="A67" s="34">
        <v>43986</v>
      </c>
      <c r="B67" s="34">
        <v>43987</v>
      </c>
      <c r="C67" s="52">
        <v>1202</v>
      </c>
      <c r="D67" s="53" t="s">
        <v>120</v>
      </c>
      <c r="E67" s="35">
        <v>266</v>
      </c>
      <c r="F67" s="54" t="s">
        <v>121</v>
      </c>
      <c r="G67" s="55">
        <v>1817991</v>
      </c>
    </row>
    <row r="68" spans="1:7">
      <c r="A68" s="34">
        <v>43986</v>
      </c>
      <c r="B68" s="34">
        <v>43987</v>
      </c>
      <c r="C68" s="56" t="s">
        <v>122</v>
      </c>
      <c r="D68" s="57" t="s">
        <v>123</v>
      </c>
      <c r="E68" s="58">
        <v>532</v>
      </c>
      <c r="F68" s="54" t="s">
        <v>124</v>
      </c>
      <c r="G68" s="55">
        <v>1818058</v>
      </c>
    </row>
    <row r="69" spans="1:7">
      <c r="A69" s="34">
        <v>43988</v>
      </c>
      <c r="B69" s="34">
        <v>43989</v>
      </c>
      <c r="C69" s="29">
        <v>403</v>
      </c>
      <c r="D69" s="28" t="s">
        <v>125</v>
      </c>
      <c r="E69" s="31">
        <v>266</v>
      </c>
      <c r="F69" s="36" t="s">
        <v>126</v>
      </c>
      <c r="G69" s="33">
        <v>1818846</v>
      </c>
    </row>
    <row r="70" spans="1:7">
      <c r="A70" s="34">
        <v>43988</v>
      </c>
      <c r="B70" s="34">
        <v>43989</v>
      </c>
      <c r="C70" s="28">
        <v>505</v>
      </c>
      <c r="D70" s="30" t="s">
        <v>127</v>
      </c>
      <c r="E70" s="31">
        <v>266</v>
      </c>
      <c r="F70" s="36" t="s">
        <v>128</v>
      </c>
      <c r="G70" s="33">
        <v>1818666</v>
      </c>
    </row>
    <row r="71" spans="1:7">
      <c r="A71" s="34">
        <v>43988</v>
      </c>
      <c r="B71" s="34">
        <v>43989</v>
      </c>
      <c r="C71" s="29">
        <v>421</v>
      </c>
      <c r="D71" s="30" t="s">
        <v>129</v>
      </c>
      <c r="E71" s="31">
        <v>266</v>
      </c>
      <c r="F71" s="36" t="s">
        <v>130</v>
      </c>
      <c r="G71" s="33">
        <v>1818884</v>
      </c>
    </row>
    <row r="72" ht="15" customHeight="1" spans="1:7">
      <c r="A72" s="34">
        <v>43988</v>
      </c>
      <c r="B72" s="34">
        <v>43989</v>
      </c>
      <c r="C72" s="29">
        <v>512</v>
      </c>
      <c r="D72" s="37" t="s">
        <v>131</v>
      </c>
      <c r="E72" s="31">
        <v>266</v>
      </c>
      <c r="F72" s="36" t="s">
        <v>132</v>
      </c>
      <c r="G72" s="33">
        <v>1818831</v>
      </c>
    </row>
    <row r="73" spans="1:7">
      <c r="A73" s="34">
        <v>43988</v>
      </c>
      <c r="B73" s="34">
        <v>43989</v>
      </c>
      <c r="C73" s="29">
        <v>611</v>
      </c>
      <c r="D73" s="29" t="s">
        <v>133</v>
      </c>
      <c r="E73" s="31">
        <v>266</v>
      </c>
      <c r="F73" s="36" t="s">
        <v>134</v>
      </c>
      <c r="G73" s="33">
        <v>1818898</v>
      </c>
    </row>
    <row r="74" spans="1:7">
      <c r="A74" s="34">
        <v>43988</v>
      </c>
      <c r="B74" s="34">
        <v>43989</v>
      </c>
      <c r="C74" s="29">
        <v>608</v>
      </c>
      <c r="D74" s="29" t="s">
        <v>135</v>
      </c>
      <c r="E74" s="31">
        <v>266</v>
      </c>
      <c r="F74" s="36" t="s">
        <v>136</v>
      </c>
      <c r="G74" s="33">
        <v>1818305</v>
      </c>
    </row>
    <row r="75" spans="1:7">
      <c r="A75" s="34">
        <v>43988</v>
      </c>
      <c r="B75" s="34">
        <v>43989</v>
      </c>
      <c r="C75" s="29">
        <v>1209</v>
      </c>
      <c r="D75" s="30" t="s">
        <v>137</v>
      </c>
      <c r="E75" s="31">
        <v>266</v>
      </c>
      <c r="F75" s="36" t="s">
        <v>138</v>
      </c>
      <c r="G75" s="33">
        <v>1818896</v>
      </c>
    </row>
    <row r="76" spans="1:7">
      <c r="A76" s="34">
        <v>43988</v>
      </c>
      <c r="B76" s="34">
        <v>43989</v>
      </c>
      <c r="C76" s="29">
        <v>1206</v>
      </c>
      <c r="D76" s="28" t="s">
        <v>139</v>
      </c>
      <c r="E76" s="31">
        <v>266</v>
      </c>
      <c r="F76" s="36" t="s">
        <v>140</v>
      </c>
      <c r="G76" s="33">
        <v>1818750</v>
      </c>
    </row>
    <row r="77" spans="1:7">
      <c r="A77" s="34">
        <v>43988</v>
      </c>
      <c r="B77" s="34">
        <v>43989</v>
      </c>
      <c r="C77" s="59">
        <v>503</v>
      </c>
      <c r="D77" s="29" t="s">
        <v>141</v>
      </c>
      <c r="E77" s="31">
        <v>266</v>
      </c>
      <c r="F77" s="36" t="s">
        <v>142</v>
      </c>
      <c r="G77" s="33">
        <v>1818300</v>
      </c>
    </row>
    <row r="78" spans="1:7">
      <c r="A78" s="34">
        <v>43988</v>
      </c>
      <c r="B78" s="34">
        <v>43989</v>
      </c>
      <c r="C78" s="29">
        <v>417</v>
      </c>
      <c r="D78" s="29" t="s">
        <v>143</v>
      </c>
      <c r="E78" s="31">
        <v>266</v>
      </c>
      <c r="F78" s="36" t="s">
        <v>144</v>
      </c>
      <c r="G78" s="33">
        <v>1818294</v>
      </c>
    </row>
    <row r="79" spans="1:7">
      <c r="A79" s="34">
        <v>43988</v>
      </c>
      <c r="B79" s="34">
        <v>43989</v>
      </c>
      <c r="C79" s="29">
        <v>516</v>
      </c>
      <c r="D79" s="29" t="s">
        <v>145</v>
      </c>
      <c r="E79" s="31">
        <v>266</v>
      </c>
      <c r="F79" s="36" t="s">
        <v>146</v>
      </c>
      <c r="G79" s="33">
        <v>1818407</v>
      </c>
    </row>
    <row r="80" spans="1:7">
      <c r="A80" s="34">
        <v>43988</v>
      </c>
      <c r="B80" s="34">
        <v>43989</v>
      </c>
      <c r="C80" s="29">
        <v>512</v>
      </c>
      <c r="D80" s="30" t="s">
        <v>147</v>
      </c>
      <c r="E80" s="31">
        <v>266</v>
      </c>
      <c r="F80" s="36" t="s">
        <v>148</v>
      </c>
      <c r="G80" s="33">
        <v>1818306</v>
      </c>
    </row>
    <row r="81" spans="1:7">
      <c r="A81" s="34">
        <v>43988</v>
      </c>
      <c r="B81" s="34">
        <v>43989</v>
      </c>
      <c r="C81" s="29" t="s">
        <v>149</v>
      </c>
      <c r="D81" s="30" t="s">
        <v>150</v>
      </c>
      <c r="E81" s="31">
        <v>532</v>
      </c>
      <c r="F81" s="36" t="s">
        <v>151</v>
      </c>
      <c r="G81" s="33">
        <v>1818761</v>
      </c>
    </row>
    <row r="82" spans="1:7">
      <c r="A82" s="34">
        <v>43988</v>
      </c>
      <c r="B82" s="34">
        <v>43989</v>
      </c>
      <c r="C82" s="29">
        <v>1211</v>
      </c>
      <c r="D82" s="30" t="s">
        <v>152</v>
      </c>
      <c r="E82" s="31">
        <v>266</v>
      </c>
      <c r="F82" s="36" t="s">
        <v>153</v>
      </c>
      <c r="G82" s="33">
        <v>1818727</v>
      </c>
    </row>
    <row r="83" spans="1:7">
      <c r="A83" s="34">
        <v>43988</v>
      </c>
      <c r="B83" s="34">
        <v>43989</v>
      </c>
      <c r="C83" s="29">
        <v>507</v>
      </c>
      <c r="D83" s="30" t="s">
        <v>154</v>
      </c>
      <c r="E83" s="31">
        <v>266</v>
      </c>
      <c r="F83" s="36" t="s">
        <v>155</v>
      </c>
      <c r="G83" s="33">
        <v>1818420</v>
      </c>
    </row>
    <row r="84" spans="1:7">
      <c r="A84" s="34">
        <v>43988</v>
      </c>
      <c r="B84" s="34">
        <v>43989</v>
      </c>
      <c r="C84" s="30">
        <v>509</v>
      </c>
      <c r="D84" s="30" t="s">
        <v>156</v>
      </c>
      <c r="E84" s="31">
        <v>460.6</v>
      </c>
      <c r="F84" s="36" t="s">
        <v>157</v>
      </c>
      <c r="G84" s="33">
        <v>1818332</v>
      </c>
    </row>
    <row r="85" spans="1:7">
      <c r="A85" s="34">
        <v>43991</v>
      </c>
      <c r="B85" s="34">
        <v>43992</v>
      </c>
      <c r="C85" s="29">
        <v>509</v>
      </c>
      <c r="D85" s="30" t="s">
        <v>158</v>
      </c>
      <c r="E85" s="31">
        <v>460.6</v>
      </c>
      <c r="F85" s="36" t="s">
        <v>159</v>
      </c>
      <c r="G85" s="33">
        <v>1818800</v>
      </c>
    </row>
    <row r="86" spans="1:7">
      <c r="A86" s="34">
        <v>43991</v>
      </c>
      <c r="B86" s="34">
        <v>43992</v>
      </c>
      <c r="C86" s="29">
        <v>506</v>
      </c>
      <c r="D86" s="29" t="s">
        <v>160</v>
      </c>
      <c r="E86" s="60">
        <v>266</v>
      </c>
      <c r="F86" s="36" t="s">
        <v>161</v>
      </c>
      <c r="G86" s="33">
        <v>1819756</v>
      </c>
    </row>
    <row r="87" spans="1:7">
      <c r="A87" s="34">
        <v>43991</v>
      </c>
      <c r="B87" s="34">
        <v>43992</v>
      </c>
      <c r="C87" s="52" t="s">
        <v>162</v>
      </c>
      <c r="D87" s="52" t="s">
        <v>163</v>
      </c>
      <c r="E87" s="35">
        <v>532</v>
      </c>
      <c r="F87" s="54" t="s">
        <v>164</v>
      </c>
      <c r="G87" s="55">
        <v>1819781</v>
      </c>
    </row>
    <row r="88" spans="1:7">
      <c r="A88" s="34">
        <v>43991</v>
      </c>
      <c r="B88" s="34">
        <v>43992</v>
      </c>
      <c r="C88" s="29">
        <v>503</v>
      </c>
      <c r="D88" s="30" t="s">
        <v>165</v>
      </c>
      <c r="E88" s="31">
        <v>266</v>
      </c>
      <c r="F88" s="36" t="s">
        <v>166</v>
      </c>
      <c r="G88" s="33">
        <v>1819655</v>
      </c>
    </row>
    <row r="89" spans="1:7">
      <c r="A89" s="34">
        <v>43991</v>
      </c>
      <c r="B89" s="34">
        <v>43992</v>
      </c>
      <c r="C89" s="29">
        <v>1211</v>
      </c>
      <c r="D89" s="30" t="s">
        <v>167</v>
      </c>
      <c r="E89" s="31">
        <v>266</v>
      </c>
      <c r="F89" s="36" t="s">
        <v>168</v>
      </c>
      <c r="G89" s="33">
        <v>1819589</v>
      </c>
    </row>
    <row r="90" spans="1:7">
      <c r="A90" s="34">
        <v>43991</v>
      </c>
      <c r="B90" s="34">
        <v>43992</v>
      </c>
      <c r="C90" s="28">
        <v>1205</v>
      </c>
      <c r="D90" s="30" t="s">
        <v>169</v>
      </c>
      <c r="E90" s="31">
        <v>266</v>
      </c>
      <c r="F90" s="36" t="s">
        <v>170</v>
      </c>
      <c r="G90" s="33">
        <v>1817177</v>
      </c>
    </row>
    <row r="91" spans="1:7">
      <c r="A91" s="34">
        <v>43991</v>
      </c>
      <c r="B91" s="34">
        <v>43992</v>
      </c>
      <c r="C91" s="28">
        <v>505</v>
      </c>
      <c r="D91" s="30" t="s">
        <v>171</v>
      </c>
      <c r="E91" s="31">
        <v>532</v>
      </c>
      <c r="F91" s="36" t="s">
        <v>172</v>
      </c>
      <c r="G91">
        <v>1819237</v>
      </c>
    </row>
    <row r="92" spans="1:7">
      <c r="A92" s="34">
        <v>43991</v>
      </c>
      <c r="B92" s="34">
        <v>43992</v>
      </c>
      <c r="C92" s="28">
        <v>518</v>
      </c>
      <c r="D92" s="30" t="s">
        <v>173</v>
      </c>
      <c r="E92" s="31">
        <v>266</v>
      </c>
      <c r="F92" s="36" t="s">
        <v>174</v>
      </c>
      <c r="G92">
        <v>1819404</v>
      </c>
    </row>
    <row r="93" spans="1:7">
      <c r="A93" s="34">
        <v>43991</v>
      </c>
      <c r="B93" s="34">
        <v>43992</v>
      </c>
      <c r="C93" s="29" t="s">
        <v>175</v>
      </c>
      <c r="D93" s="29" t="s">
        <v>176</v>
      </c>
      <c r="E93" s="31">
        <v>532</v>
      </c>
      <c r="F93" s="36" t="s">
        <v>177</v>
      </c>
      <c r="G93" s="33">
        <v>1819664</v>
      </c>
    </row>
    <row r="94" spans="1:7">
      <c r="A94" s="34">
        <v>43991</v>
      </c>
      <c r="B94" s="34">
        <v>43992</v>
      </c>
      <c r="C94" s="29">
        <v>415</v>
      </c>
      <c r="D94" s="29" t="s">
        <v>178</v>
      </c>
      <c r="E94" s="31">
        <v>266</v>
      </c>
      <c r="F94" s="36" t="s">
        <v>179</v>
      </c>
      <c r="G94" s="33">
        <v>1819811</v>
      </c>
    </row>
    <row r="95" spans="1:7">
      <c r="A95" s="34">
        <v>43991</v>
      </c>
      <c r="B95" s="34">
        <v>43992</v>
      </c>
      <c r="C95" s="29">
        <v>422</v>
      </c>
      <c r="D95" s="29" t="s">
        <v>180</v>
      </c>
      <c r="E95" s="31">
        <v>266</v>
      </c>
      <c r="F95" s="36" t="s">
        <v>181</v>
      </c>
      <c r="G95" s="33">
        <v>1819538</v>
      </c>
    </row>
    <row r="96" spans="1:7">
      <c r="A96" s="34">
        <v>43991</v>
      </c>
      <c r="B96" s="34">
        <v>43992</v>
      </c>
      <c r="C96" s="29" t="s">
        <v>182</v>
      </c>
      <c r="D96" s="29" t="s">
        <v>183</v>
      </c>
      <c r="E96" s="31">
        <v>532</v>
      </c>
      <c r="F96" s="36" t="s">
        <v>184</v>
      </c>
      <c r="G96" s="33">
        <v>1819813</v>
      </c>
    </row>
    <row r="97" spans="1:7">
      <c r="A97" s="34">
        <v>43991</v>
      </c>
      <c r="B97" s="34">
        <v>43992</v>
      </c>
      <c r="C97" s="29">
        <v>1218</v>
      </c>
      <c r="D97" s="29" t="s">
        <v>185</v>
      </c>
      <c r="E97" s="31">
        <v>348.6</v>
      </c>
      <c r="F97" s="36" t="s">
        <v>186</v>
      </c>
      <c r="G97" s="33">
        <v>1819345</v>
      </c>
    </row>
    <row r="98" spans="1:7">
      <c r="A98" s="34">
        <v>43990</v>
      </c>
      <c r="B98" s="34">
        <v>43992</v>
      </c>
      <c r="C98" s="29">
        <v>508</v>
      </c>
      <c r="D98" s="29" t="s">
        <v>187</v>
      </c>
      <c r="E98" s="31">
        <v>532</v>
      </c>
      <c r="F98" s="36" t="s">
        <v>188</v>
      </c>
      <c r="G98" s="33">
        <v>1819442</v>
      </c>
    </row>
    <row r="99" spans="1:7">
      <c r="A99" s="34">
        <v>43991</v>
      </c>
      <c r="B99" s="34">
        <v>43992</v>
      </c>
      <c r="C99" s="29">
        <v>409</v>
      </c>
      <c r="D99" s="30" t="s">
        <v>189</v>
      </c>
      <c r="E99" s="31">
        <v>266</v>
      </c>
      <c r="F99" s="36" t="s">
        <v>190</v>
      </c>
      <c r="G99">
        <v>1819061</v>
      </c>
    </row>
    <row r="100" spans="1:7">
      <c r="A100" s="34">
        <v>43991</v>
      </c>
      <c r="B100" s="34">
        <v>43992</v>
      </c>
      <c r="C100" s="61">
        <v>419</v>
      </c>
      <c r="D100" s="62" t="s">
        <v>191</v>
      </c>
      <c r="E100" s="39">
        <v>266</v>
      </c>
      <c r="F100" s="40" t="s">
        <v>192</v>
      </c>
      <c r="G100">
        <v>1819290</v>
      </c>
    </row>
    <row r="101" spans="1:7">
      <c r="A101" s="34">
        <v>43991</v>
      </c>
      <c r="B101" s="34">
        <v>43992</v>
      </c>
      <c r="C101" s="29">
        <v>519</v>
      </c>
      <c r="D101" s="29" t="s">
        <v>193</v>
      </c>
      <c r="E101" s="35">
        <v>266</v>
      </c>
      <c r="F101" s="36" t="s">
        <v>194</v>
      </c>
      <c r="G101" s="33">
        <v>1818790</v>
      </c>
    </row>
    <row r="102" spans="1:7">
      <c r="A102" s="34">
        <v>43991</v>
      </c>
      <c r="B102" s="34">
        <v>43992</v>
      </c>
      <c r="C102" s="29">
        <v>420</v>
      </c>
      <c r="D102" s="37" t="s">
        <v>195</v>
      </c>
      <c r="E102" s="35">
        <v>532</v>
      </c>
      <c r="F102" s="36" t="s">
        <v>196</v>
      </c>
      <c r="G102" s="41">
        <v>1819457</v>
      </c>
    </row>
    <row r="103" spans="1:7">
      <c r="A103" s="34">
        <v>43991</v>
      </c>
      <c r="B103" s="34">
        <v>43992</v>
      </c>
      <c r="C103" s="29">
        <v>1215</v>
      </c>
      <c r="D103" s="37" t="s">
        <v>197</v>
      </c>
      <c r="E103" s="35">
        <v>532</v>
      </c>
      <c r="F103" s="36" t="s">
        <v>198</v>
      </c>
      <c r="G103" s="33">
        <v>1819155</v>
      </c>
    </row>
    <row r="104" spans="1:7">
      <c r="A104" s="34">
        <v>43991</v>
      </c>
      <c r="B104" s="34">
        <v>43992</v>
      </c>
      <c r="C104" s="29">
        <v>502</v>
      </c>
      <c r="D104" s="37" t="s">
        <v>199</v>
      </c>
      <c r="E104" s="35">
        <v>266</v>
      </c>
      <c r="F104" s="36" t="s">
        <v>200</v>
      </c>
      <c r="G104">
        <v>1818877</v>
      </c>
    </row>
    <row r="105" ht="14.25" spans="1:7">
      <c r="A105" s="42" t="s">
        <v>108</v>
      </c>
      <c r="B105" s="34"/>
      <c r="C105" s="44"/>
      <c r="D105" s="63"/>
      <c r="E105" s="46">
        <f>SUM(E64:E104)</f>
        <v>14037.8</v>
      </c>
      <c r="F105" s="47"/>
      <c r="G105">
        <v>1819016</v>
      </c>
    </row>
    <row r="106" spans="1:7">
      <c r="A106" s="6" t="s">
        <v>109</v>
      </c>
      <c r="B106" s="6"/>
      <c r="C106" s="6"/>
      <c r="D106" s="48"/>
      <c r="E106" s="8"/>
      <c r="F106" s="6"/>
      <c r="G106" s="33">
        <v>1818729</v>
      </c>
    </row>
    <row r="107" spans="1:7">
      <c r="A107" s="2" t="s">
        <v>110</v>
      </c>
      <c r="C107" s="6"/>
      <c r="D107" s="48"/>
      <c r="E107" s="49" t="s">
        <v>201</v>
      </c>
      <c r="F107" s="50">
        <v>14037.8</v>
      </c>
      <c r="G107" s="33">
        <v>1819003</v>
      </c>
    </row>
    <row r="108" spans="1:6">
      <c r="A108" s="6"/>
      <c r="B108" s="6"/>
      <c r="C108" s="6"/>
      <c r="D108" s="7"/>
      <c r="E108" s="8"/>
      <c r="F108" s="50"/>
    </row>
    <row r="109" spans="1:6">
      <c r="A109" s="51" t="s">
        <v>112</v>
      </c>
      <c r="B109" s="51"/>
      <c r="C109" s="11"/>
      <c r="D109" s="12"/>
      <c r="E109" s="13"/>
      <c r="F109" s="64"/>
    </row>
    <row r="110" ht="14.25" spans="1:6">
      <c r="A110" s="51"/>
      <c r="B110" s="51"/>
      <c r="C110" s="11"/>
      <c r="D110" s="12"/>
      <c r="E110" s="13"/>
      <c r="F110" s="64"/>
    </row>
    <row r="111" spans="1:6">
      <c r="A111" s="21" t="s">
        <v>25</v>
      </c>
      <c r="B111" s="22"/>
      <c r="C111" s="23" t="s">
        <v>26</v>
      </c>
      <c r="D111" s="24" t="s">
        <v>27</v>
      </c>
      <c r="E111" s="25" t="s">
        <v>28</v>
      </c>
      <c r="F111" s="26" t="s">
        <v>29</v>
      </c>
    </row>
    <row r="112" spans="1:6">
      <c r="A112" s="27" t="s">
        <v>30</v>
      </c>
      <c r="B112" s="28" t="s">
        <v>31</v>
      </c>
      <c r="C112" s="29" t="s">
        <v>32</v>
      </c>
      <c r="D112" s="30" t="s">
        <v>33</v>
      </c>
      <c r="E112" s="31" t="s">
        <v>34</v>
      </c>
      <c r="F112" s="32" t="s">
        <v>35</v>
      </c>
    </row>
    <row r="113" spans="1:7">
      <c r="A113" s="34">
        <v>43991</v>
      </c>
      <c r="B113" s="34">
        <v>43992</v>
      </c>
      <c r="C113" s="59">
        <v>503</v>
      </c>
      <c r="D113" s="29" t="s">
        <v>202</v>
      </c>
      <c r="E113" s="35">
        <v>532</v>
      </c>
      <c r="F113" s="36" t="s">
        <v>203</v>
      </c>
      <c r="G113">
        <v>1818694</v>
      </c>
    </row>
    <row r="114" spans="1:7">
      <c r="A114" s="34">
        <v>43991</v>
      </c>
      <c r="B114" s="34">
        <v>43992</v>
      </c>
      <c r="C114" s="29">
        <v>506</v>
      </c>
      <c r="D114" s="37" t="s">
        <v>204</v>
      </c>
      <c r="E114" s="35">
        <v>266</v>
      </c>
      <c r="F114" s="36" t="s">
        <v>205</v>
      </c>
      <c r="G114">
        <v>1818980</v>
      </c>
    </row>
    <row r="115" spans="1:7">
      <c r="A115" s="34">
        <v>43991</v>
      </c>
      <c r="B115" s="34">
        <v>43992</v>
      </c>
      <c r="C115" s="29">
        <v>1218</v>
      </c>
      <c r="D115" s="37" t="s">
        <v>206</v>
      </c>
      <c r="E115" s="35">
        <v>266</v>
      </c>
      <c r="F115" s="36" t="s">
        <v>207</v>
      </c>
      <c r="G115" s="33">
        <v>1819015</v>
      </c>
    </row>
    <row r="116" spans="1:7">
      <c r="A116" s="34">
        <v>43991</v>
      </c>
      <c r="B116" s="34">
        <v>43992</v>
      </c>
      <c r="C116" s="29">
        <v>419</v>
      </c>
      <c r="D116" s="37" t="s">
        <v>208</v>
      </c>
      <c r="E116" s="35">
        <v>266</v>
      </c>
      <c r="F116" s="36" t="s">
        <v>209</v>
      </c>
      <c r="G116" s="33">
        <v>1819805</v>
      </c>
    </row>
    <row r="117" spans="1:7">
      <c r="A117" s="34">
        <v>43991</v>
      </c>
      <c r="B117" s="34">
        <v>43992</v>
      </c>
      <c r="C117" s="56">
        <v>417</v>
      </c>
      <c r="D117" s="65" t="s">
        <v>210</v>
      </c>
      <c r="E117" s="58">
        <v>266</v>
      </c>
      <c r="F117" s="36" t="s">
        <v>211</v>
      </c>
      <c r="G117" s="33">
        <v>1819681</v>
      </c>
    </row>
    <row r="118" spans="1:7">
      <c r="A118" s="34">
        <v>43991</v>
      </c>
      <c r="B118" s="34">
        <v>43992</v>
      </c>
      <c r="C118" s="28">
        <v>1202</v>
      </c>
      <c r="D118" s="30" t="s">
        <v>212</v>
      </c>
      <c r="E118" s="31">
        <v>532</v>
      </c>
      <c r="F118" s="36" t="s">
        <v>213</v>
      </c>
      <c r="G118" s="33">
        <v>1819679</v>
      </c>
    </row>
    <row r="119" spans="1:7">
      <c r="A119" s="34">
        <v>43991</v>
      </c>
      <c r="B119" s="34">
        <v>43992</v>
      </c>
      <c r="C119" s="29">
        <v>503</v>
      </c>
      <c r="D119" s="30" t="s">
        <v>214</v>
      </c>
      <c r="E119" s="31">
        <v>266</v>
      </c>
      <c r="F119" s="36" t="s">
        <v>215</v>
      </c>
      <c r="G119" s="33">
        <v>1819275</v>
      </c>
    </row>
    <row r="120" spans="1:7">
      <c r="A120" s="34">
        <v>43992</v>
      </c>
      <c r="B120" s="34">
        <v>43993</v>
      </c>
      <c r="C120" s="29">
        <v>506</v>
      </c>
      <c r="D120" s="37" t="s">
        <v>216</v>
      </c>
      <c r="E120" s="31">
        <v>266</v>
      </c>
      <c r="F120" s="36" t="s">
        <v>217</v>
      </c>
      <c r="G120" s="33">
        <v>1820170</v>
      </c>
    </row>
    <row r="121" spans="1:7">
      <c r="A121" s="34">
        <v>43992</v>
      </c>
      <c r="B121" s="34">
        <v>43993</v>
      </c>
      <c r="C121" s="29">
        <v>501</v>
      </c>
      <c r="D121" s="29" t="s">
        <v>218</v>
      </c>
      <c r="E121" s="31">
        <v>266</v>
      </c>
      <c r="F121" s="36" t="s">
        <v>219</v>
      </c>
      <c r="G121" s="33">
        <v>1820178</v>
      </c>
    </row>
    <row r="122" spans="1:7">
      <c r="A122" s="34">
        <v>43992</v>
      </c>
      <c r="B122" s="34">
        <v>43993</v>
      </c>
      <c r="C122" s="29">
        <v>421</v>
      </c>
      <c r="D122" s="29" t="s">
        <v>220</v>
      </c>
      <c r="E122" s="31">
        <v>266</v>
      </c>
      <c r="F122" s="36" t="s">
        <v>221</v>
      </c>
      <c r="G122" s="33">
        <v>1820253</v>
      </c>
    </row>
    <row r="123" spans="1:7">
      <c r="A123" s="34">
        <v>43992</v>
      </c>
      <c r="B123" s="34">
        <v>43993</v>
      </c>
      <c r="C123" s="29">
        <v>417</v>
      </c>
      <c r="D123" s="30" t="s">
        <v>222</v>
      </c>
      <c r="E123" s="31">
        <v>266</v>
      </c>
      <c r="F123" s="36" t="s">
        <v>223</v>
      </c>
      <c r="G123" s="33">
        <v>1820151</v>
      </c>
    </row>
    <row r="124" spans="1:7">
      <c r="A124" s="34">
        <v>43992</v>
      </c>
      <c r="B124" s="34">
        <v>43993</v>
      </c>
      <c r="C124" s="52">
        <v>416</v>
      </c>
      <c r="D124" s="66" t="s">
        <v>224</v>
      </c>
      <c r="E124" s="35">
        <v>532</v>
      </c>
      <c r="F124" s="54" t="s">
        <v>225</v>
      </c>
      <c r="G124" s="33">
        <v>1820100</v>
      </c>
    </row>
    <row r="125" spans="1:7">
      <c r="A125" s="34">
        <v>43992</v>
      </c>
      <c r="B125" s="34">
        <v>43993</v>
      </c>
      <c r="C125" s="29">
        <v>420</v>
      </c>
      <c r="D125" s="29" t="s">
        <v>226</v>
      </c>
      <c r="E125" s="31">
        <v>266</v>
      </c>
      <c r="F125" s="36" t="s">
        <v>227</v>
      </c>
      <c r="G125">
        <v>1819640</v>
      </c>
    </row>
    <row r="126" spans="1:7">
      <c r="A126" s="34">
        <v>43992</v>
      </c>
      <c r="B126" s="34">
        <v>43993</v>
      </c>
      <c r="C126" s="29">
        <v>409</v>
      </c>
      <c r="D126" s="29" t="s">
        <v>228</v>
      </c>
      <c r="E126" s="31">
        <v>348.6</v>
      </c>
      <c r="F126" s="36" t="s">
        <v>229</v>
      </c>
      <c r="G126">
        <v>1819997</v>
      </c>
    </row>
    <row r="127" spans="1:7">
      <c r="A127" s="34">
        <v>43992</v>
      </c>
      <c r="B127" s="34">
        <v>43993</v>
      </c>
      <c r="C127" s="29">
        <v>1215</v>
      </c>
      <c r="D127" s="30" t="s">
        <v>230</v>
      </c>
      <c r="E127" s="31">
        <v>266</v>
      </c>
      <c r="F127" s="36" t="s">
        <v>231</v>
      </c>
      <c r="G127" s="33">
        <v>1819918</v>
      </c>
    </row>
    <row r="128" spans="1:7">
      <c r="A128" s="34">
        <v>43992</v>
      </c>
      <c r="B128" s="34">
        <v>43993</v>
      </c>
      <c r="C128" s="67">
        <v>1209</v>
      </c>
      <c r="D128" s="29" t="s">
        <v>232</v>
      </c>
      <c r="E128" s="31">
        <v>532</v>
      </c>
      <c r="F128" s="33" t="s">
        <v>233</v>
      </c>
      <c r="G128" s="33">
        <v>1820129</v>
      </c>
    </row>
    <row r="129" spans="1:7">
      <c r="A129" s="34">
        <v>43992</v>
      </c>
      <c r="B129" s="34">
        <v>43993</v>
      </c>
      <c r="C129" s="29">
        <v>512</v>
      </c>
      <c r="D129" s="30" t="s">
        <v>234</v>
      </c>
      <c r="E129" s="31">
        <v>266</v>
      </c>
      <c r="F129" s="36" t="s">
        <v>235</v>
      </c>
      <c r="G129" s="33">
        <v>1819848</v>
      </c>
    </row>
    <row r="130" spans="1:7">
      <c r="A130" s="34">
        <v>43992</v>
      </c>
      <c r="B130" s="34">
        <v>43993</v>
      </c>
      <c r="C130" s="29">
        <v>519</v>
      </c>
      <c r="D130" s="30" t="s">
        <v>236</v>
      </c>
      <c r="E130" s="31">
        <v>266</v>
      </c>
      <c r="F130" s="36" t="s">
        <v>237</v>
      </c>
      <c r="G130">
        <v>1819678</v>
      </c>
    </row>
    <row r="131" spans="1:7">
      <c r="A131" s="34">
        <v>43992</v>
      </c>
      <c r="B131" s="34">
        <v>43993</v>
      </c>
      <c r="C131" s="29">
        <v>401</v>
      </c>
      <c r="D131" s="30" t="s">
        <v>238</v>
      </c>
      <c r="E131" s="31">
        <v>266</v>
      </c>
      <c r="F131" s="36" t="s">
        <v>239</v>
      </c>
      <c r="G131">
        <v>1819958</v>
      </c>
    </row>
    <row r="132" spans="1:7">
      <c r="A132" s="34">
        <v>43993</v>
      </c>
      <c r="B132" s="34">
        <v>43994</v>
      </c>
      <c r="C132" s="29">
        <v>512</v>
      </c>
      <c r="D132" s="30" t="s">
        <v>240</v>
      </c>
      <c r="E132" s="31">
        <v>266</v>
      </c>
      <c r="F132" s="36" t="s">
        <v>241</v>
      </c>
      <c r="G132" s="33">
        <v>1820186</v>
      </c>
    </row>
    <row r="133" spans="1:7">
      <c r="A133" s="34">
        <v>43990</v>
      </c>
      <c r="B133" s="34">
        <v>43994</v>
      </c>
      <c r="C133" s="29">
        <v>411</v>
      </c>
      <c r="D133" s="30" t="s">
        <v>242</v>
      </c>
      <c r="E133" s="31">
        <v>798</v>
      </c>
      <c r="F133" s="33" t="s">
        <v>243</v>
      </c>
      <c r="G133" s="33">
        <v>1820465</v>
      </c>
    </row>
    <row r="134" spans="1:7">
      <c r="A134" s="34">
        <v>43993</v>
      </c>
      <c r="B134" s="34">
        <v>43994</v>
      </c>
      <c r="C134" s="68">
        <v>419</v>
      </c>
      <c r="D134" s="68" t="s">
        <v>244</v>
      </c>
      <c r="E134" s="69">
        <v>266</v>
      </c>
      <c r="F134" s="70" t="s">
        <v>245</v>
      </c>
      <c r="G134" s="33">
        <v>1820639</v>
      </c>
    </row>
    <row r="135" spans="1:7">
      <c r="A135" s="34">
        <v>43993</v>
      </c>
      <c r="B135" s="34">
        <v>43994</v>
      </c>
      <c r="C135" s="29">
        <v>409</v>
      </c>
      <c r="D135" s="29" t="s">
        <v>246</v>
      </c>
      <c r="E135" s="31">
        <v>266</v>
      </c>
      <c r="F135" s="33">
        <v>1819456</v>
      </c>
      <c r="G135" s="33">
        <v>1820623</v>
      </c>
    </row>
    <row r="136" spans="1:7">
      <c r="A136" s="34">
        <v>43993</v>
      </c>
      <c r="B136" s="34">
        <v>43994</v>
      </c>
      <c r="C136" s="29">
        <v>1205</v>
      </c>
      <c r="D136" s="30" t="s">
        <v>247</v>
      </c>
      <c r="E136" s="31">
        <v>266</v>
      </c>
      <c r="F136" s="36" t="s">
        <v>248</v>
      </c>
      <c r="G136">
        <v>1819409</v>
      </c>
    </row>
    <row r="137" spans="1:7">
      <c r="A137" s="34">
        <v>43993</v>
      </c>
      <c r="B137" s="34">
        <v>43994</v>
      </c>
      <c r="C137" s="29">
        <v>807</v>
      </c>
      <c r="D137" s="30" t="s">
        <v>249</v>
      </c>
      <c r="E137" s="31">
        <v>266</v>
      </c>
      <c r="F137" s="36" t="s">
        <v>250</v>
      </c>
      <c r="G137">
        <v>1819582</v>
      </c>
    </row>
    <row r="138" spans="1:7">
      <c r="A138" s="34">
        <v>43993</v>
      </c>
      <c r="B138" s="34">
        <v>43994</v>
      </c>
      <c r="C138" s="29">
        <v>415</v>
      </c>
      <c r="D138" s="30" t="s">
        <v>251</v>
      </c>
      <c r="E138" s="31">
        <v>532</v>
      </c>
      <c r="F138" s="36" t="s">
        <v>252</v>
      </c>
      <c r="G138">
        <v>1819935</v>
      </c>
    </row>
    <row r="139" spans="1:7">
      <c r="A139" s="34">
        <v>43993</v>
      </c>
      <c r="B139" s="34">
        <v>43994</v>
      </c>
      <c r="C139" s="67">
        <v>419</v>
      </c>
      <c r="D139" s="29" t="s">
        <v>253</v>
      </c>
      <c r="E139" s="31">
        <v>266</v>
      </c>
      <c r="F139" s="36" t="s">
        <v>254</v>
      </c>
      <c r="G139" s="71">
        <v>1820102</v>
      </c>
    </row>
    <row r="140" spans="1:7">
      <c r="A140" s="34">
        <v>43993</v>
      </c>
      <c r="B140" s="34">
        <v>43994</v>
      </c>
      <c r="C140" s="29">
        <v>1201</v>
      </c>
      <c r="D140" s="30" t="s">
        <v>255</v>
      </c>
      <c r="E140" s="31">
        <v>266</v>
      </c>
      <c r="F140" s="36" t="s">
        <v>256</v>
      </c>
      <c r="G140" s="33">
        <v>1819456</v>
      </c>
    </row>
    <row r="141" s="1" customFormat="1" spans="1:7">
      <c r="A141" s="72">
        <v>43993</v>
      </c>
      <c r="B141" s="72">
        <v>43994</v>
      </c>
      <c r="C141" s="68">
        <v>501</v>
      </c>
      <c r="D141" s="68" t="s">
        <v>257</v>
      </c>
      <c r="E141" s="69">
        <v>266</v>
      </c>
      <c r="F141" s="70" t="s">
        <v>258</v>
      </c>
      <c r="G141" s="33">
        <v>1820606</v>
      </c>
    </row>
    <row r="142" spans="1:7">
      <c r="A142" s="34">
        <v>43993</v>
      </c>
      <c r="B142" s="34">
        <v>43994</v>
      </c>
      <c r="C142" s="29">
        <v>411</v>
      </c>
      <c r="D142" s="29" t="s">
        <v>259</v>
      </c>
      <c r="E142" s="31">
        <v>266</v>
      </c>
      <c r="F142" s="36" t="s">
        <v>260</v>
      </c>
      <c r="G142" s="33">
        <v>1820550</v>
      </c>
    </row>
    <row r="143" spans="1:7">
      <c r="A143" s="34">
        <v>43993</v>
      </c>
      <c r="B143" s="34">
        <v>43994</v>
      </c>
      <c r="C143" s="61">
        <v>519</v>
      </c>
      <c r="D143" s="62" t="s">
        <v>261</v>
      </c>
      <c r="E143" s="39">
        <v>532</v>
      </c>
      <c r="F143" s="40" t="s">
        <v>262</v>
      </c>
      <c r="G143">
        <v>1820147</v>
      </c>
    </row>
    <row r="144" ht="14.25" spans="1:7">
      <c r="A144" s="42" t="s">
        <v>108</v>
      </c>
      <c r="B144" s="43"/>
      <c r="C144" s="44"/>
      <c r="D144" s="63"/>
      <c r="E144" s="46">
        <f>SUM(E113:E143)</f>
        <v>10456.6</v>
      </c>
      <c r="F144" s="47"/>
      <c r="G144">
        <v>1820475</v>
      </c>
    </row>
    <row r="145" spans="1:7">
      <c r="A145" s="6" t="s">
        <v>109</v>
      </c>
      <c r="B145" s="6"/>
      <c r="C145" s="6"/>
      <c r="D145" s="48"/>
      <c r="E145" s="8"/>
      <c r="F145" s="6"/>
      <c r="G145" s="33">
        <v>1820562</v>
      </c>
    </row>
    <row r="146" spans="1:7">
      <c r="A146" s="2" t="s">
        <v>110</v>
      </c>
      <c r="C146" s="6"/>
      <c r="D146" s="48"/>
      <c r="E146" s="8" t="s">
        <v>263</v>
      </c>
      <c r="F146" s="50">
        <v>10456.6</v>
      </c>
      <c r="G146" s="33">
        <v>1820701</v>
      </c>
    </row>
    <row r="147" spans="1:7">
      <c r="A147" s="6"/>
      <c r="B147" s="6"/>
      <c r="C147" s="6"/>
      <c r="D147" s="7"/>
      <c r="E147" s="8"/>
      <c r="F147" s="50"/>
      <c r="G147" s="71">
        <v>1820510</v>
      </c>
    </row>
    <row r="148" spans="1:7">
      <c r="A148" s="51" t="s">
        <v>112</v>
      </c>
      <c r="B148" s="51"/>
      <c r="C148" s="11"/>
      <c r="D148" s="12"/>
      <c r="E148" s="13"/>
      <c r="F148" s="64"/>
      <c r="G148" s="33">
        <v>1820642</v>
      </c>
    </row>
    <row r="149" ht="14.25" spans="4:7">
      <c r="D149" s="2"/>
      <c r="F149" s="2"/>
      <c r="G149" s="41">
        <v>1821048</v>
      </c>
    </row>
    <row r="150" spans="1:6">
      <c r="A150" s="21" t="s">
        <v>25</v>
      </c>
      <c r="B150" s="22"/>
      <c r="C150" s="23" t="s">
        <v>26</v>
      </c>
      <c r="D150" s="24" t="s">
        <v>27</v>
      </c>
      <c r="E150" s="25" t="s">
        <v>28</v>
      </c>
      <c r="F150" s="26" t="s">
        <v>29</v>
      </c>
    </row>
    <row r="151" spans="1:6">
      <c r="A151" s="27" t="s">
        <v>30</v>
      </c>
      <c r="B151" s="28" t="s">
        <v>31</v>
      </c>
      <c r="C151" s="29" t="s">
        <v>32</v>
      </c>
      <c r="D151" s="30" t="s">
        <v>33</v>
      </c>
      <c r="E151" s="31" t="s">
        <v>34</v>
      </c>
      <c r="F151" s="32" t="s">
        <v>35</v>
      </c>
    </row>
    <row r="152" spans="1:7">
      <c r="A152" s="34">
        <v>43994</v>
      </c>
      <c r="B152" s="34">
        <v>43995</v>
      </c>
      <c r="C152" s="29">
        <v>411</v>
      </c>
      <c r="D152" s="29" t="s">
        <v>259</v>
      </c>
      <c r="E152" s="35">
        <v>266</v>
      </c>
      <c r="F152" s="36" t="s">
        <v>264</v>
      </c>
      <c r="G152" s="73">
        <v>1821127</v>
      </c>
    </row>
    <row r="153" spans="1:7">
      <c r="A153" s="34">
        <v>43994</v>
      </c>
      <c r="B153" s="34">
        <v>43995</v>
      </c>
      <c r="C153" s="29">
        <v>501</v>
      </c>
      <c r="D153" s="37" t="s">
        <v>265</v>
      </c>
      <c r="E153" s="35">
        <v>266</v>
      </c>
      <c r="F153" s="36" t="s">
        <v>266</v>
      </c>
      <c r="G153" s="73">
        <v>1820066</v>
      </c>
    </row>
    <row r="154" spans="1:7">
      <c r="A154" s="34">
        <v>43994</v>
      </c>
      <c r="B154" s="34">
        <v>43995</v>
      </c>
      <c r="C154" s="29">
        <v>415</v>
      </c>
      <c r="D154" s="37" t="s">
        <v>66</v>
      </c>
      <c r="E154" s="35">
        <v>266</v>
      </c>
      <c r="F154" s="36" t="s">
        <v>267</v>
      </c>
      <c r="G154" s="73">
        <v>1821448</v>
      </c>
    </row>
    <row r="155" spans="1:7">
      <c r="A155" s="34">
        <v>43994</v>
      </c>
      <c r="B155" s="34">
        <v>43995</v>
      </c>
      <c r="C155" s="29">
        <v>403</v>
      </c>
      <c r="D155" s="37" t="s">
        <v>268</v>
      </c>
      <c r="E155" s="35">
        <v>266</v>
      </c>
      <c r="F155" s="33">
        <v>1821272</v>
      </c>
      <c r="G155">
        <v>1821272</v>
      </c>
    </row>
    <row r="156" spans="1:7">
      <c r="A156" s="34">
        <v>43994</v>
      </c>
      <c r="B156" s="34">
        <v>43995</v>
      </c>
      <c r="C156" s="29">
        <v>422</v>
      </c>
      <c r="D156" s="28" t="s">
        <v>269</v>
      </c>
      <c r="E156" s="31">
        <v>266</v>
      </c>
      <c r="F156" s="36" t="s">
        <v>270</v>
      </c>
      <c r="G156" s="73">
        <v>1821316</v>
      </c>
    </row>
    <row r="157" spans="1:7">
      <c r="A157" s="34">
        <v>43994</v>
      </c>
      <c r="B157" s="34">
        <v>43995</v>
      </c>
      <c r="C157" s="28">
        <v>507</v>
      </c>
      <c r="D157" s="30" t="s">
        <v>271</v>
      </c>
      <c r="E157" s="31">
        <v>266</v>
      </c>
      <c r="F157" s="36" t="s">
        <v>272</v>
      </c>
      <c r="G157" s="73">
        <v>1821212</v>
      </c>
    </row>
    <row r="158" spans="1:7">
      <c r="A158" s="34">
        <v>43994</v>
      </c>
      <c r="B158" s="34">
        <v>43995</v>
      </c>
      <c r="C158" s="29">
        <v>506</v>
      </c>
      <c r="D158" s="30" t="s">
        <v>273</v>
      </c>
      <c r="E158" s="31">
        <v>266</v>
      </c>
      <c r="F158" s="33">
        <v>1821454</v>
      </c>
      <c r="G158">
        <v>1821454</v>
      </c>
    </row>
    <row r="159" spans="1:7">
      <c r="A159" s="34">
        <v>43994</v>
      </c>
      <c r="B159" s="34">
        <v>43995</v>
      </c>
      <c r="C159" s="29">
        <v>405</v>
      </c>
      <c r="D159" s="37" t="s">
        <v>274</v>
      </c>
      <c r="E159" s="31">
        <v>266</v>
      </c>
      <c r="F159" s="36" t="s">
        <v>275</v>
      </c>
      <c r="G159" s="73">
        <v>1821208</v>
      </c>
    </row>
    <row r="160" spans="1:7">
      <c r="A160" s="34">
        <v>43994</v>
      </c>
      <c r="B160" s="34">
        <v>43995</v>
      </c>
      <c r="C160" s="29">
        <v>505</v>
      </c>
      <c r="D160" s="37" t="s">
        <v>276</v>
      </c>
      <c r="E160" s="31">
        <v>266</v>
      </c>
      <c r="F160" s="36" t="s">
        <v>277</v>
      </c>
      <c r="G160" s="73">
        <v>1821435</v>
      </c>
    </row>
    <row r="161" spans="1:7">
      <c r="A161" s="34">
        <v>43994</v>
      </c>
      <c r="B161" s="34">
        <v>43995</v>
      </c>
      <c r="C161" s="30">
        <v>1208</v>
      </c>
      <c r="D161" s="30" t="s">
        <v>278</v>
      </c>
      <c r="E161" s="74">
        <v>266</v>
      </c>
      <c r="F161" s="36" t="s">
        <v>279</v>
      </c>
      <c r="G161" s="73">
        <v>1821413</v>
      </c>
    </row>
    <row r="162" spans="1:7">
      <c r="A162" s="34">
        <v>43994</v>
      </c>
      <c r="B162" s="34">
        <v>43995</v>
      </c>
      <c r="C162" s="30">
        <v>505</v>
      </c>
      <c r="D162" s="30" t="s">
        <v>280</v>
      </c>
      <c r="E162" s="74">
        <v>532</v>
      </c>
      <c r="F162" s="36" t="s">
        <v>281</v>
      </c>
      <c r="G162">
        <v>1820592</v>
      </c>
    </row>
    <row r="163" spans="1:7">
      <c r="A163" s="34">
        <v>43994</v>
      </c>
      <c r="B163" s="34">
        <v>43995</v>
      </c>
      <c r="C163" s="29">
        <v>1206</v>
      </c>
      <c r="D163" s="30" t="s">
        <v>282</v>
      </c>
      <c r="E163" s="74">
        <v>266</v>
      </c>
      <c r="F163" s="36" t="s">
        <v>283</v>
      </c>
      <c r="G163">
        <v>1820793</v>
      </c>
    </row>
    <row r="164" spans="1:7">
      <c r="A164" s="34">
        <v>43994</v>
      </c>
      <c r="B164" s="34">
        <v>43995</v>
      </c>
      <c r="C164" s="29">
        <v>417</v>
      </c>
      <c r="D164" s="30" t="s">
        <v>284</v>
      </c>
      <c r="E164" s="74">
        <v>266</v>
      </c>
      <c r="F164" s="36" t="s">
        <v>285</v>
      </c>
      <c r="G164" s="33">
        <v>1821093</v>
      </c>
    </row>
    <row r="165" spans="1:7">
      <c r="A165" s="34">
        <v>43994</v>
      </c>
      <c r="B165" s="34">
        <v>43995</v>
      </c>
      <c r="C165" s="52">
        <v>416</v>
      </c>
      <c r="D165" s="66" t="s">
        <v>286</v>
      </c>
      <c r="E165" s="35">
        <v>266</v>
      </c>
      <c r="F165" s="54" t="s">
        <v>287</v>
      </c>
      <c r="G165" s="33">
        <v>1821104</v>
      </c>
    </row>
    <row r="166" spans="1:7">
      <c r="A166" s="34">
        <v>43994</v>
      </c>
      <c r="B166" s="34">
        <v>43995</v>
      </c>
      <c r="C166" s="29">
        <v>406</v>
      </c>
      <c r="D166" s="29" t="s">
        <v>288</v>
      </c>
      <c r="E166" s="31">
        <v>266</v>
      </c>
      <c r="F166" s="36" t="s">
        <v>289</v>
      </c>
      <c r="G166" s="55">
        <v>1820935</v>
      </c>
    </row>
    <row r="167" spans="1:7">
      <c r="A167" s="34">
        <v>43994</v>
      </c>
      <c r="B167" s="34">
        <v>43995</v>
      </c>
      <c r="C167" s="29">
        <v>511</v>
      </c>
      <c r="D167" s="29" t="s">
        <v>290</v>
      </c>
      <c r="E167" s="31">
        <v>266</v>
      </c>
      <c r="F167" s="36" t="s">
        <v>291</v>
      </c>
      <c r="G167" s="33">
        <v>1820823</v>
      </c>
    </row>
    <row r="168" spans="1:7">
      <c r="A168" s="34">
        <v>43994</v>
      </c>
      <c r="B168" s="34">
        <v>43995</v>
      </c>
      <c r="C168" s="29">
        <v>405</v>
      </c>
      <c r="D168" s="29" t="s">
        <v>292</v>
      </c>
      <c r="E168" s="31">
        <v>266</v>
      </c>
      <c r="F168" s="36" t="s">
        <v>293</v>
      </c>
      <c r="G168" s="33">
        <v>1820883</v>
      </c>
    </row>
    <row r="169" spans="1:7">
      <c r="A169" s="34">
        <v>43994</v>
      </c>
      <c r="B169" s="34">
        <v>43995</v>
      </c>
      <c r="C169" s="29">
        <v>1206</v>
      </c>
      <c r="D169" s="30" t="s">
        <v>294</v>
      </c>
      <c r="E169" s="31">
        <v>266</v>
      </c>
      <c r="F169" s="36" t="s">
        <v>295</v>
      </c>
      <c r="G169" s="33">
        <v>1820436</v>
      </c>
    </row>
    <row r="170" spans="1:7">
      <c r="A170" s="34">
        <v>43994</v>
      </c>
      <c r="B170" s="34">
        <v>43995</v>
      </c>
      <c r="C170" s="29">
        <v>420</v>
      </c>
      <c r="D170" s="30" t="s">
        <v>296</v>
      </c>
      <c r="E170" s="31">
        <v>266</v>
      </c>
      <c r="F170" s="36" t="s">
        <v>297</v>
      </c>
      <c r="G170" s="33">
        <v>1820417</v>
      </c>
    </row>
    <row r="171" spans="1:7">
      <c r="A171" s="34">
        <v>43994</v>
      </c>
      <c r="B171" s="34">
        <v>43995</v>
      </c>
      <c r="C171" s="61">
        <v>505</v>
      </c>
      <c r="D171" s="62" t="s">
        <v>298</v>
      </c>
      <c r="E171" s="39">
        <v>266</v>
      </c>
      <c r="F171" s="40" t="s">
        <v>299</v>
      </c>
      <c r="G171" s="33">
        <v>1822102</v>
      </c>
    </row>
    <row r="172" spans="1:7">
      <c r="A172" s="34">
        <v>43994</v>
      </c>
      <c r="B172" s="34">
        <v>43995</v>
      </c>
      <c r="C172" s="61">
        <v>411</v>
      </c>
      <c r="D172" s="62" t="s">
        <v>300</v>
      </c>
      <c r="E172" s="39">
        <v>266</v>
      </c>
      <c r="F172" s="40" t="s">
        <v>301</v>
      </c>
      <c r="G172" s="41">
        <v>1821908</v>
      </c>
    </row>
    <row r="173" spans="1:7">
      <c r="A173" s="34">
        <v>43998</v>
      </c>
      <c r="B173" s="34">
        <v>43999</v>
      </c>
      <c r="C173" s="29">
        <v>401</v>
      </c>
      <c r="D173" s="30" t="s">
        <v>302</v>
      </c>
      <c r="E173" s="31">
        <v>266</v>
      </c>
      <c r="F173" s="36" t="s">
        <v>303</v>
      </c>
      <c r="G173" s="41">
        <v>1822380</v>
      </c>
    </row>
    <row r="174" spans="1:7">
      <c r="A174" s="34">
        <v>43998</v>
      </c>
      <c r="B174" s="34">
        <v>43999</v>
      </c>
      <c r="C174" s="29">
        <v>1202</v>
      </c>
      <c r="D174" s="30" t="s">
        <v>304</v>
      </c>
      <c r="E174" s="31">
        <v>798</v>
      </c>
      <c r="F174" s="36" t="s">
        <v>305</v>
      </c>
      <c r="G174" s="33">
        <v>1822384</v>
      </c>
    </row>
    <row r="175" spans="1:7">
      <c r="A175" s="34">
        <v>43998</v>
      </c>
      <c r="B175" s="34">
        <v>43999</v>
      </c>
      <c r="C175" s="29">
        <v>512</v>
      </c>
      <c r="D175" s="29" t="s">
        <v>306</v>
      </c>
      <c r="E175" s="31">
        <v>266</v>
      </c>
      <c r="F175" s="36" t="s">
        <v>307</v>
      </c>
      <c r="G175">
        <v>1821543</v>
      </c>
    </row>
    <row r="176" spans="1:7">
      <c r="A176" s="34">
        <v>43998</v>
      </c>
      <c r="B176" s="34">
        <v>43999</v>
      </c>
      <c r="C176" s="29">
        <v>422</v>
      </c>
      <c r="D176" s="29" t="s">
        <v>308</v>
      </c>
      <c r="E176" s="31">
        <v>266</v>
      </c>
      <c r="F176" s="33">
        <v>1822088</v>
      </c>
      <c r="G176">
        <v>1821871</v>
      </c>
    </row>
    <row r="177" spans="1:7">
      <c r="A177" s="34">
        <v>43998</v>
      </c>
      <c r="B177" s="34">
        <v>43999</v>
      </c>
      <c r="C177" s="29">
        <v>416</v>
      </c>
      <c r="D177" s="30" t="s">
        <v>309</v>
      </c>
      <c r="E177" s="31">
        <v>266</v>
      </c>
      <c r="F177" s="36" t="s">
        <v>310</v>
      </c>
      <c r="G177">
        <v>1822210</v>
      </c>
    </row>
    <row r="178" spans="1:7">
      <c r="A178" s="34">
        <v>43998</v>
      </c>
      <c r="B178" s="34">
        <v>43999</v>
      </c>
      <c r="C178" s="29">
        <v>409</v>
      </c>
      <c r="D178" s="30" t="s">
        <v>311</v>
      </c>
      <c r="E178" s="31">
        <v>266</v>
      </c>
      <c r="F178" s="33">
        <v>1822057</v>
      </c>
      <c r="G178" s="33">
        <v>1822264</v>
      </c>
    </row>
    <row r="179" spans="1:7">
      <c r="A179" s="34">
        <v>43998</v>
      </c>
      <c r="B179" s="34">
        <v>43999</v>
      </c>
      <c r="C179" s="29">
        <v>411</v>
      </c>
      <c r="D179" s="30" t="s">
        <v>312</v>
      </c>
      <c r="E179" s="31">
        <v>266</v>
      </c>
      <c r="F179" s="33">
        <v>1821845</v>
      </c>
      <c r="G179" s="33">
        <v>1822088</v>
      </c>
    </row>
    <row r="180" spans="1:7">
      <c r="A180" s="34">
        <v>43998</v>
      </c>
      <c r="B180" s="34">
        <v>43999</v>
      </c>
      <c r="C180" s="29">
        <v>401</v>
      </c>
      <c r="D180" s="30" t="s">
        <v>313</v>
      </c>
      <c r="E180" s="31">
        <v>266</v>
      </c>
      <c r="F180" s="36" t="s">
        <v>314</v>
      </c>
      <c r="G180" s="33">
        <v>1822067</v>
      </c>
    </row>
    <row r="181" spans="1:7">
      <c r="A181" s="34">
        <v>43998</v>
      </c>
      <c r="B181" s="34">
        <v>43999</v>
      </c>
      <c r="C181" s="29">
        <v>511</v>
      </c>
      <c r="D181" s="30" t="s">
        <v>236</v>
      </c>
      <c r="E181" s="31">
        <v>266</v>
      </c>
      <c r="F181" s="36" t="s">
        <v>315</v>
      </c>
      <c r="G181" s="33">
        <v>1822057</v>
      </c>
    </row>
    <row r="182" spans="1:7">
      <c r="A182" s="34">
        <v>43998</v>
      </c>
      <c r="B182" s="34">
        <v>43999</v>
      </c>
      <c r="C182" s="29">
        <v>403</v>
      </c>
      <c r="D182" s="30" t="s">
        <v>316</v>
      </c>
      <c r="E182" s="31">
        <v>266</v>
      </c>
      <c r="F182" s="33">
        <v>1821917</v>
      </c>
      <c r="G182" s="33">
        <v>1821845</v>
      </c>
    </row>
    <row r="183" spans="1:7">
      <c r="A183" s="34">
        <v>43998</v>
      </c>
      <c r="B183" s="34">
        <v>43999</v>
      </c>
      <c r="C183" s="61">
        <v>405</v>
      </c>
      <c r="D183" s="62" t="s">
        <v>317</v>
      </c>
      <c r="E183" s="39">
        <v>266</v>
      </c>
      <c r="F183" s="40" t="s">
        <v>318</v>
      </c>
      <c r="G183" s="33">
        <v>1821846</v>
      </c>
    </row>
    <row r="184" spans="1:7">
      <c r="A184" s="34">
        <v>43998</v>
      </c>
      <c r="B184" s="34">
        <v>43999</v>
      </c>
      <c r="C184" s="29">
        <v>507</v>
      </c>
      <c r="D184" s="29" t="s">
        <v>319</v>
      </c>
      <c r="E184" s="35">
        <v>266</v>
      </c>
      <c r="F184" s="33">
        <v>1821775</v>
      </c>
      <c r="G184" s="33">
        <v>1821971</v>
      </c>
    </row>
    <row r="185" spans="1:7">
      <c r="A185" s="34">
        <v>43998</v>
      </c>
      <c r="B185" s="34">
        <v>43999</v>
      </c>
      <c r="C185" s="29">
        <v>506</v>
      </c>
      <c r="D185" s="37" t="s">
        <v>320</v>
      </c>
      <c r="E185" s="35">
        <v>266</v>
      </c>
      <c r="F185" s="36" t="s">
        <v>321</v>
      </c>
      <c r="G185" s="33">
        <v>1821917</v>
      </c>
    </row>
    <row r="186" spans="1:7">
      <c r="A186" s="34">
        <v>43998</v>
      </c>
      <c r="B186" s="34">
        <v>43999</v>
      </c>
      <c r="C186" s="29">
        <v>420</v>
      </c>
      <c r="D186" s="37" t="s">
        <v>322</v>
      </c>
      <c r="E186" s="35">
        <v>266</v>
      </c>
      <c r="F186" s="36" t="s">
        <v>323</v>
      </c>
      <c r="G186" s="41">
        <v>1822056</v>
      </c>
    </row>
    <row r="187" spans="1:7">
      <c r="A187" s="34">
        <v>43998</v>
      </c>
      <c r="B187" s="34">
        <v>43999</v>
      </c>
      <c r="C187" s="29">
        <v>501</v>
      </c>
      <c r="D187" s="37" t="s">
        <v>324</v>
      </c>
      <c r="E187" s="35">
        <v>266</v>
      </c>
      <c r="F187" s="36" t="s">
        <v>325</v>
      </c>
      <c r="G187" s="33">
        <v>1821775</v>
      </c>
    </row>
    <row r="188" ht="14.25" spans="1:7">
      <c r="A188" s="42" t="s">
        <v>108</v>
      </c>
      <c r="B188" s="43"/>
      <c r="C188" s="44"/>
      <c r="D188" s="63"/>
      <c r="E188" s="46">
        <f>SUM(E152:E187)</f>
        <v>10374</v>
      </c>
      <c r="F188" s="47"/>
      <c r="G188" s="33">
        <v>1821776</v>
      </c>
    </row>
    <row r="189" spans="1:7">
      <c r="A189" s="6" t="s">
        <v>109</v>
      </c>
      <c r="B189" s="6"/>
      <c r="C189" s="6"/>
      <c r="D189" s="48"/>
      <c r="E189" s="8"/>
      <c r="F189" s="6"/>
      <c r="G189" s="33">
        <v>1821803</v>
      </c>
    </row>
    <row r="190" spans="1:7">
      <c r="A190" s="2" t="s">
        <v>110</v>
      </c>
      <c r="C190" s="6"/>
      <c r="D190" s="48"/>
      <c r="E190" s="8" t="s">
        <v>326</v>
      </c>
      <c r="F190" s="50">
        <v>10374</v>
      </c>
      <c r="G190" s="33">
        <v>1821942</v>
      </c>
    </row>
    <row r="191" spans="1:6">
      <c r="A191" s="6"/>
      <c r="B191" s="6"/>
      <c r="C191" s="6"/>
      <c r="D191" s="7"/>
      <c r="E191" s="8"/>
      <c r="F191" s="50"/>
    </row>
    <row r="192" ht="14.25" spans="1:6">
      <c r="A192" s="51" t="s">
        <v>112</v>
      </c>
      <c r="B192" s="51"/>
      <c r="C192" s="11"/>
      <c r="D192" s="12"/>
      <c r="E192" s="13"/>
      <c r="F192" s="64"/>
    </row>
    <row r="193" spans="1:6">
      <c r="A193" s="21" t="s">
        <v>25</v>
      </c>
      <c r="B193" s="22"/>
      <c r="C193" s="23" t="s">
        <v>26</v>
      </c>
      <c r="D193" s="24" t="s">
        <v>27</v>
      </c>
      <c r="E193" s="25" t="s">
        <v>28</v>
      </c>
      <c r="F193" s="26" t="s">
        <v>29</v>
      </c>
    </row>
    <row r="194" spans="1:6">
      <c r="A194" s="27" t="s">
        <v>30</v>
      </c>
      <c r="B194" s="28" t="s">
        <v>31</v>
      </c>
      <c r="C194" s="29" t="s">
        <v>32</v>
      </c>
      <c r="D194" s="30" t="s">
        <v>33</v>
      </c>
      <c r="E194" s="31" t="s">
        <v>34</v>
      </c>
      <c r="F194" s="32" t="s">
        <v>35</v>
      </c>
    </row>
    <row r="195" spans="1:7">
      <c r="A195" s="34">
        <v>43998</v>
      </c>
      <c r="B195" s="34">
        <v>43999</v>
      </c>
      <c r="C195" s="29">
        <v>415</v>
      </c>
      <c r="D195" s="37" t="s">
        <v>327</v>
      </c>
      <c r="E195" s="35">
        <v>266</v>
      </c>
      <c r="F195" s="33">
        <v>1822068</v>
      </c>
      <c r="G195">
        <v>1822068</v>
      </c>
    </row>
    <row r="196" spans="1:7">
      <c r="A196" s="34">
        <v>43998</v>
      </c>
      <c r="B196" s="34">
        <v>43999</v>
      </c>
      <c r="C196" s="29">
        <v>503</v>
      </c>
      <c r="D196" s="37" t="s">
        <v>171</v>
      </c>
      <c r="E196" s="35">
        <v>266</v>
      </c>
      <c r="F196" s="36" t="s">
        <v>328</v>
      </c>
      <c r="G196" s="73">
        <v>1821746</v>
      </c>
    </row>
    <row r="197" spans="1:7">
      <c r="A197" s="34">
        <v>43998</v>
      </c>
      <c r="B197" s="34">
        <v>43999</v>
      </c>
      <c r="C197" s="29">
        <v>420</v>
      </c>
      <c r="D197" s="37" t="s">
        <v>329</v>
      </c>
      <c r="E197" s="35">
        <v>266</v>
      </c>
      <c r="F197" s="36" t="s">
        <v>330</v>
      </c>
      <c r="G197" s="73">
        <v>1822427</v>
      </c>
    </row>
    <row r="198" spans="1:7">
      <c r="A198" s="34">
        <v>43998</v>
      </c>
      <c r="B198" s="34">
        <v>43999</v>
      </c>
      <c r="C198" s="29">
        <v>512</v>
      </c>
      <c r="D198" s="28" t="s">
        <v>331</v>
      </c>
      <c r="E198" s="31">
        <v>266</v>
      </c>
      <c r="F198" s="36" t="s">
        <v>332</v>
      </c>
      <c r="G198" s="73">
        <v>1822677</v>
      </c>
    </row>
    <row r="199" spans="1:7">
      <c r="A199" s="34">
        <v>43998</v>
      </c>
      <c r="B199" s="34">
        <v>43999</v>
      </c>
      <c r="C199" s="28">
        <v>419</v>
      </c>
      <c r="D199" s="30" t="s">
        <v>333</v>
      </c>
      <c r="E199" s="31">
        <v>266</v>
      </c>
      <c r="F199" s="36" t="s">
        <v>334</v>
      </c>
      <c r="G199" s="73">
        <v>1822377</v>
      </c>
    </row>
    <row r="200" spans="1:7">
      <c r="A200" s="34">
        <v>43998</v>
      </c>
      <c r="B200" s="34">
        <v>43999</v>
      </c>
      <c r="C200" s="29">
        <v>511</v>
      </c>
      <c r="D200" s="30" t="s">
        <v>335</v>
      </c>
      <c r="E200" s="31">
        <v>266</v>
      </c>
      <c r="F200" s="36" t="s">
        <v>336</v>
      </c>
      <c r="G200" s="73">
        <v>1821993</v>
      </c>
    </row>
    <row r="201" spans="1:7">
      <c r="A201" s="34">
        <v>43998</v>
      </c>
      <c r="B201" s="34">
        <v>43999</v>
      </c>
      <c r="C201" s="29">
        <v>507</v>
      </c>
      <c r="D201" s="30" t="s">
        <v>309</v>
      </c>
      <c r="E201" s="31">
        <v>266</v>
      </c>
      <c r="F201" s="36" t="s">
        <v>337</v>
      </c>
      <c r="G201" s="73">
        <v>1822453</v>
      </c>
    </row>
    <row r="202" spans="1:7">
      <c r="A202" s="34">
        <v>43998</v>
      </c>
      <c r="B202" s="34">
        <v>43999</v>
      </c>
      <c r="C202" s="30">
        <v>502</v>
      </c>
      <c r="D202" s="30" t="s">
        <v>338</v>
      </c>
      <c r="E202" s="74">
        <v>266</v>
      </c>
      <c r="F202" s="36" t="s">
        <v>339</v>
      </c>
      <c r="G202" s="73">
        <v>1818949</v>
      </c>
    </row>
    <row r="203" spans="1:7">
      <c r="A203" s="34">
        <v>43998</v>
      </c>
      <c r="B203" s="34">
        <v>43999</v>
      </c>
      <c r="C203" s="30">
        <v>1203</v>
      </c>
      <c r="D203" s="30" t="s">
        <v>340</v>
      </c>
      <c r="E203" s="74">
        <v>266</v>
      </c>
      <c r="F203" s="33">
        <v>1822222</v>
      </c>
      <c r="G203">
        <v>1822222</v>
      </c>
    </row>
    <row r="204" spans="1:7">
      <c r="A204" s="34">
        <v>43998</v>
      </c>
      <c r="B204" s="34">
        <v>43999</v>
      </c>
      <c r="C204" s="29">
        <v>419</v>
      </c>
      <c r="D204" s="30" t="s">
        <v>341</v>
      </c>
      <c r="E204" s="31">
        <v>266</v>
      </c>
      <c r="F204" s="36" t="s">
        <v>342</v>
      </c>
      <c r="G204" s="73">
        <v>1822744</v>
      </c>
    </row>
    <row r="205" spans="1:7">
      <c r="A205" s="34">
        <v>43998</v>
      </c>
      <c r="B205" s="34">
        <v>43999</v>
      </c>
      <c r="C205" s="52">
        <v>513</v>
      </c>
      <c r="D205" s="66" t="s">
        <v>343</v>
      </c>
      <c r="E205" s="35">
        <v>266</v>
      </c>
      <c r="F205" s="55">
        <v>1822547</v>
      </c>
      <c r="G205">
        <v>1822547</v>
      </c>
    </row>
    <row r="206" spans="1:7">
      <c r="A206" s="34">
        <v>43998</v>
      </c>
      <c r="B206" s="34">
        <v>43999</v>
      </c>
      <c r="C206" s="29">
        <v>415</v>
      </c>
      <c r="D206" s="29" t="s">
        <v>344</v>
      </c>
      <c r="E206" s="31">
        <v>532</v>
      </c>
      <c r="F206" s="36" t="s">
        <v>345</v>
      </c>
      <c r="G206">
        <v>1822382</v>
      </c>
    </row>
    <row r="207" spans="1:7">
      <c r="A207" s="34">
        <v>43998</v>
      </c>
      <c r="B207" s="34">
        <v>43999</v>
      </c>
      <c r="C207" s="29">
        <v>505</v>
      </c>
      <c r="D207" s="29" t="s">
        <v>236</v>
      </c>
      <c r="E207" s="31">
        <v>266</v>
      </c>
      <c r="F207" s="36" t="s">
        <v>346</v>
      </c>
      <c r="G207">
        <v>1822542</v>
      </c>
    </row>
    <row r="208" spans="1:7">
      <c r="A208" s="34">
        <v>43999</v>
      </c>
      <c r="B208" s="34">
        <v>44000</v>
      </c>
      <c r="C208" s="29">
        <v>401</v>
      </c>
      <c r="D208" s="30" t="s">
        <v>347</v>
      </c>
      <c r="E208" s="31">
        <v>348.6</v>
      </c>
      <c r="F208" s="36" t="s">
        <v>348</v>
      </c>
      <c r="G208" s="73">
        <v>1822683</v>
      </c>
    </row>
    <row r="209" spans="1:7">
      <c r="A209" s="34">
        <v>43999</v>
      </c>
      <c r="B209" s="34">
        <v>44000</v>
      </c>
      <c r="C209" s="29">
        <v>511</v>
      </c>
      <c r="D209" s="30" t="s">
        <v>349</v>
      </c>
      <c r="E209" s="31">
        <v>266</v>
      </c>
      <c r="F209" s="33">
        <v>1822759</v>
      </c>
      <c r="G209" s="73">
        <v>1822664</v>
      </c>
    </row>
    <row r="210" spans="1:7">
      <c r="A210" s="34">
        <v>43999</v>
      </c>
      <c r="B210" s="34">
        <v>44000</v>
      </c>
      <c r="C210" s="29">
        <v>519</v>
      </c>
      <c r="D210" s="30" t="s">
        <v>350</v>
      </c>
      <c r="E210" s="31">
        <v>266</v>
      </c>
      <c r="F210" s="36" t="s">
        <v>351</v>
      </c>
      <c r="G210">
        <v>1822759</v>
      </c>
    </row>
    <row r="211" spans="1:7">
      <c r="A211" s="34">
        <v>43999</v>
      </c>
      <c r="B211" s="34">
        <v>44000</v>
      </c>
      <c r="C211" s="29">
        <v>409</v>
      </c>
      <c r="D211" s="30" t="s">
        <v>352</v>
      </c>
      <c r="E211" s="31">
        <v>266</v>
      </c>
      <c r="F211" s="36" t="s">
        <v>353</v>
      </c>
      <c r="G211" s="73">
        <v>1822839</v>
      </c>
    </row>
    <row r="212" spans="1:7">
      <c r="A212" s="34">
        <v>43999</v>
      </c>
      <c r="B212" s="34">
        <v>44000</v>
      </c>
      <c r="C212" s="29">
        <v>501</v>
      </c>
      <c r="D212" s="30" t="s">
        <v>354</v>
      </c>
      <c r="E212" s="31">
        <v>798</v>
      </c>
      <c r="F212" s="36" t="s">
        <v>355</v>
      </c>
      <c r="G212" s="73">
        <v>1822911</v>
      </c>
    </row>
    <row r="213" spans="1:7">
      <c r="A213" s="34">
        <v>43999</v>
      </c>
      <c r="B213" s="34">
        <v>44000</v>
      </c>
      <c r="C213" s="29">
        <v>416</v>
      </c>
      <c r="D213" s="30" t="s">
        <v>356</v>
      </c>
      <c r="E213" s="31">
        <v>266</v>
      </c>
      <c r="F213" s="36" t="s">
        <v>357</v>
      </c>
      <c r="G213">
        <v>1821981</v>
      </c>
    </row>
    <row r="214" spans="1:7">
      <c r="A214" s="34">
        <v>43999</v>
      </c>
      <c r="B214" s="34">
        <v>44000</v>
      </c>
      <c r="C214" s="29">
        <v>406</v>
      </c>
      <c r="D214" s="30" t="s">
        <v>358</v>
      </c>
      <c r="E214" s="31">
        <v>266</v>
      </c>
      <c r="F214" s="36" t="s">
        <v>359</v>
      </c>
      <c r="G214">
        <v>1822823</v>
      </c>
    </row>
    <row r="215" spans="1:7">
      <c r="A215" s="34">
        <v>43999</v>
      </c>
      <c r="B215" s="34">
        <v>44000</v>
      </c>
      <c r="C215" s="29">
        <v>409</v>
      </c>
      <c r="D215" s="30" t="s">
        <v>360</v>
      </c>
      <c r="E215" s="31">
        <v>266</v>
      </c>
      <c r="F215" s="36" t="s">
        <v>361</v>
      </c>
      <c r="G215" s="73">
        <v>1823078</v>
      </c>
    </row>
    <row r="216" spans="1:7">
      <c r="A216" s="34">
        <v>43999</v>
      </c>
      <c r="B216" s="34">
        <v>44000</v>
      </c>
      <c r="C216" s="29">
        <v>419</v>
      </c>
      <c r="D216" s="30" t="s">
        <v>362</v>
      </c>
      <c r="E216" s="31">
        <v>266</v>
      </c>
      <c r="F216" s="36" t="s">
        <v>363</v>
      </c>
      <c r="G216" s="73">
        <v>1822988</v>
      </c>
    </row>
    <row r="217" spans="1:7">
      <c r="A217" s="34">
        <v>43999</v>
      </c>
      <c r="B217" s="34">
        <v>44000</v>
      </c>
      <c r="C217" s="29">
        <v>503</v>
      </c>
      <c r="D217" s="30" t="s">
        <v>364</v>
      </c>
      <c r="E217" s="31">
        <v>798</v>
      </c>
      <c r="F217" s="33" t="s">
        <v>365</v>
      </c>
      <c r="G217" s="73">
        <v>1823529</v>
      </c>
    </row>
    <row r="218" spans="1:7">
      <c r="A218" s="34">
        <v>44000</v>
      </c>
      <c r="B218" s="34">
        <v>44001</v>
      </c>
      <c r="C218" s="29">
        <v>403</v>
      </c>
      <c r="D218" s="30" t="s">
        <v>366</v>
      </c>
      <c r="E218" s="31">
        <v>798</v>
      </c>
      <c r="F218" s="36" t="s">
        <v>367</v>
      </c>
      <c r="G218" s="73">
        <v>1823259</v>
      </c>
    </row>
    <row r="219" spans="1:7">
      <c r="A219" s="34">
        <v>44000</v>
      </c>
      <c r="B219" s="34">
        <v>44001</v>
      </c>
      <c r="C219" s="29">
        <v>411</v>
      </c>
      <c r="D219" s="29" t="s">
        <v>368</v>
      </c>
      <c r="E219" s="31">
        <v>266</v>
      </c>
      <c r="F219" s="36" t="s">
        <v>369</v>
      </c>
      <c r="G219">
        <v>1822263</v>
      </c>
    </row>
    <row r="220" spans="1:7">
      <c r="A220" s="34">
        <v>44000</v>
      </c>
      <c r="B220" s="34">
        <v>44001</v>
      </c>
      <c r="C220" s="29">
        <v>518</v>
      </c>
      <c r="D220" s="30" t="s">
        <v>370</v>
      </c>
      <c r="E220" s="31">
        <v>348.6</v>
      </c>
      <c r="F220" s="36" t="s">
        <v>371</v>
      </c>
      <c r="G220">
        <v>1822541</v>
      </c>
    </row>
    <row r="221" spans="1:7">
      <c r="A221" s="34">
        <v>44000</v>
      </c>
      <c r="B221" s="34">
        <v>44001</v>
      </c>
      <c r="C221" s="29">
        <v>509</v>
      </c>
      <c r="D221" s="30" t="s">
        <v>372</v>
      </c>
      <c r="E221" s="31">
        <v>460.6</v>
      </c>
      <c r="F221" s="36" t="s">
        <v>373</v>
      </c>
      <c r="G221">
        <v>1822848</v>
      </c>
    </row>
    <row r="222" spans="1:7">
      <c r="A222" s="34">
        <v>44000</v>
      </c>
      <c r="B222" s="34">
        <v>44001</v>
      </c>
      <c r="C222" s="68">
        <v>1021</v>
      </c>
      <c r="D222" s="75" t="s">
        <v>374</v>
      </c>
      <c r="E222" s="69">
        <v>532</v>
      </c>
      <c r="F222" s="70" t="s">
        <v>375</v>
      </c>
      <c r="G222">
        <v>1822261</v>
      </c>
    </row>
    <row r="223" spans="1:7">
      <c r="A223" s="34">
        <v>44000</v>
      </c>
      <c r="B223" s="34">
        <v>44001</v>
      </c>
      <c r="C223" s="29">
        <v>505</v>
      </c>
      <c r="D223" s="30" t="s">
        <v>376</v>
      </c>
      <c r="E223" s="31">
        <v>266</v>
      </c>
      <c r="F223" s="36" t="s">
        <v>377</v>
      </c>
      <c r="G223">
        <v>1822539</v>
      </c>
    </row>
    <row r="224" spans="1:7">
      <c r="A224" s="34">
        <v>44000</v>
      </c>
      <c r="B224" s="34">
        <v>44001</v>
      </c>
      <c r="C224" s="29">
        <v>415</v>
      </c>
      <c r="D224" s="30" t="s">
        <v>378</v>
      </c>
      <c r="E224" s="31">
        <v>266</v>
      </c>
      <c r="F224" s="36" t="s">
        <v>379</v>
      </c>
      <c r="G224">
        <v>1822849</v>
      </c>
    </row>
    <row r="225" spans="1:7">
      <c r="A225" s="34">
        <v>44000</v>
      </c>
      <c r="B225" s="34">
        <v>44001</v>
      </c>
      <c r="C225" s="29">
        <v>503</v>
      </c>
      <c r="D225" s="30" t="s">
        <v>380</v>
      </c>
      <c r="E225" s="31">
        <v>266</v>
      </c>
      <c r="F225" s="36" t="s">
        <v>381</v>
      </c>
      <c r="G225" s="73">
        <v>1823096</v>
      </c>
    </row>
    <row r="226" spans="1:7">
      <c r="A226" s="34">
        <v>44000</v>
      </c>
      <c r="B226" s="34">
        <v>44001</v>
      </c>
      <c r="C226" s="29">
        <v>403</v>
      </c>
      <c r="D226" s="30" t="s">
        <v>382</v>
      </c>
      <c r="E226" s="31">
        <v>266</v>
      </c>
      <c r="F226" s="70" t="s">
        <v>383</v>
      </c>
      <c r="G226" s="73">
        <v>1823123</v>
      </c>
    </row>
    <row r="227" spans="1:7">
      <c r="A227" s="34">
        <v>44000</v>
      </c>
      <c r="B227" s="34">
        <v>44001</v>
      </c>
      <c r="C227" s="29">
        <v>910</v>
      </c>
      <c r="D227" s="30" t="s">
        <v>384</v>
      </c>
      <c r="E227" s="31">
        <v>994</v>
      </c>
      <c r="F227" s="36" t="s">
        <v>385</v>
      </c>
      <c r="G227" s="73">
        <v>1822928</v>
      </c>
    </row>
    <row r="228" spans="1:7">
      <c r="A228" s="34">
        <v>44000</v>
      </c>
      <c r="B228" s="34">
        <v>44001</v>
      </c>
      <c r="C228" s="29">
        <v>520</v>
      </c>
      <c r="D228" s="37" t="s">
        <v>386</v>
      </c>
      <c r="E228" s="35">
        <v>697.2</v>
      </c>
      <c r="F228" s="36" t="s">
        <v>387</v>
      </c>
      <c r="G228" s="73">
        <v>1822304</v>
      </c>
    </row>
    <row r="229" spans="1:7">
      <c r="A229" s="34">
        <v>44000</v>
      </c>
      <c r="B229" s="34">
        <v>44001</v>
      </c>
      <c r="C229" s="29">
        <v>502</v>
      </c>
      <c r="D229" s="37" t="s">
        <v>388</v>
      </c>
      <c r="E229" s="35">
        <v>798</v>
      </c>
      <c r="F229" s="36" t="s">
        <v>389</v>
      </c>
      <c r="G229" s="73">
        <v>1823124</v>
      </c>
    </row>
    <row r="230" ht="14.25" spans="1:7">
      <c r="A230" s="42" t="s">
        <v>108</v>
      </c>
      <c r="B230" s="43"/>
      <c r="C230" s="44"/>
      <c r="D230" s="63"/>
      <c r="E230" s="46">
        <f>SUM(E195:E229)</f>
        <v>13489</v>
      </c>
      <c r="F230" s="47"/>
      <c r="G230" s="73">
        <v>1823061</v>
      </c>
    </row>
    <row r="231" spans="1:7">
      <c r="A231" s="6" t="s">
        <v>109</v>
      </c>
      <c r="B231" s="6"/>
      <c r="C231" s="6"/>
      <c r="D231" s="48"/>
      <c r="E231" s="8"/>
      <c r="F231" s="6"/>
      <c r="G231" s="73">
        <v>1824024</v>
      </c>
    </row>
    <row r="232" spans="1:7">
      <c r="A232" s="2" t="s">
        <v>110</v>
      </c>
      <c r="C232" s="6"/>
      <c r="D232" s="48"/>
      <c r="E232" s="49" t="s">
        <v>390</v>
      </c>
      <c r="F232" s="50">
        <v>13489</v>
      </c>
      <c r="G232" s="73">
        <v>1823887</v>
      </c>
    </row>
    <row r="233" spans="1:7">
      <c r="A233" s="6"/>
      <c r="B233" s="6"/>
      <c r="C233" s="6"/>
      <c r="D233" s="7"/>
      <c r="E233" s="8"/>
      <c r="F233" s="50"/>
      <c r="G233" s="73">
        <v>1823520</v>
      </c>
    </row>
    <row r="234" spans="1:7">
      <c r="A234" s="51" t="s">
        <v>112</v>
      </c>
      <c r="B234" s="51"/>
      <c r="C234" s="11"/>
      <c r="D234" s="12"/>
      <c r="E234" s="13"/>
      <c r="F234" s="64"/>
      <c r="G234">
        <v>1823220</v>
      </c>
    </row>
    <row r="235" ht="14.25" spans="4:7">
      <c r="D235" s="2"/>
      <c r="F235" s="2"/>
      <c r="G235">
        <v>1823712</v>
      </c>
    </row>
    <row r="236" spans="1:7">
      <c r="A236" s="21" t="s">
        <v>25</v>
      </c>
      <c r="B236" s="22"/>
      <c r="C236" s="23" t="s">
        <v>26</v>
      </c>
      <c r="D236" s="24" t="s">
        <v>27</v>
      </c>
      <c r="E236" s="25" t="s">
        <v>28</v>
      </c>
      <c r="F236" s="26" t="s">
        <v>29</v>
      </c>
      <c r="G236">
        <v>1822457</v>
      </c>
    </row>
    <row r="237" spans="1:6">
      <c r="A237" s="27" t="s">
        <v>30</v>
      </c>
      <c r="B237" s="28" t="s">
        <v>31</v>
      </c>
      <c r="C237" s="29" t="s">
        <v>32</v>
      </c>
      <c r="D237" s="30" t="s">
        <v>33</v>
      </c>
      <c r="E237" s="31" t="s">
        <v>34</v>
      </c>
      <c r="F237" s="32" t="s">
        <v>35</v>
      </c>
    </row>
    <row r="238" spans="1:7">
      <c r="A238" s="34">
        <v>44001</v>
      </c>
      <c r="B238" s="34">
        <v>44002</v>
      </c>
      <c r="C238" s="29">
        <v>503</v>
      </c>
      <c r="D238" s="29" t="s">
        <v>341</v>
      </c>
      <c r="E238" s="35">
        <v>266</v>
      </c>
      <c r="F238" s="36" t="s">
        <v>391</v>
      </c>
      <c r="G238" s="73">
        <v>1823396</v>
      </c>
    </row>
    <row r="239" spans="1:7">
      <c r="A239" s="34">
        <v>44001</v>
      </c>
      <c r="B239" s="34">
        <v>44002</v>
      </c>
      <c r="C239" s="29">
        <v>401</v>
      </c>
      <c r="D239" s="37" t="s">
        <v>392</v>
      </c>
      <c r="E239" s="35">
        <v>266</v>
      </c>
      <c r="F239" s="36" t="s">
        <v>393</v>
      </c>
      <c r="G239" s="73">
        <v>1823321</v>
      </c>
    </row>
    <row r="240" spans="1:7">
      <c r="A240" s="34">
        <v>44001</v>
      </c>
      <c r="B240" s="34">
        <v>44002</v>
      </c>
      <c r="C240" s="29">
        <v>420</v>
      </c>
      <c r="D240" s="37" t="s">
        <v>394</v>
      </c>
      <c r="E240" s="35">
        <v>266</v>
      </c>
      <c r="F240" s="36" t="s">
        <v>395</v>
      </c>
      <c r="G240" s="73">
        <v>1823574</v>
      </c>
    </row>
    <row r="241" spans="1:7">
      <c r="A241" s="34">
        <v>44001</v>
      </c>
      <c r="B241" s="34">
        <v>44002</v>
      </c>
      <c r="C241" s="29">
        <v>506</v>
      </c>
      <c r="D241" s="28" t="s">
        <v>396</v>
      </c>
      <c r="E241" s="31">
        <v>266</v>
      </c>
      <c r="F241" s="36" t="s">
        <v>397</v>
      </c>
      <c r="G241" s="73">
        <v>1823567</v>
      </c>
    </row>
    <row r="242" spans="1:7">
      <c r="A242" s="34">
        <v>44001</v>
      </c>
      <c r="B242" s="34">
        <v>44002</v>
      </c>
      <c r="C242" s="28">
        <v>511</v>
      </c>
      <c r="D242" s="30" t="s">
        <v>398</v>
      </c>
      <c r="E242" s="31">
        <v>532</v>
      </c>
      <c r="F242" s="36" t="s">
        <v>399</v>
      </c>
      <c r="G242">
        <v>1822899</v>
      </c>
    </row>
    <row r="243" spans="1:7">
      <c r="A243" s="34">
        <v>44001</v>
      </c>
      <c r="B243" s="34">
        <v>44002</v>
      </c>
      <c r="C243" s="29">
        <v>519</v>
      </c>
      <c r="D243" s="30" t="s">
        <v>400</v>
      </c>
      <c r="E243" s="31">
        <v>266</v>
      </c>
      <c r="F243" s="36" t="s">
        <v>401</v>
      </c>
      <c r="G243">
        <v>1823238</v>
      </c>
    </row>
    <row r="244" spans="1:7">
      <c r="A244" s="34">
        <v>44001</v>
      </c>
      <c r="B244" s="34">
        <v>44002</v>
      </c>
      <c r="C244" s="29">
        <v>722</v>
      </c>
      <c r="D244" s="37" t="s">
        <v>402</v>
      </c>
      <c r="E244" s="31">
        <v>266</v>
      </c>
      <c r="F244" s="36" t="s">
        <v>403</v>
      </c>
      <c r="G244" s="73">
        <v>1823309</v>
      </c>
    </row>
    <row r="245" spans="1:7">
      <c r="A245" s="34">
        <v>44001</v>
      </c>
      <c r="B245" s="34">
        <v>44002</v>
      </c>
      <c r="C245" s="30">
        <v>1206</v>
      </c>
      <c r="D245" s="30" t="s">
        <v>404</v>
      </c>
      <c r="E245" s="74">
        <v>418.6</v>
      </c>
      <c r="F245" s="36" t="s">
        <v>405</v>
      </c>
      <c r="G245" s="73">
        <v>1823138</v>
      </c>
    </row>
    <row r="246" spans="1:7">
      <c r="A246" s="34">
        <v>44001</v>
      </c>
      <c r="B246" s="34">
        <v>44002</v>
      </c>
      <c r="C246" s="30">
        <v>406</v>
      </c>
      <c r="D246" s="30" t="s">
        <v>406</v>
      </c>
      <c r="E246" s="74">
        <v>266</v>
      </c>
      <c r="F246" s="36" t="s">
        <v>407</v>
      </c>
      <c r="G246" s="73">
        <v>1823366</v>
      </c>
    </row>
    <row r="247" spans="1:7">
      <c r="A247" s="34">
        <v>44001</v>
      </c>
      <c r="B247" s="34">
        <v>44002</v>
      </c>
      <c r="C247" s="29">
        <v>422</v>
      </c>
      <c r="D247" s="30" t="s">
        <v>408</v>
      </c>
      <c r="E247" s="31">
        <v>266</v>
      </c>
      <c r="F247" s="36" t="s">
        <v>409</v>
      </c>
      <c r="G247" s="73">
        <v>1823889</v>
      </c>
    </row>
    <row r="248" spans="1:7">
      <c r="A248" s="34">
        <v>44001</v>
      </c>
      <c r="B248" s="34">
        <v>44002</v>
      </c>
      <c r="C248" s="52">
        <v>421</v>
      </c>
      <c r="D248" s="66" t="s">
        <v>410</v>
      </c>
      <c r="E248" s="35">
        <v>266</v>
      </c>
      <c r="F248" s="54" t="s">
        <v>411</v>
      </c>
      <c r="G248" s="73">
        <v>1824524</v>
      </c>
    </row>
    <row r="249" spans="1:7">
      <c r="A249" s="34">
        <v>44001</v>
      </c>
      <c r="B249" s="34">
        <v>44002</v>
      </c>
      <c r="C249" s="29">
        <v>409</v>
      </c>
      <c r="D249" s="29" t="s">
        <v>412</v>
      </c>
      <c r="E249" s="31">
        <v>266</v>
      </c>
      <c r="F249" s="36" t="s">
        <v>413</v>
      </c>
      <c r="G249" s="73">
        <v>1824457</v>
      </c>
    </row>
    <row r="250" spans="1:7">
      <c r="A250" s="34">
        <v>44001</v>
      </c>
      <c r="B250" s="34">
        <v>44002</v>
      </c>
      <c r="C250" s="29">
        <v>416</v>
      </c>
      <c r="D250" s="29" t="s">
        <v>414</v>
      </c>
      <c r="E250" s="31">
        <v>266</v>
      </c>
      <c r="F250" s="36" t="s">
        <v>415</v>
      </c>
      <c r="G250" s="73">
        <v>1824488</v>
      </c>
    </row>
    <row r="251" spans="1:7">
      <c r="A251" s="34">
        <v>44001</v>
      </c>
      <c r="B251" s="34">
        <v>44002</v>
      </c>
      <c r="C251" s="29">
        <v>405</v>
      </c>
      <c r="D251" s="30" t="s">
        <v>416</v>
      </c>
      <c r="E251" s="31">
        <v>266</v>
      </c>
      <c r="F251" s="36" t="s">
        <v>417</v>
      </c>
      <c r="G251" s="73">
        <v>1824149</v>
      </c>
    </row>
    <row r="252" spans="1:7">
      <c r="A252" s="34">
        <v>44001</v>
      </c>
      <c r="B252" s="34">
        <v>44002</v>
      </c>
      <c r="C252" s="29">
        <v>405</v>
      </c>
      <c r="D252" s="30" t="s">
        <v>418</v>
      </c>
      <c r="E252" s="69">
        <v>266</v>
      </c>
      <c r="F252" s="36" t="s">
        <v>419</v>
      </c>
      <c r="G252" s="73">
        <v>1824155</v>
      </c>
    </row>
    <row r="253" spans="1:7">
      <c r="A253" s="34">
        <v>44009</v>
      </c>
      <c r="B253" s="34">
        <v>44010</v>
      </c>
      <c r="C253" s="29">
        <v>522</v>
      </c>
      <c r="D253" s="30" t="s">
        <v>420</v>
      </c>
      <c r="E253" s="31">
        <v>266</v>
      </c>
      <c r="F253" s="36" t="s">
        <v>421</v>
      </c>
      <c r="G253" s="73">
        <v>1824540</v>
      </c>
    </row>
    <row r="254" spans="1:7">
      <c r="A254" s="34">
        <v>44009</v>
      </c>
      <c r="B254" s="34">
        <v>44010</v>
      </c>
      <c r="C254" s="29">
        <v>505</v>
      </c>
      <c r="D254" s="29" t="s">
        <v>422</v>
      </c>
      <c r="E254" s="31">
        <v>266</v>
      </c>
      <c r="F254" s="36" t="s">
        <v>423</v>
      </c>
      <c r="G254" s="73">
        <v>1817538</v>
      </c>
    </row>
    <row r="255" spans="1:7">
      <c r="A255" s="34">
        <v>44009</v>
      </c>
      <c r="B255" s="34">
        <v>44010</v>
      </c>
      <c r="C255" s="29">
        <v>522</v>
      </c>
      <c r="D255" s="30" t="s">
        <v>424</v>
      </c>
      <c r="E255" s="31">
        <v>266</v>
      </c>
      <c r="F255" s="33">
        <v>1826603</v>
      </c>
      <c r="G255" s="73">
        <v>1826550</v>
      </c>
    </row>
    <row r="256" spans="1:7">
      <c r="A256" s="34">
        <v>44009</v>
      </c>
      <c r="B256" s="34">
        <v>44010</v>
      </c>
      <c r="C256" s="29">
        <v>403</v>
      </c>
      <c r="D256" s="30" t="s">
        <v>425</v>
      </c>
      <c r="E256" s="31">
        <v>266</v>
      </c>
      <c r="F256" s="36" t="s">
        <v>426</v>
      </c>
      <c r="G256">
        <v>1826603</v>
      </c>
    </row>
    <row r="257" spans="1:7">
      <c r="A257" s="34">
        <v>44009</v>
      </c>
      <c r="B257" s="34">
        <v>44010</v>
      </c>
      <c r="C257" s="29">
        <v>405</v>
      </c>
      <c r="D257" s="30" t="s">
        <v>137</v>
      </c>
      <c r="E257" s="31">
        <v>266</v>
      </c>
      <c r="F257" s="36" t="s">
        <v>427</v>
      </c>
      <c r="G257" s="73">
        <v>1826666</v>
      </c>
    </row>
    <row r="258" spans="1:7">
      <c r="A258" s="34">
        <v>44009</v>
      </c>
      <c r="B258" s="34">
        <v>44010</v>
      </c>
      <c r="C258" s="29">
        <v>405</v>
      </c>
      <c r="D258" s="29" t="s">
        <v>428</v>
      </c>
      <c r="E258" s="31">
        <v>532</v>
      </c>
      <c r="F258" s="76" t="s">
        <v>429</v>
      </c>
      <c r="G258" s="73">
        <v>1825765</v>
      </c>
    </row>
    <row r="259" spans="1:7">
      <c r="A259" s="34">
        <v>44006</v>
      </c>
      <c r="B259" s="34">
        <v>44010</v>
      </c>
      <c r="C259" s="29">
        <v>1208</v>
      </c>
      <c r="D259" s="29" t="s">
        <v>430</v>
      </c>
      <c r="E259" s="31">
        <v>1064</v>
      </c>
      <c r="F259" s="36" t="s">
        <v>431</v>
      </c>
      <c r="G259">
        <v>1826267</v>
      </c>
    </row>
    <row r="260" spans="1:7">
      <c r="A260" s="34">
        <v>44009</v>
      </c>
      <c r="B260" s="34">
        <v>44010</v>
      </c>
      <c r="C260" s="29">
        <v>503</v>
      </c>
      <c r="D260" s="30" t="s">
        <v>432</v>
      </c>
      <c r="E260" s="31">
        <v>266</v>
      </c>
      <c r="F260" s="36" t="s">
        <v>433</v>
      </c>
      <c r="G260">
        <v>1826476</v>
      </c>
    </row>
    <row r="261" spans="1:7">
      <c r="A261" s="34">
        <v>44009</v>
      </c>
      <c r="B261" s="34">
        <v>44010</v>
      </c>
      <c r="C261" s="29">
        <v>419</v>
      </c>
      <c r="D261" s="30" t="s">
        <v>434</v>
      </c>
      <c r="E261" s="31">
        <v>1862</v>
      </c>
      <c r="F261" s="33" t="s">
        <v>435</v>
      </c>
      <c r="G261" s="73">
        <v>1824579</v>
      </c>
    </row>
    <row r="262" spans="1:7">
      <c r="A262" s="34">
        <v>44009</v>
      </c>
      <c r="B262" s="34">
        <v>44010</v>
      </c>
      <c r="C262" s="29">
        <v>415</v>
      </c>
      <c r="D262" s="30" t="s">
        <v>436</v>
      </c>
      <c r="E262" s="31">
        <v>266</v>
      </c>
      <c r="F262" s="36" t="s">
        <v>437</v>
      </c>
      <c r="G262" s="73">
        <v>1822661</v>
      </c>
    </row>
    <row r="263" spans="1:7">
      <c r="A263" s="34">
        <v>44009</v>
      </c>
      <c r="B263" s="34">
        <v>44010</v>
      </c>
      <c r="C263" s="29">
        <v>403</v>
      </c>
      <c r="D263" s="30" t="s">
        <v>438</v>
      </c>
      <c r="E263" s="31">
        <v>266</v>
      </c>
      <c r="F263" s="36" t="s">
        <v>439</v>
      </c>
      <c r="G263">
        <v>1823449</v>
      </c>
    </row>
    <row r="264" spans="1:7">
      <c r="A264" s="34">
        <v>44009</v>
      </c>
      <c r="B264" s="34">
        <v>44010</v>
      </c>
      <c r="C264" s="29">
        <v>406</v>
      </c>
      <c r="D264" s="30" t="s">
        <v>440</v>
      </c>
      <c r="E264" s="31">
        <v>266</v>
      </c>
      <c r="F264" s="36" t="s">
        <v>441</v>
      </c>
      <c r="G264">
        <v>1825661</v>
      </c>
    </row>
    <row r="265" spans="1:7">
      <c r="A265" s="34">
        <v>44009</v>
      </c>
      <c r="B265" s="34">
        <v>44010</v>
      </c>
      <c r="C265" s="29">
        <v>522</v>
      </c>
      <c r="D265" s="30" t="s">
        <v>442</v>
      </c>
      <c r="E265" s="31">
        <v>532</v>
      </c>
      <c r="F265" s="36" t="s">
        <v>443</v>
      </c>
      <c r="G265" s="73">
        <v>1825437</v>
      </c>
    </row>
    <row r="266" spans="1:7">
      <c r="A266" s="34">
        <v>44009</v>
      </c>
      <c r="B266" s="34">
        <v>44010</v>
      </c>
      <c r="C266" s="29">
        <v>411</v>
      </c>
      <c r="D266" s="29" t="s">
        <v>444</v>
      </c>
      <c r="E266" s="35">
        <v>266</v>
      </c>
      <c r="F266" s="36" t="s">
        <v>445</v>
      </c>
      <c r="G266" s="73">
        <v>1826217</v>
      </c>
    </row>
    <row r="267" spans="1:7">
      <c r="A267" s="34">
        <v>44009</v>
      </c>
      <c r="B267" s="34">
        <v>44010</v>
      </c>
      <c r="C267" s="29">
        <v>406</v>
      </c>
      <c r="D267" s="37" t="s">
        <v>446</v>
      </c>
      <c r="E267" s="35">
        <v>266</v>
      </c>
      <c r="F267" s="36" t="s">
        <v>447</v>
      </c>
      <c r="G267" s="73">
        <v>1826269</v>
      </c>
    </row>
    <row r="268" spans="1:7">
      <c r="A268" s="34">
        <v>44009</v>
      </c>
      <c r="B268" s="34">
        <v>44010</v>
      </c>
      <c r="C268" s="77">
        <v>512</v>
      </c>
      <c r="D268" s="37" t="s">
        <v>448</v>
      </c>
      <c r="E268" s="35">
        <v>266</v>
      </c>
      <c r="F268" s="36" t="s">
        <v>449</v>
      </c>
      <c r="G268" s="73">
        <v>1823314</v>
      </c>
    </row>
    <row r="269" spans="1:7">
      <c r="A269" s="34">
        <v>44009</v>
      </c>
      <c r="B269" s="34">
        <v>44010</v>
      </c>
      <c r="C269" s="29">
        <v>810</v>
      </c>
      <c r="D269" s="37" t="s">
        <v>450</v>
      </c>
      <c r="E269" s="35">
        <v>460.6</v>
      </c>
      <c r="F269" s="36" t="s">
        <v>451</v>
      </c>
      <c r="G269" s="73">
        <v>1825675</v>
      </c>
    </row>
    <row r="270" spans="1:7">
      <c r="A270" s="34">
        <v>44009</v>
      </c>
      <c r="B270" s="34">
        <v>44010</v>
      </c>
      <c r="C270" s="29">
        <v>403</v>
      </c>
      <c r="D270" s="28" t="s">
        <v>452</v>
      </c>
      <c r="E270" s="31">
        <v>266</v>
      </c>
      <c r="F270" s="36" t="s">
        <v>453</v>
      </c>
      <c r="G270" s="73">
        <v>1825939</v>
      </c>
    </row>
    <row r="271" ht="14.25" spans="1:7">
      <c r="A271" s="78" t="s">
        <v>108</v>
      </c>
      <c r="B271" s="79"/>
      <c r="C271" s="44"/>
      <c r="D271" s="63"/>
      <c r="E271" s="46">
        <f>SUM(E238:E270)</f>
        <v>12317.2</v>
      </c>
      <c r="F271" s="47"/>
      <c r="G271" s="73">
        <v>1822906</v>
      </c>
    </row>
    <row r="272" spans="1:7">
      <c r="A272" s="6" t="s">
        <v>109</v>
      </c>
      <c r="B272" s="6"/>
      <c r="C272" s="6"/>
      <c r="D272" s="48"/>
      <c r="E272" s="8"/>
      <c r="F272" s="6"/>
      <c r="G272" s="73">
        <v>1825843</v>
      </c>
    </row>
    <row r="273" spans="1:7">
      <c r="A273" s="2" t="s">
        <v>110</v>
      </c>
      <c r="C273" s="6"/>
      <c r="D273" s="48"/>
      <c r="E273" s="49" t="s">
        <v>454</v>
      </c>
      <c r="F273" s="50">
        <v>12317.2</v>
      </c>
      <c r="G273" s="73">
        <v>1825827</v>
      </c>
    </row>
    <row r="274" spans="1:6">
      <c r="A274" s="6"/>
      <c r="B274" s="6"/>
      <c r="C274" s="6"/>
      <c r="D274" s="7"/>
      <c r="E274" s="8"/>
      <c r="F274" s="50"/>
    </row>
    <row r="275" ht="14.25" spans="1:6">
      <c r="A275" s="51" t="s">
        <v>112</v>
      </c>
      <c r="B275" s="51"/>
      <c r="C275" s="11"/>
      <c r="D275" s="12"/>
      <c r="E275" s="13"/>
      <c r="F275" s="64"/>
    </row>
    <row r="276" spans="1:6">
      <c r="A276" s="21" t="s">
        <v>25</v>
      </c>
      <c r="B276" s="22"/>
      <c r="C276" s="23" t="s">
        <v>26</v>
      </c>
      <c r="D276" s="24" t="s">
        <v>27</v>
      </c>
      <c r="E276" s="25" t="s">
        <v>28</v>
      </c>
      <c r="F276" s="26" t="s">
        <v>29</v>
      </c>
    </row>
    <row r="277" spans="1:6">
      <c r="A277" s="27" t="s">
        <v>30</v>
      </c>
      <c r="B277" s="28" t="s">
        <v>31</v>
      </c>
      <c r="C277" s="29" t="s">
        <v>32</v>
      </c>
      <c r="D277" s="30" t="s">
        <v>33</v>
      </c>
      <c r="E277" s="31" t="s">
        <v>34</v>
      </c>
      <c r="F277" s="32" t="s">
        <v>35</v>
      </c>
    </row>
    <row r="278" spans="1:7">
      <c r="A278" s="34">
        <v>44009</v>
      </c>
      <c r="B278" s="34">
        <v>44010</v>
      </c>
      <c r="C278" s="29">
        <v>416</v>
      </c>
      <c r="D278" s="37" t="s">
        <v>455</v>
      </c>
      <c r="E278" s="35">
        <v>266</v>
      </c>
      <c r="F278" s="33">
        <v>1825282</v>
      </c>
      <c r="G278">
        <v>1825282</v>
      </c>
    </row>
    <row r="279" spans="1:7">
      <c r="A279" s="34">
        <v>44009</v>
      </c>
      <c r="B279" s="34">
        <v>44010</v>
      </c>
      <c r="C279" s="29">
        <v>508</v>
      </c>
      <c r="D279" s="37" t="s">
        <v>456</v>
      </c>
      <c r="E279" s="35">
        <v>266</v>
      </c>
      <c r="F279" s="36" t="s">
        <v>457</v>
      </c>
      <c r="G279" s="73">
        <v>1825470</v>
      </c>
    </row>
    <row r="280" spans="1:7">
      <c r="A280" s="34">
        <v>44009</v>
      </c>
      <c r="B280" s="34">
        <v>44010</v>
      </c>
      <c r="C280" s="29">
        <v>713</v>
      </c>
      <c r="D280" s="37" t="s">
        <v>458</v>
      </c>
      <c r="E280" s="35">
        <v>266</v>
      </c>
      <c r="F280" s="36" t="s">
        <v>459</v>
      </c>
      <c r="G280" s="73">
        <v>1825220</v>
      </c>
    </row>
    <row r="281" spans="1:7">
      <c r="A281" s="34">
        <v>44009</v>
      </c>
      <c r="B281" s="34">
        <v>44010</v>
      </c>
      <c r="C281" s="29">
        <v>505</v>
      </c>
      <c r="D281" s="28" t="s">
        <v>460</v>
      </c>
      <c r="E281" s="31">
        <v>266</v>
      </c>
      <c r="F281" s="36" t="s">
        <v>461</v>
      </c>
      <c r="G281" s="73">
        <v>1825526</v>
      </c>
    </row>
    <row r="282" spans="1:7">
      <c r="A282" s="34">
        <v>44009</v>
      </c>
      <c r="B282" s="34">
        <v>44010</v>
      </c>
      <c r="C282" s="28">
        <v>503</v>
      </c>
      <c r="D282" s="30" t="s">
        <v>462</v>
      </c>
      <c r="E282" s="31">
        <v>266</v>
      </c>
      <c r="F282" s="36" t="s">
        <v>463</v>
      </c>
      <c r="G282" s="73">
        <v>1825224</v>
      </c>
    </row>
    <row r="283" spans="1:7">
      <c r="A283" s="34">
        <v>44006</v>
      </c>
      <c r="B283" s="34">
        <v>44010</v>
      </c>
      <c r="C283" s="29">
        <v>507</v>
      </c>
      <c r="D283" s="30" t="s">
        <v>464</v>
      </c>
      <c r="E283" s="31">
        <v>798</v>
      </c>
      <c r="F283" s="36" t="s">
        <v>465</v>
      </c>
      <c r="G283">
        <v>1823645</v>
      </c>
    </row>
    <row r="284" spans="1:7">
      <c r="A284" s="34">
        <v>44009</v>
      </c>
      <c r="B284" s="34">
        <v>44010</v>
      </c>
      <c r="C284" s="29">
        <v>1219</v>
      </c>
      <c r="D284" s="30" t="s">
        <v>466</v>
      </c>
      <c r="E284" s="31">
        <v>266</v>
      </c>
      <c r="F284" s="36" t="s">
        <v>467</v>
      </c>
      <c r="G284">
        <v>1824089</v>
      </c>
    </row>
    <row r="285" spans="1:7">
      <c r="A285" s="34">
        <v>44009</v>
      </c>
      <c r="B285" s="34">
        <v>44010</v>
      </c>
      <c r="C285" s="30">
        <v>411</v>
      </c>
      <c r="D285" s="30" t="s">
        <v>240</v>
      </c>
      <c r="E285" s="74">
        <v>266</v>
      </c>
      <c r="F285" s="36" t="s">
        <v>468</v>
      </c>
      <c r="G285">
        <v>1824398</v>
      </c>
    </row>
    <row r="286" spans="1:7">
      <c r="A286" s="34">
        <v>44009</v>
      </c>
      <c r="B286" s="34">
        <v>44010</v>
      </c>
      <c r="C286" s="30">
        <v>420</v>
      </c>
      <c r="D286" s="30" t="s">
        <v>469</v>
      </c>
      <c r="E286" s="74">
        <v>532</v>
      </c>
      <c r="F286" s="33">
        <v>1824823</v>
      </c>
      <c r="G286" s="73">
        <v>1825279</v>
      </c>
    </row>
    <row r="287" spans="1:7">
      <c r="A287" s="34">
        <v>44009</v>
      </c>
      <c r="B287" s="34">
        <v>44010</v>
      </c>
      <c r="C287" s="29">
        <v>511</v>
      </c>
      <c r="D287" s="30" t="s">
        <v>470</v>
      </c>
      <c r="E287" s="31">
        <v>266</v>
      </c>
      <c r="F287" s="36" t="s">
        <v>471</v>
      </c>
      <c r="G287" s="73">
        <v>1824778</v>
      </c>
    </row>
    <row r="288" spans="1:7">
      <c r="A288" s="34">
        <v>44009</v>
      </c>
      <c r="B288" s="34">
        <v>44010</v>
      </c>
      <c r="C288" s="52">
        <v>406</v>
      </c>
      <c r="D288" s="66" t="s">
        <v>472</v>
      </c>
      <c r="E288" s="35">
        <v>266</v>
      </c>
      <c r="F288" s="55">
        <v>1824993</v>
      </c>
      <c r="G288">
        <v>1824823</v>
      </c>
    </row>
    <row r="289" spans="1:7">
      <c r="A289" s="34">
        <v>44009</v>
      </c>
      <c r="B289" s="34">
        <v>44010</v>
      </c>
      <c r="C289" s="29">
        <v>405</v>
      </c>
      <c r="D289" s="29" t="s">
        <v>473</v>
      </c>
      <c r="E289" s="31">
        <v>348.6</v>
      </c>
      <c r="F289" s="36" t="s">
        <v>474</v>
      </c>
      <c r="G289" s="73">
        <v>1824980</v>
      </c>
    </row>
    <row r="290" spans="1:7">
      <c r="A290" s="34">
        <v>44009</v>
      </c>
      <c r="B290" s="34">
        <v>44010</v>
      </c>
      <c r="C290" s="29">
        <v>409</v>
      </c>
      <c r="D290" s="29" t="s">
        <v>167</v>
      </c>
      <c r="E290" s="31">
        <v>266</v>
      </c>
      <c r="F290" s="36" t="s">
        <v>475</v>
      </c>
      <c r="G290">
        <v>1824993</v>
      </c>
    </row>
    <row r="291" spans="1:7">
      <c r="A291" s="34">
        <v>44009</v>
      </c>
      <c r="B291" s="34">
        <v>44010</v>
      </c>
      <c r="C291" s="29">
        <v>506</v>
      </c>
      <c r="D291" s="30" t="s">
        <v>208</v>
      </c>
      <c r="E291" s="31">
        <v>266</v>
      </c>
      <c r="F291" s="36" t="s">
        <v>476</v>
      </c>
      <c r="G291" s="73">
        <v>1824880</v>
      </c>
    </row>
    <row r="292" spans="1:7">
      <c r="A292" s="34">
        <v>44009</v>
      </c>
      <c r="B292" s="34">
        <v>44010</v>
      </c>
      <c r="C292" s="29">
        <v>421</v>
      </c>
      <c r="D292" s="30" t="s">
        <v>477</v>
      </c>
      <c r="E292" s="31">
        <v>266</v>
      </c>
      <c r="F292" s="33">
        <v>1824964</v>
      </c>
      <c r="G292" s="73">
        <v>1824934</v>
      </c>
    </row>
    <row r="293" spans="1:7">
      <c r="A293" s="34">
        <v>44009</v>
      </c>
      <c r="B293" s="34">
        <v>44010</v>
      </c>
      <c r="C293" s="29">
        <v>515</v>
      </c>
      <c r="D293" s="30" t="s">
        <v>478</v>
      </c>
      <c r="E293" s="31">
        <v>266</v>
      </c>
      <c r="F293" s="36" t="s">
        <v>479</v>
      </c>
      <c r="G293" s="73">
        <v>1824761</v>
      </c>
    </row>
    <row r="294" spans="1:7">
      <c r="A294" s="34">
        <v>44009</v>
      </c>
      <c r="B294" s="34">
        <v>44010</v>
      </c>
      <c r="C294" s="29">
        <v>502</v>
      </c>
      <c r="D294" s="30" t="s">
        <v>480</v>
      </c>
      <c r="E294" s="31">
        <v>532</v>
      </c>
      <c r="F294" s="36" t="s">
        <v>481</v>
      </c>
      <c r="G294">
        <v>1824964</v>
      </c>
    </row>
    <row r="295" spans="1:7">
      <c r="A295" s="34">
        <v>44009</v>
      </c>
      <c r="B295" s="34">
        <v>44010</v>
      </c>
      <c r="C295" s="29">
        <v>512</v>
      </c>
      <c r="D295" s="30" t="s">
        <v>412</v>
      </c>
      <c r="E295" s="31">
        <v>266</v>
      </c>
      <c r="F295" s="36" t="s">
        <v>482</v>
      </c>
      <c r="G295" s="73">
        <v>1824841</v>
      </c>
    </row>
    <row r="296" spans="1:7">
      <c r="A296" s="34">
        <v>44009</v>
      </c>
      <c r="B296" s="34">
        <v>44010</v>
      </c>
      <c r="C296" s="29">
        <v>403</v>
      </c>
      <c r="D296" s="30" t="s">
        <v>483</v>
      </c>
      <c r="E296" s="31">
        <v>266</v>
      </c>
      <c r="F296" s="36" t="s">
        <v>484</v>
      </c>
      <c r="G296">
        <v>1824746</v>
      </c>
    </row>
    <row r="297" spans="1:7">
      <c r="A297" s="34">
        <v>44009</v>
      </c>
      <c r="B297" s="34">
        <v>44010</v>
      </c>
      <c r="C297" s="29">
        <v>409</v>
      </c>
      <c r="D297" s="30" t="s">
        <v>485</v>
      </c>
      <c r="E297" s="31">
        <v>266</v>
      </c>
      <c r="F297" s="36" t="s">
        <v>486</v>
      </c>
      <c r="G297" s="73">
        <v>1824982</v>
      </c>
    </row>
    <row r="298" spans="1:7">
      <c r="A298" s="34">
        <v>44009</v>
      </c>
      <c r="B298" s="34">
        <v>44010</v>
      </c>
      <c r="C298" s="29">
        <v>502</v>
      </c>
      <c r="D298" s="30" t="s">
        <v>487</v>
      </c>
      <c r="E298" s="31">
        <v>266</v>
      </c>
      <c r="F298" s="36" t="s">
        <v>488</v>
      </c>
      <c r="G298" s="73">
        <v>1824651</v>
      </c>
    </row>
    <row r="299" spans="1:7">
      <c r="A299" s="34">
        <v>44010</v>
      </c>
      <c r="B299" s="34">
        <v>44011</v>
      </c>
      <c r="C299" s="29">
        <v>515</v>
      </c>
      <c r="D299" s="30" t="s">
        <v>489</v>
      </c>
      <c r="E299" s="31">
        <v>266</v>
      </c>
      <c r="F299" s="36" t="s">
        <v>490</v>
      </c>
      <c r="G299" s="73">
        <v>1826320</v>
      </c>
    </row>
    <row r="300" spans="1:7">
      <c r="A300" s="34">
        <v>44010</v>
      </c>
      <c r="B300" s="34">
        <v>44011</v>
      </c>
      <c r="C300" s="29">
        <v>420</v>
      </c>
      <c r="D300" s="30" t="s">
        <v>491</v>
      </c>
      <c r="E300" s="31">
        <v>266</v>
      </c>
      <c r="F300" s="33">
        <v>1826812</v>
      </c>
      <c r="G300" s="73">
        <v>1826507</v>
      </c>
    </row>
    <row r="301" spans="1:7">
      <c r="A301" s="34">
        <v>44010</v>
      </c>
      <c r="B301" s="34">
        <v>44011</v>
      </c>
      <c r="C301" s="29">
        <v>511</v>
      </c>
      <c r="D301" s="30" t="s">
        <v>492</v>
      </c>
      <c r="E301" s="31">
        <v>1064</v>
      </c>
      <c r="F301" s="36" t="s">
        <v>493</v>
      </c>
      <c r="G301" s="73">
        <v>1826778</v>
      </c>
    </row>
    <row r="302" spans="1:7">
      <c r="A302" s="34">
        <v>44010</v>
      </c>
      <c r="B302" s="34">
        <v>44011</v>
      </c>
      <c r="C302" s="29">
        <v>510</v>
      </c>
      <c r="D302" s="29" t="s">
        <v>494</v>
      </c>
      <c r="E302" s="31">
        <v>460.6</v>
      </c>
      <c r="F302" s="36" t="s">
        <v>495</v>
      </c>
      <c r="G302">
        <v>1826812</v>
      </c>
    </row>
    <row r="303" spans="1:7">
      <c r="A303" s="34">
        <v>44010</v>
      </c>
      <c r="B303" s="34">
        <v>44011</v>
      </c>
      <c r="C303" s="29">
        <v>406</v>
      </c>
      <c r="D303" s="30" t="s">
        <v>496</v>
      </c>
      <c r="E303" s="31">
        <v>266</v>
      </c>
      <c r="F303" s="36" t="s">
        <v>497</v>
      </c>
      <c r="G303">
        <v>1825703</v>
      </c>
    </row>
    <row r="304" spans="1:7">
      <c r="A304" s="34">
        <v>44010</v>
      </c>
      <c r="B304" s="34">
        <v>44011</v>
      </c>
      <c r="C304" s="29">
        <v>415</v>
      </c>
      <c r="D304" s="30" t="s">
        <v>498</v>
      </c>
      <c r="E304" s="31">
        <v>266</v>
      </c>
      <c r="F304" s="36" t="s">
        <v>499</v>
      </c>
      <c r="G304">
        <v>1826142</v>
      </c>
    </row>
    <row r="305" spans="1:7">
      <c r="A305" s="34">
        <v>44010</v>
      </c>
      <c r="B305" s="34">
        <v>44011</v>
      </c>
      <c r="C305" s="68">
        <v>411</v>
      </c>
      <c r="D305" s="75" t="s">
        <v>500</v>
      </c>
      <c r="E305" s="69">
        <v>266</v>
      </c>
      <c r="F305" s="70" t="s">
        <v>501</v>
      </c>
      <c r="G305">
        <v>1826508</v>
      </c>
    </row>
    <row r="306" spans="1:7">
      <c r="A306" s="34">
        <v>44010</v>
      </c>
      <c r="B306" s="34">
        <v>44011</v>
      </c>
      <c r="C306" s="29">
        <v>422</v>
      </c>
      <c r="D306" s="30" t="s">
        <v>502</v>
      </c>
      <c r="E306" s="31">
        <v>532</v>
      </c>
      <c r="F306" s="36" t="s">
        <v>503</v>
      </c>
      <c r="G306">
        <v>1826820</v>
      </c>
    </row>
    <row r="307" spans="1:7">
      <c r="A307" s="34">
        <v>44010</v>
      </c>
      <c r="B307" s="34">
        <v>44011</v>
      </c>
      <c r="C307" s="29">
        <v>506</v>
      </c>
      <c r="D307" s="30" t="s">
        <v>504</v>
      </c>
      <c r="E307" s="31">
        <v>266</v>
      </c>
      <c r="F307" s="36" t="s">
        <v>505</v>
      </c>
      <c r="G307" s="73">
        <v>1826910</v>
      </c>
    </row>
    <row r="308" spans="1:7">
      <c r="A308" s="34">
        <v>44010</v>
      </c>
      <c r="B308" s="34">
        <v>44011</v>
      </c>
      <c r="C308" s="29">
        <v>501</v>
      </c>
      <c r="D308" s="30" t="s">
        <v>466</v>
      </c>
      <c r="E308" s="31">
        <v>266</v>
      </c>
      <c r="F308" s="36" t="s">
        <v>506</v>
      </c>
      <c r="G308" s="73">
        <v>1826976</v>
      </c>
    </row>
    <row r="309" ht="14.25" spans="1:7">
      <c r="A309" s="42" t="s">
        <v>108</v>
      </c>
      <c r="B309" s="43"/>
      <c r="C309" s="44"/>
      <c r="D309" s="63"/>
      <c r="E309" s="46">
        <f>SUM(E278:E308)</f>
        <v>10651.2</v>
      </c>
      <c r="F309" s="47"/>
      <c r="G309" s="73">
        <v>1826436</v>
      </c>
    </row>
    <row r="310" spans="1:7">
      <c r="A310" s="6" t="s">
        <v>109</v>
      </c>
      <c r="B310" s="6"/>
      <c r="C310" s="6"/>
      <c r="D310" s="48"/>
      <c r="E310" s="8"/>
      <c r="F310" s="6"/>
      <c r="G310" s="73">
        <v>1826438</v>
      </c>
    </row>
    <row r="311" spans="1:7">
      <c r="A311" s="2" t="s">
        <v>110</v>
      </c>
      <c r="C311" s="6"/>
      <c r="D311" s="48"/>
      <c r="E311" s="8" t="s">
        <v>507</v>
      </c>
      <c r="F311" s="50">
        <v>10651.2</v>
      </c>
      <c r="G311">
        <v>1826803</v>
      </c>
    </row>
    <row r="312" spans="1:7">
      <c r="A312" s="6"/>
      <c r="B312" s="6"/>
      <c r="C312" s="6"/>
      <c r="D312" s="7"/>
      <c r="E312" s="8"/>
      <c r="F312" s="50"/>
      <c r="G312">
        <v>1826622</v>
      </c>
    </row>
    <row r="313" spans="7:7">
      <c r="G313" s="73">
        <v>1826599</v>
      </c>
    </row>
    <row r="314" spans="7:7">
      <c r="G314" s="73">
        <v>1827035</v>
      </c>
    </row>
    <row r="315" ht="20.25" spans="5:7">
      <c r="E315" s="80">
        <v>83111.8</v>
      </c>
      <c r="G315" s="73">
        <v>1824361</v>
      </c>
    </row>
  </sheetData>
  <mergeCells count="1">
    <mergeCell ref="F14:F1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Lucky</cp:lastModifiedBy>
  <dcterms:created xsi:type="dcterms:W3CDTF">2019-04-01T07:07:00Z</dcterms:created>
  <dcterms:modified xsi:type="dcterms:W3CDTF">2020-07-06T09:31:44Z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