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definedNames>
    <definedName name="_xlnm._FilterDatabase" localSheetId="1" hidden="1">预付酒店!$B$13:$P$194</definedName>
    <definedName name="_xlnm.Print_Area" localSheetId="0">首页!$A$1:$P$29</definedName>
    <definedName name="_xlnm.Print_Area" localSheetId="1">预付酒店!$A$1:$O$199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<sst xmlns="http://schemas.openxmlformats.org/spreadsheetml/2006/main" count="1485" uniqueCount="703">
  <si>
    <t>账单基本信息</t>
  </si>
  <si>
    <t>账单编号：</t>
  </si>
  <si>
    <t>BA261324</t>
  </si>
  <si>
    <t>结算周期：</t>
  </si>
  <si>
    <t>2020-01-01 至 2020-08-16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</si>
  <si>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</si>
  <si>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</si>
  <si>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</si>
  <si>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</si>
  <si>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</si>
  <si>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</si>
  <si>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</si>
  <si>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</si>
  <si>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</si>
  <si>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</si>
  <si>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</si>
  <si>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</si>
  <si>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</si>
  <si>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</si>
  <si>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</si>
  <si>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</si>
  <si>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</si>
  <si>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</si>
  <si>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</si>
  <si>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</si>
  <si>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311854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</si>
  <si>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</si>
  <si>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</si>
  <si>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</si>
  <si>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</si>
  <si>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</si>
  <si>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</si>
  <si>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</si>
  <si>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</si>
  <si>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</si>
  <si>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</si>
  <si>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</si>
  <si>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</si>
  <si>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</si>
  <si>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</si>
  <si>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</si>
  <si>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</si>
  <si>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</si>
  <si>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</si>
  <si>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</si>
  <si>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</si>
  <si>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</si>
  <si>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</si>
  <si>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</si>
  <si>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</si>
  <si>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</si>
  <si>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</si>
  <si>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</si>
  <si>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</si>
  <si>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H0132200806094222</t>
  </si>
  <si>
    <t>酒店</t>
  </si>
  <si>
    <t>清远佛冈熹乐谷温泉度假酒店</t>
  </si>
  <si>
    <t>庞蔚</t>
  </si>
  <si>
    <t>房费：(920+720)*1间</t>
  </si>
  <si>
    <t>CNY</t>
  </si>
  <si>
    <t>1843382</t>
  </si>
  <si>
    <t>H0108200807173211</t>
  </si>
  <si>
    <t>广州瑰丽酒店</t>
  </si>
  <si>
    <t>容伟恒</t>
  </si>
  <si>
    <t>房费：(1458+1458+1458+1458+1458)*1间</t>
  </si>
  <si>
    <t>1844141</t>
  </si>
  <si>
    <t>H0165200805100716</t>
  </si>
  <si>
    <t>林奕瀚</t>
  </si>
  <si>
    <t>房费：(1473)*1间</t>
  </si>
  <si>
    <t>1842987</t>
  </si>
  <si>
    <t>H0107200809200252</t>
  </si>
  <si>
    <t>广州富力丽思卡尔顿酒店</t>
  </si>
  <si>
    <t>陳智運</t>
  </si>
  <si>
    <t>房费：(1273)*1间</t>
  </si>
  <si>
    <t>1844952</t>
  </si>
  <si>
    <t>H0103200803120031</t>
  </si>
  <si>
    <t>叶国伦</t>
  </si>
  <si>
    <t>房费：(1521)*1间</t>
  </si>
  <si>
    <t>1842171</t>
  </si>
  <si>
    <t>H0142200809081350</t>
  </si>
  <si>
    <t>周奇志,吴佳颖</t>
  </si>
  <si>
    <t>房费：(1431)*1间</t>
  </si>
  <si>
    <t>1844774</t>
  </si>
  <si>
    <t>H0108200809113710</t>
  </si>
  <si>
    <t>广州中国大酒店</t>
  </si>
  <si>
    <t>唐晓霞</t>
  </si>
  <si>
    <t>房费：(421)*1间</t>
  </si>
  <si>
    <t>1844822</t>
  </si>
  <si>
    <t>H0132200731093308</t>
  </si>
  <si>
    <t>徐宝婷</t>
  </si>
  <si>
    <t>房费：(3020)*1间</t>
  </si>
  <si>
    <t>1840642</t>
  </si>
  <si>
    <t>H0101200809183534</t>
  </si>
  <si>
    <t>佛山碧桂园美爵酒店</t>
  </si>
  <si>
    <t>林小新</t>
  </si>
  <si>
    <t>房费：(380)*1间</t>
  </si>
  <si>
    <t>1844927</t>
  </si>
  <si>
    <t>H0170200809195334</t>
  </si>
  <si>
    <t>刘祥</t>
  </si>
  <si>
    <t>1844949</t>
  </si>
  <si>
    <t>H0158200809205144</t>
  </si>
  <si>
    <t>卓泽龙</t>
  </si>
  <si>
    <t>房费：(1492)*1间</t>
  </si>
  <si>
    <t>1844968</t>
  </si>
  <si>
    <t>H0161200809211805</t>
  </si>
  <si>
    <t>何灵锦</t>
  </si>
  <si>
    <t>1844976</t>
  </si>
  <si>
    <t>H0185200809162001</t>
  </si>
  <si>
    <t>耿喜臣</t>
  </si>
  <si>
    <t>1844902</t>
  </si>
  <si>
    <t>H0115200808165618</t>
  </si>
  <si>
    <t>孙凯</t>
  </si>
  <si>
    <t>1844599</t>
  </si>
  <si>
    <t>OK</t>
  </si>
  <si>
    <t>H0164200809195147</t>
  </si>
  <si>
    <t>高晓波</t>
  </si>
  <si>
    <t>房费：(2608)*1间</t>
  </si>
  <si>
    <t>1844948</t>
  </si>
  <si>
    <t>H0102200809121302</t>
  </si>
  <si>
    <t>黄少锋</t>
  </si>
  <si>
    <t>1844834</t>
  </si>
  <si>
    <t>H0135200809122055</t>
  </si>
  <si>
    <t>广州大学城雅乐轩酒店</t>
  </si>
  <si>
    <t>满意</t>
  </si>
  <si>
    <t>房费：(510)*1间</t>
  </si>
  <si>
    <t>1844836</t>
  </si>
  <si>
    <t>H0104200809172856</t>
  </si>
  <si>
    <t>邓彩云</t>
  </si>
  <si>
    <t>1844918</t>
  </si>
  <si>
    <t>H0158200809115554</t>
  </si>
  <si>
    <t>雷国林,雷小亮</t>
  </si>
  <si>
    <t>房费：(1796+1844)*2间</t>
  </si>
  <si>
    <t>1844829</t>
  </si>
  <si>
    <t>H0142200809190648</t>
  </si>
  <si>
    <t>爱琳</t>
  </si>
  <si>
    <t>1844938</t>
  </si>
  <si>
    <t>H0166200809223113</t>
  </si>
  <si>
    <t>黄楚冲</t>
  </si>
  <si>
    <t>1845000</t>
  </si>
  <si>
    <t>H0122200808162424</t>
  </si>
  <si>
    <t>丁健</t>
  </si>
  <si>
    <t>房费：(2040)*1间</t>
  </si>
  <si>
    <t>1844585</t>
  </si>
  <si>
    <t>H0139200809081242</t>
  </si>
  <si>
    <t>许锡文</t>
  </si>
  <si>
    <t>房费：(2236)*1间</t>
  </si>
  <si>
    <t>1844773</t>
  </si>
  <si>
    <t>H0111200809092715</t>
  </si>
  <si>
    <t>陈坚颖</t>
  </si>
  <si>
    <t>房费：(1470)*1间</t>
  </si>
  <si>
    <t>1844787</t>
  </si>
  <si>
    <t>H0103200809172826</t>
  </si>
  <si>
    <t>云焕意</t>
  </si>
  <si>
    <t>1844917</t>
  </si>
  <si>
    <t>H0112200809113828</t>
  </si>
  <si>
    <t>1844824</t>
  </si>
  <si>
    <t>H0185200809142145</t>
  </si>
  <si>
    <t>朱楚星</t>
  </si>
  <si>
    <t>房费：(2408)*1间</t>
  </si>
  <si>
    <t>1844871</t>
  </si>
  <si>
    <t>H0153200809154039</t>
  </si>
  <si>
    <t>王磊</t>
  </si>
  <si>
    <t>1844886</t>
  </si>
  <si>
    <t>H0175200809154736</t>
  </si>
  <si>
    <t>王强</t>
  </si>
  <si>
    <t>1844890</t>
  </si>
  <si>
    <t>H0159200808200745</t>
  </si>
  <si>
    <t>吴光蔚</t>
  </si>
  <si>
    <t>1844663</t>
  </si>
  <si>
    <t>H0164200808205413</t>
  </si>
  <si>
    <t>龙砖砖</t>
  </si>
  <si>
    <t>房费：(5102)*1间</t>
  </si>
  <si>
    <t>1844681</t>
  </si>
  <si>
    <t>H0132200805205342</t>
  </si>
  <si>
    <t>徐嘉慧</t>
  </si>
  <si>
    <t>房费：(720)*1间</t>
  </si>
  <si>
    <t>1843229</t>
  </si>
  <si>
    <t>H0133200803201649</t>
  </si>
  <si>
    <t>许健</t>
  </si>
  <si>
    <t>房费：(2187)*1间</t>
  </si>
  <si>
    <t>1842363</t>
  </si>
  <si>
    <t>H0164200809223048</t>
  </si>
  <si>
    <t>容洪亮</t>
  </si>
  <si>
    <t>房费：(1690)*1间</t>
  </si>
  <si>
    <t>1844999</t>
  </si>
  <si>
    <t>H0142200810192630</t>
  </si>
  <si>
    <t>兰娟</t>
  </si>
  <si>
    <t>1845367</t>
  </si>
  <si>
    <t>H0160200806184946</t>
  </si>
  <si>
    <t>李超名</t>
  </si>
  <si>
    <t>房费：(2335)*1间</t>
  </si>
  <si>
    <t>1843699</t>
  </si>
  <si>
    <t>H0146200804225926</t>
  </si>
  <si>
    <t>张成中</t>
  </si>
  <si>
    <t>房费：(1355+1355)*1间</t>
  </si>
  <si>
    <t>1842862</t>
  </si>
  <si>
    <t>H0198200806162519</t>
  </si>
  <si>
    <t>苏晓霖</t>
  </si>
  <si>
    <t>1843633</t>
  </si>
  <si>
    <t>H0109200810172523</t>
  </si>
  <si>
    <t>温锐</t>
  </si>
  <si>
    <t>1845316</t>
  </si>
  <si>
    <t>H0129200810081214</t>
  </si>
  <si>
    <t>瞿志成</t>
  </si>
  <si>
    <t>1845078</t>
  </si>
  <si>
    <t>H0190200810110744</t>
  </si>
  <si>
    <t>刘务星</t>
  </si>
  <si>
    <t>1845141</t>
  </si>
  <si>
    <t>H0151200806081339</t>
  </si>
  <si>
    <t>谢柱</t>
  </si>
  <si>
    <t>房费：(1185)*1间</t>
  </si>
  <si>
    <t>1843366</t>
  </si>
  <si>
    <t>H0148200808151804</t>
  </si>
  <si>
    <t>蔡城秋</t>
  </si>
  <si>
    <t>1844555</t>
  </si>
  <si>
    <t>H0102200808160223</t>
  </si>
  <si>
    <t>王紫君</t>
  </si>
  <si>
    <t>1844571</t>
  </si>
  <si>
    <t>H0101200808202128</t>
  </si>
  <si>
    <t>陈思瀚</t>
  </si>
  <si>
    <t>1844665</t>
  </si>
  <si>
    <t>H0129200810111604</t>
  </si>
  <si>
    <t>1845144</t>
  </si>
  <si>
    <t>H0122200805195430</t>
  </si>
  <si>
    <t>广州东圃合景福朋喜来登酒店</t>
  </si>
  <si>
    <t>徐勇,李芳芳</t>
  </si>
  <si>
    <t>房费：(520)*1间</t>
  </si>
  <si>
    <t>2008051947230631</t>
  </si>
  <si>
    <t>H0124200730165936</t>
  </si>
  <si>
    <t>秦燕</t>
  </si>
  <si>
    <t>房费：(1770)*1间</t>
  </si>
  <si>
    <t>1840458</t>
  </si>
  <si>
    <t>H0164200810131843</t>
  </si>
  <si>
    <t>房费：(1590)*1间</t>
  </si>
  <si>
    <t>1845194</t>
  </si>
  <si>
    <t>H0130200809080946</t>
  </si>
  <si>
    <t>1844772</t>
  </si>
  <si>
    <t>H0102200731104243</t>
  </si>
  <si>
    <t>张文悦</t>
  </si>
  <si>
    <t>房费：(1646)*1间</t>
  </si>
  <si>
    <t>1840733</t>
  </si>
  <si>
    <t>H0136200808085803</t>
  </si>
  <si>
    <t>李剑</t>
  </si>
  <si>
    <t>房费：(1844)*1间</t>
  </si>
  <si>
    <t>1844378</t>
  </si>
  <si>
    <t>H0165200806212912</t>
  </si>
  <si>
    <t>郑丽琳</t>
  </si>
  <si>
    <t>房费：(1943)*1间</t>
  </si>
  <si>
    <t>1843755</t>
  </si>
  <si>
    <t>H0100200810164842</t>
  </si>
  <si>
    <t>梅一尘</t>
  </si>
  <si>
    <t>1845297</t>
  </si>
  <si>
    <t>H0127200807175356</t>
  </si>
  <si>
    <t>黄珠虹</t>
  </si>
  <si>
    <t>1844152</t>
  </si>
  <si>
    <t>H0180200809203043</t>
  </si>
  <si>
    <t>汪宁</t>
  </si>
  <si>
    <t>1844961</t>
  </si>
  <si>
    <t>H0133200810163710</t>
  </si>
  <si>
    <t>1845295</t>
  </si>
  <si>
    <t>H0110200809193540</t>
  </si>
  <si>
    <t>梁美怡,梁美怡</t>
  </si>
  <si>
    <t>房费：(1470+1470)*2间</t>
  </si>
  <si>
    <t>1844943</t>
  </si>
  <si>
    <t>H0120200809193750</t>
  </si>
  <si>
    <t>梁美怡,梁美怡,梁美怡</t>
  </si>
  <si>
    <t>房费：(1470+1470)*3间</t>
  </si>
  <si>
    <t>1844944</t>
  </si>
  <si>
    <t>H0121200810211348</t>
  </si>
  <si>
    <t>佛山岭南天地马哥孛罗酒店</t>
  </si>
  <si>
    <t>杨培雄</t>
  </si>
  <si>
    <t>房费：(616.0)*1间</t>
  </si>
  <si>
    <t>H0148200811200409</t>
  </si>
  <si>
    <t>谢绍新</t>
  </si>
  <si>
    <t>1845875</t>
  </si>
  <si>
    <t>H0149200811204249</t>
  </si>
  <si>
    <t>李曾</t>
  </si>
  <si>
    <t>房费：(1589)*1间</t>
  </si>
  <si>
    <t>1845882</t>
  </si>
  <si>
    <t>H0182200808121515</t>
  </si>
  <si>
    <t>汪一帆</t>
  </si>
  <si>
    <t>1844453</t>
  </si>
  <si>
    <t>H0139200811142600</t>
  </si>
  <si>
    <t>汪梓羽</t>
  </si>
  <si>
    <t>房费：(1795)*1间</t>
  </si>
  <si>
    <t>1845705</t>
  </si>
  <si>
    <t>H0102200811145427</t>
  </si>
  <si>
    <t>施昕妤</t>
  </si>
  <si>
    <t>房费：(1205+1205)*1间</t>
  </si>
  <si>
    <t>1845718</t>
  </si>
  <si>
    <t>H0163200807162919</t>
  </si>
  <si>
    <t>张如贞</t>
  </si>
  <si>
    <t>房费：(472+472)*1间</t>
  </si>
  <si>
    <t>1844108</t>
  </si>
  <si>
    <t>H0105200811111406</t>
  </si>
  <si>
    <t>叶宇钊</t>
  </si>
  <si>
    <t>房费：(1493)*1间</t>
  </si>
  <si>
    <t>1845629</t>
  </si>
  <si>
    <t>H0126200809080841</t>
  </si>
  <si>
    <t>H0151200807233740</t>
  </si>
  <si>
    <t>梁恒生</t>
  </si>
  <si>
    <t>房费：(1122)*1间</t>
  </si>
  <si>
    <t>1844296</t>
  </si>
  <si>
    <t>H0181200808082659</t>
  </si>
  <si>
    <t>吴志欣</t>
  </si>
  <si>
    <t>1844366</t>
  </si>
  <si>
    <t>H0190200811215250</t>
  </si>
  <si>
    <t>白贺凯</t>
  </si>
  <si>
    <t>1845922</t>
  </si>
  <si>
    <t>H0188200811222918</t>
  </si>
  <si>
    <t>广州柏悦酒店</t>
  </si>
  <si>
    <t>梁小光</t>
  </si>
  <si>
    <t>房费：(1277)*1间</t>
  </si>
  <si>
    <t>1845948</t>
  </si>
  <si>
    <t>H0164200811225038</t>
  </si>
  <si>
    <t>胡旭涛</t>
  </si>
  <si>
    <t>房费：(380.0)*1间</t>
  </si>
  <si>
    <t>1845961</t>
  </si>
  <si>
    <t>H0173200730082529</t>
  </si>
  <si>
    <t>陆敏</t>
  </si>
  <si>
    <t>房费：(1378)*1间</t>
  </si>
  <si>
    <t>1840247</t>
  </si>
  <si>
    <t>H0102200811115845</t>
  </si>
  <si>
    <t>1845652</t>
  </si>
  <si>
    <t>H0171200810134333</t>
  </si>
  <si>
    <t>何芳慧</t>
  </si>
  <si>
    <t>1845203</t>
  </si>
  <si>
    <t>H0176200808121357</t>
  </si>
  <si>
    <t>1844452</t>
  </si>
  <si>
    <t>H0182200810191245</t>
  </si>
  <si>
    <t>李小龙,周强军</t>
  </si>
  <si>
    <t>房费：(1273)*2间</t>
  </si>
  <si>
    <t>1845361</t>
  </si>
  <si>
    <t>H0167200811182847</t>
  </si>
  <si>
    <t>曾祥富</t>
  </si>
  <si>
    <t>1845829</t>
  </si>
  <si>
    <t>H0166200811201123</t>
  </si>
  <si>
    <t>LIU JIANPING</t>
  </si>
  <si>
    <t>房费：(1685)*1间</t>
  </si>
  <si>
    <t>1845879</t>
  </si>
  <si>
    <t>H0194200811185249</t>
  </si>
  <si>
    <t>GUAN XIAOYANG</t>
  </si>
  <si>
    <t>房费：(472)*1间</t>
  </si>
  <si>
    <t>1845837</t>
  </si>
  <si>
    <t>H0155200806132750</t>
  </si>
  <si>
    <t>丘宇恒</t>
  </si>
  <si>
    <t>房费：(1569)*1间</t>
  </si>
  <si>
    <t>1843548</t>
  </si>
  <si>
    <t>H0163200810214612</t>
  </si>
  <si>
    <t>吕嘉明</t>
  </si>
  <si>
    <t>房费：(3770)*1间</t>
  </si>
  <si>
    <t>1845436</t>
  </si>
  <si>
    <t>H0122200812180409</t>
  </si>
  <si>
    <t>刘尖</t>
  </si>
  <si>
    <t>房费：(390)*1间</t>
  </si>
  <si>
    <t>1846386</t>
  </si>
  <si>
    <t>H0116200810111307</t>
  </si>
  <si>
    <t>李舒静</t>
  </si>
  <si>
    <t>房费：(1037)*1间</t>
  </si>
  <si>
    <t>1845143</t>
  </si>
  <si>
    <t>H0114200811232629</t>
  </si>
  <si>
    <t>陈家奇</t>
  </si>
  <si>
    <t>H0191200812082921</t>
  </si>
  <si>
    <t>李莉</t>
  </si>
  <si>
    <t>1846084</t>
  </si>
  <si>
    <t>H0195200812083113</t>
  </si>
  <si>
    <t>黄锦柳</t>
  </si>
  <si>
    <t>1846085</t>
  </si>
  <si>
    <t>H0115200728213623</t>
  </si>
  <si>
    <t>黄莹</t>
  </si>
  <si>
    <t>房费：(1398+1398)*1间</t>
  </si>
  <si>
    <t>1839629</t>
  </si>
  <si>
    <t>H0121200812181918</t>
  </si>
  <si>
    <t>涂志康</t>
  </si>
  <si>
    <t>1846394</t>
  </si>
  <si>
    <t>H0150200812184347</t>
  </si>
  <si>
    <t>万春荣</t>
  </si>
  <si>
    <t>1846404</t>
  </si>
  <si>
    <t>H0111200812113248</t>
  </si>
  <si>
    <t>朱亦勋</t>
  </si>
  <si>
    <t>房费：(380+380)*1间</t>
  </si>
  <si>
    <t>1846169</t>
  </si>
  <si>
    <t>H0183200812120154</t>
  </si>
  <si>
    <t>马宁</t>
  </si>
  <si>
    <t>房费：(3899)*1间</t>
  </si>
  <si>
    <t>1846182</t>
  </si>
  <si>
    <t>H0114200812125214</t>
  </si>
  <si>
    <t>房费：(2504)*1间</t>
  </si>
  <si>
    <t>1846216</t>
  </si>
  <si>
    <t>H0140200812123547</t>
  </si>
  <si>
    <t>陈瑞敏</t>
  </si>
  <si>
    <t>1846205</t>
  </si>
  <si>
    <t>H0191200811101908</t>
  </si>
  <si>
    <t>陈艳华</t>
  </si>
  <si>
    <t>房费：(1897)*1间</t>
  </si>
  <si>
    <t>1845601</t>
  </si>
  <si>
    <t>H0127200812113322</t>
  </si>
  <si>
    <t>韩士博</t>
  </si>
  <si>
    <t>1846170</t>
  </si>
  <si>
    <t>H0111200811215554</t>
  </si>
  <si>
    <t>叶华恩</t>
  </si>
  <si>
    <t>1845925</t>
  </si>
  <si>
    <t>H0131200811081513</t>
  </si>
  <si>
    <t>广州瑰丽府邸</t>
  </si>
  <si>
    <t>Wu Waiian</t>
  </si>
  <si>
    <t>房费：(1426)*1间</t>
  </si>
  <si>
    <t>1845515</t>
  </si>
  <si>
    <t>H0142200809133428</t>
  </si>
  <si>
    <t>杨瑞芳</t>
  </si>
  <si>
    <t>1844858</t>
  </si>
  <si>
    <t>H0167200812110415</t>
  </si>
  <si>
    <t>孙猛</t>
  </si>
  <si>
    <t>1846153</t>
  </si>
  <si>
    <t>H0111200811214425</t>
  </si>
  <si>
    <t>房费：(2289)*1间</t>
  </si>
  <si>
    <t>1845919</t>
  </si>
  <si>
    <t>H0144200811174943</t>
  </si>
  <si>
    <t>陈妙嫦</t>
  </si>
  <si>
    <t>1845813</t>
  </si>
  <si>
    <t>H0116200813193011</t>
  </si>
  <si>
    <t>LIANG XIAOJIAN</t>
  </si>
  <si>
    <t>1847005</t>
  </si>
  <si>
    <t>H0120200813195430</t>
  </si>
  <si>
    <t>赵腾飞,李金泽</t>
  </si>
  <si>
    <t>房费：(390+380)*2间</t>
  </si>
  <si>
    <t>1847015</t>
  </si>
  <si>
    <t>OK，先按账单</t>
  </si>
  <si>
    <t>H0131200811193415</t>
  </si>
  <si>
    <t>司徒华华</t>
  </si>
  <si>
    <t>H0114200813122349</t>
  </si>
  <si>
    <t>高亿晨</t>
  </si>
  <si>
    <t>1846743</t>
  </si>
  <si>
    <t>H0154200812190710</t>
  </si>
  <si>
    <t>余诗韵</t>
  </si>
  <si>
    <t>房费：(2193)*1间</t>
  </si>
  <si>
    <t>1846416</t>
  </si>
  <si>
    <t>H0109200813182731</t>
  </si>
  <si>
    <t>张京</t>
  </si>
  <si>
    <t>1846968</t>
  </si>
  <si>
    <t>H0199200813103450</t>
  </si>
  <si>
    <t>房费：(2385+2536)*1间</t>
  </si>
  <si>
    <t>1846688</t>
  </si>
  <si>
    <t>H0139200812134115</t>
  </si>
  <si>
    <t>钟帆</t>
  </si>
  <si>
    <t>房费：(2603)*1间</t>
  </si>
  <si>
    <t>1846237</t>
  </si>
  <si>
    <t>H0137200813160238</t>
  </si>
  <si>
    <t>1846868</t>
  </si>
  <si>
    <t>H0177200811225116</t>
  </si>
  <si>
    <t>祝志花</t>
  </si>
  <si>
    <t>1845962</t>
  </si>
  <si>
    <t>H0156200807162816</t>
  </si>
  <si>
    <t>房费：(472.0)*1间</t>
  </si>
  <si>
    <t>H0198200813113302</t>
  </si>
  <si>
    <t>陈帅</t>
  </si>
  <si>
    <t>1846715</t>
  </si>
  <si>
    <t>H0129200813124215</t>
  </si>
  <si>
    <t>何洁源</t>
  </si>
  <si>
    <t>1846751</t>
  </si>
  <si>
    <t>H0181200813125453</t>
  </si>
  <si>
    <t>冯鹏辉,李慧斌,张贵民,彭双民</t>
  </si>
  <si>
    <t>房费：(1908)*4间</t>
  </si>
  <si>
    <t>1846762</t>
  </si>
  <si>
    <t>H0130200812224026</t>
  </si>
  <si>
    <t>谢世明</t>
  </si>
  <si>
    <t>房费：(2270)*1间</t>
  </si>
  <si>
    <t>1846506</t>
  </si>
  <si>
    <t>H0102200813191143</t>
  </si>
  <si>
    <t>梁翔宇</t>
  </si>
  <si>
    <t>1846993</t>
  </si>
  <si>
    <t>H0126200809221655</t>
  </si>
  <si>
    <t>陈江海</t>
  </si>
  <si>
    <t>1844992</t>
  </si>
  <si>
    <t>H0160200811110736</t>
  </si>
  <si>
    <t>管刚平</t>
  </si>
  <si>
    <t>1845625</t>
  </si>
  <si>
    <t>H0118200813214708</t>
  </si>
  <si>
    <t>毕燕霞</t>
  </si>
  <si>
    <t>1847086</t>
  </si>
  <si>
    <t>H0129200813172830</t>
  </si>
  <si>
    <t>谢运奇</t>
  </si>
  <si>
    <t>1846927</t>
  </si>
  <si>
    <t>H0186200726224105</t>
  </si>
  <si>
    <t>陈敏伦</t>
  </si>
  <si>
    <t>房费：(1398)*1间</t>
  </si>
  <si>
    <t>1838929</t>
  </si>
  <si>
    <t>H0188200812110815</t>
  </si>
  <si>
    <t>潘鑫衍</t>
  </si>
  <si>
    <t>房费：(1617)*1间</t>
  </si>
  <si>
    <t>1846159</t>
  </si>
  <si>
    <t>H0122200811222225</t>
  </si>
  <si>
    <t>顾薇</t>
  </si>
  <si>
    <t>1845942</t>
  </si>
  <si>
    <t>H0188200813080709</t>
  </si>
  <si>
    <t>魏巍</t>
  </si>
  <si>
    <t>房费：(1202+1301)*1间</t>
  </si>
  <si>
    <t>1846565</t>
  </si>
  <si>
    <t>H0124200813091538</t>
  </si>
  <si>
    <t>王小婷</t>
  </si>
  <si>
    <t>房费：(1033)*1间</t>
  </si>
  <si>
    <t>1846647</t>
  </si>
  <si>
    <t>H0189200806154824</t>
  </si>
  <si>
    <t>王思尧</t>
  </si>
  <si>
    <t>房费：(1755)*1间</t>
  </si>
  <si>
    <t>1843608</t>
  </si>
  <si>
    <t>H0141200814125346</t>
  </si>
  <si>
    <t>房费：(2394)*1间</t>
  </si>
  <si>
    <t>1847418</t>
  </si>
  <si>
    <t>H0132200813132549</t>
  </si>
  <si>
    <t>何磊,周胜</t>
  </si>
  <si>
    <t>房费：(520)*2间</t>
  </si>
  <si>
    <t>2008131310470631</t>
  </si>
  <si>
    <t>H0129200812151530</t>
  </si>
  <si>
    <t>刘威达</t>
  </si>
  <si>
    <t>房费：(1745)*1间</t>
  </si>
  <si>
    <t>1846290</t>
  </si>
  <si>
    <t>H0123200811232921</t>
  </si>
  <si>
    <t>冯俭智</t>
  </si>
  <si>
    <t>房费：(2420)*1间</t>
  </si>
  <si>
    <t>1845981</t>
  </si>
  <si>
    <t>H0189200812104426</t>
  </si>
  <si>
    <t>张家成</t>
  </si>
  <si>
    <t>房费：(1373)*1间</t>
  </si>
  <si>
    <t>1846146</t>
  </si>
  <si>
    <t>H0127200811161631</t>
  </si>
  <si>
    <t>杨伟峰</t>
  </si>
  <si>
    <t>房费：(2038+2236)*1间</t>
  </si>
  <si>
    <t>1845759</t>
  </si>
  <si>
    <t>H0166200813094854</t>
  </si>
  <si>
    <t>陈钟山</t>
  </si>
  <si>
    <t>房费：(1531)*1间</t>
  </si>
  <si>
    <t>1846659</t>
  </si>
  <si>
    <t>H0161200811233939</t>
  </si>
  <si>
    <t>杨宇恒</t>
  </si>
  <si>
    <t>1845986</t>
  </si>
  <si>
    <t>H0110200812135844</t>
  </si>
  <si>
    <t>曾蝶</t>
  </si>
  <si>
    <t>房费：(4020)*1间</t>
  </si>
  <si>
    <t>H0185200812233833</t>
  </si>
  <si>
    <t>张晨</t>
  </si>
  <si>
    <t>房费：(2144)*1间</t>
  </si>
  <si>
    <t>1846554</t>
  </si>
  <si>
    <t>H0113200813223726</t>
  </si>
  <si>
    <t>张万和</t>
  </si>
  <si>
    <t>房费：(4708)*1间</t>
  </si>
  <si>
    <t>1847125</t>
  </si>
  <si>
    <t>H0184200814202503</t>
  </si>
  <si>
    <t>陈雨竹</t>
  </si>
  <si>
    <t>房费：(1510)*1间</t>
  </si>
  <si>
    <t>1847696</t>
  </si>
  <si>
    <t>H0188200808161604</t>
  </si>
  <si>
    <t>Gao Hanzhou</t>
  </si>
  <si>
    <t>房费：(2139)*1间</t>
  </si>
  <si>
    <t>1844576</t>
  </si>
  <si>
    <t>H0141200814164211</t>
  </si>
  <si>
    <t>曾庆基</t>
  </si>
  <si>
    <t>1847559</t>
  </si>
  <si>
    <t>H0179200814184552</t>
  </si>
  <si>
    <t>郑江</t>
  </si>
  <si>
    <t>房费：(5392)*1间</t>
  </si>
  <si>
    <t>1847634</t>
  </si>
  <si>
    <t>H0133200812230933</t>
  </si>
  <si>
    <t>李溢</t>
  </si>
  <si>
    <t>1846541</t>
  </si>
  <si>
    <t>H0192200814213811</t>
  </si>
  <si>
    <t>广州海航威斯汀酒店</t>
  </si>
  <si>
    <t>王连增</t>
  </si>
  <si>
    <t>房费：(710)*1间</t>
  </si>
  <si>
    <t>1847745</t>
  </si>
  <si>
    <t>H0107200814115902</t>
  </si>
  <si>
    <t>潘国武</t>
  </si>
  <si>
    <t>房费：(1321)*1间</t>
  </si>
  <si>
    <t>1847377</t>
  </si>
  <si>
    <t>H0118200814120042</t>
  </si>
  <si>
    <t>刘梓渝</t>
  </si>
  <si>
    <t>1847379</t>
  </si>
  <si>
    <t>H0121200814185712</t>
  </si>
  <si>
    <t>徐晓利</t>
  </si>
  <si>
    <t>房费：(1160)*1间</t>
  </si>
  <si>
    <t>1847642</t>
  </si>
  <si>
    <t>H0163200814191019</t>
  </si>
  <si>
    <t>卢玉虎</t>
  </si>
  <si>
    <t>房费：(1670)*1间</t>
  </si>
  <si>
    <t>1847645</t>
  </si>
  <si>
    <t>H0110200814223357</t>
  </si>
  <si>
    <t>朱妙鑫</t>
  </si>
  <si>
    <t>1847789</t>
  </si>
  <si>
    <t>H0121200814154349</t>
  </si>
  <si>
    <t>吴冰旺</t>
  </si>
  <si>
    <t>1847520</t>
  </si>
  <si>
    <t>H0181200807084742</t>
  </si>
  <si>
    <t>李嘉鑫</t>
  </si>
  <si>
    <t>1843906</t>
  </si>
  <si>
    <t>H0187200814091249</t>
  </si>
  <si>
    <t>房费：(455)*1间</t>
  </si>
  <si>
    <t>1847277</t>
  </si>
  <si>
    <t>H0190200812150604</t>
  </si>
  <si>
    <t>黄梦梦</t>
  </si>
  <si>
    <t>1846287</t>
  </si>
  <si>
    <t>H0113200810211144</t>
  </si>
  <si>
    <t>杜睿</t>
  </si>
  <si>
    <t>房费：(616.0+616.0)*1间</t>
  </si>
  <si>
    <t>1845395</t>
  </si>
  <si>
    <t>H0173200814080012</t>
  </si>
  <si>
    <t>罗建兰</t>
  </si>
  <si>
    <t>1847249</t>
  </si>
  <si>
    <t>H0106200813182656</t>
  </si>
  <si>
    <t>廖凯裕</t>
  </si>
  <si>
    <t>1846967</t>
  </si>
  <si>
    <t>H0108200815092929</t>
  </si>
  <si>
    <t>杨佳丽</t>
  </si>
  <si>
    <t>房费：(1260)*1间</t>
  </si>
  <si>
    <t>1847944</t>
  </si>
  <si>
    <t>H0169200815125140</t>
  </si>
  <si>
    <t>龙丽</t>
  </si>
  <si>
    <t>房费：(370)*1间</t>
  </si>
  <si>
    <t>1848032</t>
  </si>
  <si>
    <t>H0167200814224820</t>
  </si>
  <si>
    <t>吴君如</t>
  </si>
  <si>
    <t>房费：(2689)*1间</t>
  </si>
  <si>
    <t>1847802</t>
  </si>
  <si>
    <t>H0139200815141548</t>
  </si>
  <si>
    <t>张会</t>
  </si>
  <si>
    <t>房费：(1610)*1间</t>
  </si>
  <si>
    <t>1848076</t>
  </si>
  <si>
    <t>H0197200815080836</t>
  </si>
  <si>
    <t>张贝儿</t>
  </si>
  <si>
    <t>1847910</t>
  </si>
  <si>
    <t>H0190200815233604</t>
  </si>
  <si>
    <t>广州嘉鸿华美达广场酒店</t>
  </si>
  <si>
    <t>王国威</t>
  </si>
  <si>
    <t>房费：(403)*1间</t>
  </si>
  <si>
    <t>1848377</t>
  </si>
  <si>
    <t>H0196200815080803</t>
  </si>
  <si>
    <t>Guan Jianxian</t>
  </si>
  <si>
    <t>房费：(2293)*1间</t>
  </si>
  <si>
    <t>1847872</t>
  </si>
  <si>
    <t>H0189200815095953</t>
  </si>
  <si>
    <t>邬蕙聪</t>
  </si>
  <si>
    <t>1847959</t>
  </si>
  <si>
    <t>H0165200814143927</t>
  </si>
  <si>
    <t>ZHANG XINYA</t>
  </si>
  <si>
    <t>房费：(2189)*1间</t>
  </si>
  <si>
    <t>1847469</t>
  </si>
  <si>
    <t>H0148200812231455</t>
  </si>
  <si>
    <t>房费：(2385)*1间</t>
  </si>
  <si>
    <t>1846543</t>
  </si>
  <si>
    <t>H0141200813212852</t>
  </si>
  <si>
    <t>熊雪菲</t>
  </si>
  <si>
    <t>房费：(1993)*1间</t>
  </si>
  <si>
    <t>1847071</t>
  </si>
  <si>
    <t>H0166200812222659</t>
  </si>
  <si>
    <t>贺益可</t>
  </si>
  <si>
    <t>1846517</t>
  </si>
  <si>
    <t>H0134200810230106</t>
  </si>
  <si>
    <t>陈思危</t>
  </si>
  <si>
    <t>1845479</t>
  </si>
  <si>
    <t>H0169200812085105</t>
  </si>
  <si>
    <t>吕从锁</t>
  </si>
  <si>
    <t>房费：(1633)*1间</t>
  </si>
  <si>
    <t>1845910</t>
  </si>
  <si>
    <t>H0153200814164428</t>
  </si>
  <si>
    <t>胡昊</t>
  </si>
  <si>
    <t>房费：(2685)*1间</t>
  </si>
  <si>
    <t>1847560</t>
  </si>
  <si>
    <t>H0195200815080710</t>
  </si>
  <si>
    <t>刘康</t>
  </si>
  <si>
    <t>1847909</t>
  </si>
  <si>
    <t>H0139200814103036</t>
  </si>
  <si>
    <t>李健聪</t>
  </si>
  <si>
    <t>1847327</t>
  </si>
  <si>
    <t>H0145200811092234</t>
  </si>
  <si>
    <t>胡尔如</t>
  </si>
  <si>
    <t>1845579</t>
  </si>
  <si>
    <t>H0138200815122132</t>
  </si>
  <si>
    <t>陈海平</t>
  </si>
  <si>
    <t>房费：(1030)*1间</t>
  </si>
  <si>
    <t>1848025</t>
  </si>
  <si>
    <t>H0113200814214119</t>
  </si>
  <si>
    <t>林柏楠</t>
  </si>
  <si>
    <t>1847746</t>
  </si>
  <si>
    <t>H0110200812170629</t>
  </si>
  <si>
    <t>邓欣</t>
  </si>
  <si>
    <t>1846360</t>
  </si>
  <si>
    <t>H0158200814095702</t>
  </si>
  <si>
    <t>冯丹丹</t>
  </si>
  <si>
    <t>1847304</t>
  </si>
  <si>
    <t>合计：</t>
  </si>
  <si>
    <t>确定应付金额：</t>
  </si>
  <si>
    <t>311854元</t>
  </si>
  <si>
    <t>P200826113135589</t>
  </si>
  <si>
    <t>P200820182848589</t>
  </si>
  <si>
    <t>P200826112340589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</si>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</sst>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/mm/dd"/>
  </numFmts>
  <fonts count="41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sz val="10.5"/>
      <color rgb="FF333333"/>
      <name val="Helvetica"/>
      <charset val="134"/>
    </font>
    <font>
      <sz val="10"/>
      <color rgb="FF333333"/>
      <name val="宋体"/>
      <charset val="134"/>
    </font>
    <font>
      <sz val="9.75"/>
      <color rgb="FF333333"/>
      <name val="Helvetica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27" borderId="19" applyNumberFormat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50" applyFont="1">
      <alignment vertical="center"/>
    </xf>
    <xf numFmtId="0" fontId="2" fillId="0" borderId="0" xfId="50">
      <alignment vertical="center"/>
    </xf>
    <xf numFmtId="177" fontId="2" fillId="0" borderId="0" xfId="50" applyNumberFormat="1">
      <alignment vertical="center"/>
    </xf>
    <xf numFmtId="0" fontId="2" fillId="0" borderId="0" xfId="50" applyAlignment="1">
      <alignment horizontal="center" vertical="center"/>
    </xf>
    <xf numFmtId="176" fontId="2" fillId="0" borderId="0" xfId="50" applyNumberFormat="1" applyAlignment="1">
      <alignment horizontal="right" vertical="center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4" fillId="0" borderId="0" xfId="50" applyNumberFormat="1" applyFont="1">
      <alignment vertical="center"/>
    </xf>
    <xf numFmtId="0" fontId="9" fillId="0" borderId="0" xfId="0" applyFont="1" applyFill="1" applyBorder="1" applyAlignment="1"/>
    <xf numFmtId="0" fontId="10" fillId="0" borderId="0" xfId="50" applyFont="1">
      <alignment vertical="center"/>
    </xf>
    <xf numFmtId="49" fontId="1" fillId="0" borderId="0" xfId="50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11" fillId="0" borderId="4" xfId="5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50" applyFont="1" applyAlignment="1">
      <alignment horizontal="left" vertical="center"/>
    </xf>
    <xf numFmtId="176" fontId="4" fillId="0" borderId="4" xfId="50" applyNumberFormat="1" applyFont="1" applyBorder="1" applyAlignment="1">
      <alignment horizontal="right" vertical="center"/>
    </xf>
    <xf numFmtId="0" fontId="1" fillId="0" borderId="0" xfId="50" applyFont="1" applyAlignment="1">
      <alignment horizontal="left" vertical="center"/>
    </xf>
    <xf numFmtId="176" fontId="1" fillId="0" borderId="0" xfId="50" applyNumberFormat="1" applyFont="1" applyAlignment="1">
      <alignment horizontal="right" vertical="center"/>
    </xf>
    <xf numFmtId="0" fontId="10" fillId="0" borderId="0" xfId="50" applyFont="1" applyAlignment="1">
      <alignment horizontal="left" vertical="center"/>
    </xf>
    <xf numFmtId="176" fontId="10" fillId="0" borderId="0" xfId="50" applyNumberFormat="1" applyFont="1" applyAlignment="1">
      <alignment horizontal="right" vertical="center"/>
    </xf>
    <xf numFmtId="0" fontId="2" fillId="0" borderId="0" xfId="50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" fillId="0" borderId="0" xfId="50" applyNumberFormat="1" applyFont="1">
      <alignment vertical="center"/>
    </xf>
    <xf numFmtId="0" fontId="8" fillId="0" borderId="4" xfId="5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177" fontId="2" fillId="0" borderId="0" xfId="50" applyNumberFormat="1" applyAlignment="1">
      <alignment vertical="center"/>
    </xf>
    <xf numFmtId="0" fontId="13" fillId="0" borderId="0" xfId="50" applyFont="1">
      <alignment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/>
    </xf>
    <xf numFmtId="0" fontId="1" fillId="0" borderId="4" xfId="50" applyFont="1" applyBorder="1">
      <alignment vertical="center"/>
    </xf>
    <xf numFmtId="0" fontId="15" fillId="0" borderId="0" xfId="0" applyFont="1">
      <alignment vertical="center"/>
    </xf>
    <xf numFmtId="0" fontId="15" fillId="2" borderId="7" xfId="0" applyFont="1" applyFill="1" applyBorder="1" applyAlignment="1">
      <alignment vertical="top" wrapText="1"/>
    </xf>
    <xf numFmtId="177" fontId="1" fillId="0" borderId="0" xfId="50" applyNumberFormat="1" applyFont="1" applyAlignment="1">
      <alignment vertical="center"/>
    </xf>
    <xf numFmtId="0" fontId="16" fillId="2" borderId="7" xfId="0" applyFont="1" applyFill="1" applyBorder="1" applyAlignment="1">
      <alignment horizontal="center" vertical="top" wrapTex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Fill="1">
      <alignment vertical="center"/>
    </xf>
    <xf numFmtId="0" fontId="18" fillId="0" borderId="0" xfId="0" applyFont="1">
      <alignment vertical="center"/>
    </xf>
    <xf numFmtId="0" fontId="19" fillId="3" borderId="8" xfId="0" applyFont="1" applyFill="1" applyBorder="1">
      <alignment vertical="center"/>
    </xf>
    <xf numFmtId="0" fontId="18" fillId="3" borderId="0" xfId="0" applyFont="1" applyFill="1">
      <alignment vertical="center"/>
    </xf>
    <xf numFmtId="0" fontId="19" fillId="0" borderId="0" xfId="0" applyFont="1" applyFill="1" applyBorder="1">
      <alignment vertical="center"/>
    </xf>
    <xf numFmtId="0" fontId="18" fillId="0" borderId="9" xfId="0" applyFont="1" applyFill="1" applyBorder="1">
      <alignment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3" borderId="9" xfId="0" applyFont="1" applyFill="1" applyBorder="1">
      <alignment vertical="center"/>
    </xf>
    <xf numFmtId="176" fontId="20" fillId="3" borderId="10" xfId="0" applyNumberFormat="1" applyFont="1" applyFill="1" applyBorder="1" applyAlignment="1">
      <alignment horizontal="right" vertical="center" wrapText="1"/>
    </xf>
    <xf numFmtId="176" fontId="18" fillId="3" borderId="11" xfId="0" applyNumberFormat="1" applyFont="1" applyFill="1" applyBorder="1" applyAlignment="1">
      <alignment horizontal="right" vertical="center" wrapText="1"/>
    </xf>
    <xf numFmtId="0" fontId="18" fillId="0" borderId="9" xfId="0" applyFont="1" applyBorder="1">
      <alignment vertical="center"/>
    </xf>
    <xf numFmtId="176" fontId="20" fillId="0" borderId="10" xfId="0" applyNumberFormat="1" applyFont="1" applyBorder="1" applyAlignment="1">
      <alignment horizontal="right" vertical="center" wrapText="1"/>
    </xf>
    <xf numFmtId="176" fontId="18" fillId="0" borderId="11" xfId="0" applyNumberFormat="1" applyFont="1" applyBorder="1" applyAlignment="1">
      <alignment horizontal="right" vertical="center" wrapText="1"/>
    </xf>
    <xf numFmtId="176" fontId="21" fillId="3" borderId="10" xfId="10" applyNumberFormat="1" applyFill="1" applyBorder="1" applyAlignment="1" applyProtection="1">
      <alignment horizontal="right" vertical="center"/>
    </xf>
    <xf numFmtId="176" fontId="21" fillId="3" borderId="11" xfId="10" applyNumberFormat="1" applyFill="1" applyBorder="1" applyAlignment="1" applyProtection="1">
      <alignment horizontal="right" vertical="center"/>
    </xf>
    <xf numFmtId="0" fontId="21" fillId="0" borderId="10" xfId="10" applyBorder="1" applyAlignment="1" applyProtection="1">
      <alignment horizontal="right" vertical="center"/>
    </xf>
    <xf numFmtId="0" fontId="21" fillId="0" borderId="11" xfId="10" applyBorder="1" applyAlignment="1" applyProtection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176" fontId="22" fillId="0" borderId="11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11</xdr:col>
      <xdr:colOff>965200</xdr:colOff>
      <xdr:row>5</xdr:row>
      <xdr:rowOff>0</xdr:rowOff>
    </xdr:from>
    <xdr:to>
      <xdr:col>13</xdr:col>
      <xdr:colOff>187580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workbookViewId="0">
      <selection activeCell="A1" sqref="A1"/>
    </sheetView>
  </sheetViews>
  <sheetFormatPr defaultColWidth="9" defaultRowHeight="16.5"/>
  <cols>
    <col min="1" max="1" width="1.66666666666667" style="59" customWidth="1"/>
    <col min="2" max="2" width="12.6666666666667" style="59" customWidth="1"/>
    <col min="3" max="5" width="15.1666666666667" style="59" customWidth="1"/>
    <col min="6" max="6" width="9.66666666666667" style="59" customWidth="1"/>
    <col min="7" max="7" width="12.6666666666667" style="59" customWidth="1"/>
    <col min="8" max="8" width="11.8333333333333" style="59" customWidth="1"/>
    <col min="9" max="16384" width="9" style="59"/>
  </cols>
  <sheetData>
    <row r="1" ht="19" customHeight="1"/>
    <row r="2" ht="19" customHeight="1"/>
    <row r="3" ht="19" customHeight="1"/>
    <row r="4" ht="19" customHeight="1"/>
    <row r="5" ht="22.5" spans="2:14">
      <c r="B5" s="60" t="s">
        <v>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="58" customFormat="1" ht="7.5" customHeight="1" spans="2:2">
      <c r="B6" s="62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60" t="s">
        <v>18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="58" customFormat="1" ht="9" customHeight="1" spans="2:2">
      <c r="B15" s="62"/>
    </row>
    <row r="16" ht="33" customHeight="1" spans="2:10">
      <c r="B16" s="63" t="s">
        <v>19</v>
      </c>
      <c r="C16" s="64" t="s">
        <v>20</v>
      </c>
      <c r="D16" s="65"/>
      <c r="E16" s="64" t="s">
        <v>21</v>
      </c>
      <c r="F16" s="65"/>
      <c r="G16" s="64" t="s">
        <v>22</v>
      </c>
      <c r="H16" s="65"/>
      <c r="I16" s="64" t="s">
        <v>23</v>
      </c>
      <c r="J16" s="65"/>
    </row>
    <row r="17" ht="33" customHeight="1" spans="2:10">
      <c r="B17" s="66" t="s">
        <v>24</v>
      </c>
      <c r="C17" s="67" t="s">
        <v>25</v>
      </c>
      <c r="D17" s="68"/>
      <c r="E17" s="67" t="s">
        <v>26</v>
      </c>
      <c r="F17" s="68"/>
      <c r="G17" s="67" t="s">
        <v>25</v>
      </c>
      <c r="H17" s="68"/>
      <c r="I17" s="72" t="s">
        <v>27</v>
      </c>
      <c r="J17" s="73"/>
    </row>
    <row r="18" ht="33" customHeight="1" spans="2:10">
      <c r="B18" s="69" t="s">
        <v>28</v>
      </c>
      <c r="C18" s="70"/>
      <c r="D18" s="71"/>
      <c r="E18" s="70"/>
      <c r="F18" s="71"/>
      <c r="G18" s="70"/>
      <c r="H18" s="71"/>
      <c r="I18" s="74" t="s">
        <v>27</v>
      </c>
      <c r="J18" s="75"/>
    </row>
    <row r="19" ht="33" customHeight="1" spans="2:10">
      <c r="B19" s="66" t="s">
        <v>29</v>
      </c>
      <c r="C19" s="67"/>
      <c r="D19" s="68"/>
      <c r="E19" s="67"/>
      <c r="F19" s="68"/>
      <c r="G19" s="67"/>
      <c r="H19" s="68"/>
      <c r="I19" s="72" t="s">
        <v>27</v>
      </c>
      <c r="J19" s="73"/>
    </row>
    <row r="20" ht="33" customHeight="1" spans="2:10">
      <c r="B20" s="63" t="s">
        <v>30</v>
      </c>
      <c r="C20" s="70" t="s">
        <v>25</v>
      </c>
      <c r="D20" s="71"/>
      <c r="E20" s="70" t="s">
        <v>26</v>
      </c>
      <c r="F20" s="71"/>
      <c r="G20" s="70" t="s">
        <v>25</v>
      </c>
      <c r="H20" s="71"/>
      <c r="I20" s="76"/>
      <c r="J20" s="77"/>
    </row>
    <row r="22" ht="22.5" spans="2:14">
      <c r="B22" s="60" t="s">
        <v>31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59"/>
      <c r="O27" s="59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59"/>
      <c r="O28" s="59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59"/>
      <c r="O29" s="59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01"/>
  <sheetViews>
    <sheetView showGridLines="0" tabSelected="1" topLeftCell="C180" workbookViewId="0">
      <selection activeCell="N205" sqref="N205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6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22.375" style="8" customWidth="1"/>
    <col min="13" max="13" width="16" style="8" customWidth="1"/>
    <col min="14" max="14" width="12.1666666666667" style="8" customWidth="1"/>
    <col min="15" max="15" width="18.375" style="5" customWidth="1"/>
    <col min="16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7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customHeight="1" spans="2:15">
      <c r="B14" s="19" t="s">
        <v>54</v>
      </c>
      <c r="C14" s="19" t="s">
        <v>55</v>
      </c>
      <c r="D14" s="19" t="s">
        <v>56</v>
      </c>
      <c r="E14" s="37" t="s">
        <v>57</v>
      </c>
      <c r="F14" s="20">
        <v>44049.4044212963</v>
      </c>
      <c r="G14" s="20">
        <v>44051</v>
      </c>
      <c r="H14" s="20">
        <v>44053</v>
      </c>
      <c r="I14" s="19">
        <v>2</v>
      </c>
      <c r="J14" s="40" t="s">
        <v>58</v>
      </c>
      <c r="K14" s="40" t="s">
        <v>59</v>
      </c>
      <c r="L14" s="48">
        <v>1640</v>
      </c>
      <c r="M14" s="49"/>
      <c r="N14" s="50">
        <v>1640</v>
      </c>
      <c r="O14" s="51" t="s">
        <v>60</v>
      </c>
    </row>
    <row r="15" ht="17.25" customHeight="1" spans="2:15">
      <c r="B15" s="19" t="s">
        <v>61</v>
      </c>
      <c r="C15" s="19" t="s">
        <v>55</v>
      </c>
      <c r="D15" s="19" t="s">
        <v>62</v>
      </c>
      <c r="E15" s="37" t="s">
        <v>63</v>
      </c>
      <c r="F15" s="20">
        <v>44050.7306828704</v>
      </c>
      <c r="G15" s="20">
        <v>44052</v>
      </c>
      <c r="H15" s="20">
        <v>44057</v>
      </c>
      <c r="I15" s="19">
        <v>5</v>
      </c>
      <c r="J15" s="40" t="s">
        <v>64</v>
      </c>
      <c r="K15" s="40" t="s">
        <v>59</v>
      </c>
      <c r="L15" s="48">
        <v>7290</v>
      </c>
      <c r="M15" s="49"/>
      <c r="N15" s="50">
        <v>7290</v>
      </c>
      <c r="O15" s="51" t="s">
        <v>65</v>
      </c>
    </row>
    <row r="16" ht="17.25" customHeight="1" spans="2:15">
      <c r="B16" s="19" t="s">
        <v>66</v>
      </c>
      <c r="C16" s="19" t="s">
        <v>55</v>
      </c>
      <c r="D16" s="19" t="s">
        <v>62</v>
      </c>
      <c r="E16" s="37" t="s">
        <v>67</v>
      </c>
      <c r="F16" s="20">
        <v>44048.421712963</v>
      </c>
      <c r="G16" s="20">
        <v>44052</v>
      </c>
      <c r="H16" s="20">
        <v>44053</v>
      </c>
      <c r="I16" s="19">
        <v>1</v>
      </c>
      <c r="J16" s="40" t="s">
        <v>68</v>
      </c>
      <c r="K16" s="40" t="s">
        <v>59</v>
      </c>
      <c r="L16" s="48">
        <v>1473</v>
      </c>
      <c r="M16" s="49"/>
      <c r="N16" s="50">
        <v>1473</v>
      </c>
      <c r="O16" s="51" t="s">
        <v>69</v>
      </c>
    </row>
    <row r="17" ht="17.25" customHeight="1" spans="2:15">
      <c r="B17" s="19" t="s">
        <v>70</v>
      </c>
      <c r="C17" s="19" t="s">
        <v>55</v>
      </c>
      <c r="D17" s="19" t="s">
        <v>71</v>
      </c>
      <c r="E17" s="37" t="s">
        <v>72</v>
      </c>
      <c r="F17" s="20">
        <v>44052.8353240741</v>
      </c>
      <c r="G17" s="20">
        <v>44052</v>
      </c>
      <c r="H17" s="20">
        <v>44053</v>
      </c>
      <c r="I17" s="19">
        <v>1</v>
      </c>
      <c r="J17" s="40" t="s">
        <v>73</v>
      </c>
      <c r="K17" s="40" t="s">
        <v>59</v>
      </c>
      <c r="L17" s="48">
        <v>1273</v>
      </c>
      <c r="M17" s="49"/>
      <c r="N17" s="50">
        <v>1273</v>
      </c>
      <c r="O17" s="51" t="s">
        <v>74</v>
      </c>
    </row>
    <row r="18" ht="17.25" customHeight="1" spans="2:15">
      <c r="B18" s="19" t="s">
        <v>75</v>
      </c>
      <c r="C18" s="19" t="s">
        <v>55</v>
      </c>
      <c r="D18" s="19" t="s">
        <v>62</v>
      </c>
      <c r="E18" s="37" t="s">
        <v>76</v>
      </c>
      <c r="F18" s="20">
        <v>44046.5003587963</v>
      </c>
      <c r="G18" s="20">
        <v>44052</v>
      </c>
      <c r="H18" s="20">
        <v>44053</v>
      </c>
      <c r="I18" s="19">
        <v>1</v>
      </c>
      <c r="J18" s="40" t="s">
        <v>77</v>
      </c>
      <c r="K18" s="40" t="s">
        <v>59</v>
      </c>
      <c r="L18" s="48">
        <v>1521</v>
      </c>
      <c r="M18" s="49"/>
      <c r="N18" s="50">
        <v>1521</v>
      </c>
      <c r="O18" s="51" t="s">
        <v>78</v>
      </c>
    </row>
    <row r="19" ht="17.25" customHeight="1" spans="2:15">
      <c r="B19" s="19" t="s">
        <v>79</v>
      </c>
      <c r="C19" s="19" t="s">
        <v>55</v>
      </c>
      <c r="D19" s="19" t="s">
        <v>71</v>
      </c>
      <c r="E19" s="37" t="s">
        <v>80</v>
      </c>
      <c r="F19" s="20">
        <v>44052.3429398148</v>
      </c>
      <c r="G19" s="20">
        <v>44052</v>
      </c>
      <c r="H19" s="20">
        <v>44053</v>
      </c>
      <c r="I19" s="19">
        <v>1</v>
      </c>
      <c r="J19" s="40" t="s">
        <v>81</v>
      </c>
      <c r="K19" s="40" t="s">
        <v>59</v>
      </c>
      <c r="L19" s="48">
        <v>1431</v>
      </c>
      <c r="M19" s="49"/>
      <c r="N19" s="50">
        <v>1431</v>
      </c>
      <c r="O19" s="51" t="s">
        <v>82</v>
      </c>
    </row>
    <row r="20" ht="17.25" customHeight="1" spans="2:15">
      <c r="B20" s="19" t="s">
        <v>83</v>
      </c>
      <c r="C20" s="19" t="s">
        <v>55</v>
      </c>
      <c r="D20" s="19" t="s">
        <v>84</v>
      </c>
      <c r="E20" s="37" t="s">
        <v>85</v>
      </c>
      <c r="F20" s="20">
        <v>44052.4841435185</v>
      </c>
      <c r="G20" s="20">
        <v>44052</v>
      </c>
      <c r="H20" s="20">
        <v>44053</v>
      </c>
      <c r="I20" s="19">
        <v>1</v>
      </c>
      <c r="J20" s="40" t="s">
        <v>86</v>
      </c>
      <c r="K20" s="40" t="s">
        <v>59</v>
      </c>
      <c r="L20" s="48">
        <v>421</v>
      </c>
      <c r="M20" s="49"/>
      <c r="N20" s="50">
        <v>421</v>
      </c>
      <c r="O20" s="51" t="s">
        <v>87</v>
      </c>
    </row>
    <row r="21" ht="17.25" customHeight="1" spans="2:15">
      <c r="B21" s="19" t="s">
        <v>88</v>
      </c>
      <c r="C21" s="19" t="s">
        <v>55</v>
      </c>
      <c r="D21" s="19" t="s">
        <v>56</v>
      </c>
      <c r="E21" s="37" t="s">
        <v>89</v>
      </c>
      <c r="F21" s="20">
        <v>44043.3980092593</v>
      </c>
      <c r="G21" s="20">
        <v>44052</v>
      </c>
      <c r="H21" s="20">
        <v>44053</v>
      </c>
      <c r="I21" s="19">
        <v>1</v>
      </c>
      <c r="J21" s="40" t="s">
        <v>90</v>
      </c>
      <c r="K21" s="40" t="s">
        <v>59</v>
      </c>
      <c r="L21" s="48">
        <v>3020</v>
      </c>
      <c r="M21" s="49"/>
      <c r="N21" s="50">
        <v>3020</v>
      </c>
      <c r="O21" s="51" t="s">
        <v>91</v>
      </c>
    </row>
    <row r="22" ht="17.25" customHeight="1" spans="2:15">
      <c r="B22" s="19" t="s">
        <v>92</v>
      </c>
      <c r="C22" s="19" t="s">
        <v>55</v>
      </c>
      <c r="D22" s="19" t="s">
        <v>93</v>
      </c>
      <c r="E22" s="37" t="s">
        <v>94</v>
      </c>
      <c r="F22" s="20">
        <v>44052.7746990741</v>
      </c>
      <c r="G22" s="20">
        <v>44052</v>
      </c>
      <c r="H22" s="20">
        <v>44053</v>
      </c>
      <c r="I22" s="19">
        <v>1</v>
      </c>
      <c r="J22" s="40" t="s">
        <v>95</v>
      </c>
      <c r="K22" s="40" t="s">
        <v>59</v>
      </c>
      <c r="L22" s="48">
        <v>380</v>
      </c>
      <c r="M22" s="49"/>
      <c r="N22" s="50">
        <v>380</v>
      </c>
      <c r="O22" s="51" t="s">
        <v>96</v>
      </c>
    </row>
    <row r="23" ht="17.25" customHeight="1" spans="2:15">
      <c r="B23" s="19" t="s">
        <v>97</v>
      </c>
      <c r="C23" s="19" t="s">
        <v>55</v>
      </c>
      <c r="D23" s="19" t="s">
        <v>84</v>
      </c>
      <c r="E23" s="37" t="s">
        <v>98</v>
      </c>
      <c r="F23" s="20">
        <v>44052.8288657407</v>
      </c>
      <c r="G23" s="20">
        <v>44052</v>
      </c>
      <c r="H23" s="20">
        <v>44053</v>
      </c>
      <c r="I23" s="19">
        <v>1</v>
      </c>
      <c r="J23" s="40" t="s">
        <v>86</v>
      </c>
      <c r="K23" s="40" t="s">
        <v>59</v>
      </c>
      <c r="L23" s="48">
        <v>421</v>
      </c>
      <c r="M23" s="49"/>
      <c r="N23" s="50">
        <v>421</v>
      </c>
      <c r="O23" s="51" t="s">
        <v>99</v>
      </c>
    </row>
    <row r="24" ht="17.25" customHeight="1" spans="2:15">
      <c r="B24" s="19" t="s">
        <v>100</v>
      </c>
      <c r="C24" s="19" t="s">
        <v>55</v>
      </c>
      <c r="D24" s="19" t="s">
        <v>62</v>
      </c>
      <c r="E24" s="37" t="s">
        <v>101</v>
      </c>
      <c r="F24" s="20">
        <v>44052.8692592593</v>
      </c>
      <c r="G24" s="20">
        <v>44052</v>
      </c>
      <c r="H24" s="20">
        <v>44053</v>
      </c>
      <c r="I24" s="19">
        <v>1</v>
      </c>
      <c r="J24" s="40" t="s">
        <v>102</v>
      </c>
      <c r="K24" s="40" t="s">
        <v>59</v>
      </c>
      <c r="L24" s="48">
        <v>1492</v>
      </c>
      <c r="M24" s="49"/>
      <c r="N24" s="50">
        <v>1492</v>
      </c>
      <c r="O24" s="51" t="s">
        <v>103</v>
      </c>
    </row>
    <row r="25" ht="17.25" customHeight="1" spans="2:15">
      <c r="B25" s="19" t="s">
        <v>104</v>
      </c>
      <c r="C25" s="19" t="s">
        <v>55</v>
      </c>
      <c r="D25" s="19" t="s">
        <v>62</v>
      </c>
      <c r="E25" s="37" t="s">
        <v>105</v>
      </c>
      <c r="F25" s="20">
        <v>44052.8875578704</v>
      </c>
      <c r="G25" s="20">
        <v>44052</v>
      </c>
      <c r="H25" s="20">
        <v>44053</v>
      </c>
      <c r="I25" s="19">
        <v>1</v>
      </c>
      <c r="J25" s="40" t="s">
        <v>102</v>
      </c>
      <c r="K25" s="40" t="s">
        <v>59</v>
      </c>
      <c r="L25" s="48">
        <v>1492</v>
      </c>
      <c r="M25" s="49"/>
      <c r="N25" s="50">
        <v>1492</v>
      </c>
      <c r="O25" s="51" t="s">
        <v>106</v>
      </c>
    </row>
    <row r="26" ht="17.25" customHeight="1" spans="2:15">
      <c r="B26" s="19" t="s">
        <v>107</v>
      </c>
      <c r="C26" s="19" t="s">
        <v>55</v>
      </c>
      <c r="D26" s="19" t="s">
        <v>84</v>
      </c>
      <c r="E26" s="37" t="s">
        <v>108</v>
      </c>
      <c r="F26" s="20">
        <v>44052.6805671296</v>
      </c>
      <c r="G26" s="20">
        <v>44052</v>
      </c>
      <c r="H26" s="20">
        <v>44053</v>
      </c>
      <c r="I26" s="19">
        <v>1</v>
      </c>
      <c r="J26" s="40" t="s">
        <v>86</v>
      </c>
      <c r="K26" s="40" t="s">
        <v>59</v>
      </c>
      <c r="L26" s="48">
        <v>421</v>
      </c>
      <c r="M26" s="49"/>
      <c r="N26" s="50">
        <v>421</v>
      </c>
      <c r="O26" s="51" t="s">
        <v>109</v>
      </c>
    </row>
    <row r="27" ht="17.25" customHeight="1" spans="2:16">
      <c r="B27" s="19" t="s">
        <v>110</v>
      </c>
      <c r="C27" s="19" t="s">
        <v>55</v>
      </c>
      <c r="D27" s="19" t="s">
        <v>93</v>
      </c>
      <c r="E27" s="37" t="s">
        <v>111</v>
      </c>
      <c r="F27" s="20">
        <v>44051.7057638889</v>
      </c>
      <c r="G27" s="20">
        <v>44052</v>
      </c>
      <c r="H27" s="20">
        <v>44053</v>
      </c>
      <c r="I27" s="19">
        <v>1</v>
      </c>
      <c r="J27" s="40" t="s">
        <v>95</v>
      </c>
      <c r="K27" s="40" t="s">
        <v>59</v>
      </c>
      <c r="L27" s="48">
        <v>380</v>
      </c>
      <c r="M27" s="49"/>
      <c r="N27" s="50">
        <v>380</v>
      </c>
      <c r="O27" s="51" t="s">
        <v>112</v>
      </c>
      <c r="P27" s="5" t="s">
        <v>113</v>
      </c>
    </row>
    <row r="28" ht="17.25" customHeight="1" spans="2:15">
      <c r="B28" s="19" t="s">
        <v>114</v>
      </c>
      <c r="C28" s="19" t="s">
        <v>55</v>
      </c>
      <c r="D28" s="19" t="s">
        <v>62</v>
      </c>
      <c r="E28" s="37" t="s">
        <v>115</v>
      </c>
      <c r="F28" s="20">
        <v>44052.8276273148</v>
      </c>
      <c r="G28" s="20">
        <v>44052</v>
      </c>
      <c r="H28" s="20">
        <v>44053</v>
      </c>
      <c r="I28" s="19">
        <v>1</v>
      </c>
      <c r="J28" s="40" t="s">
        <v>116</v>
      </c>
      <c r="K28" s="40" t="s">
        <v>59</v>
      </c>
      <c r="L28" s="48">
        <v>2608</v>
      </c>
      <c r="M28" s="49"/>
      <c r="N28" s="50">
        <v>2608</v>
      </c>
      <c r="O28" s="51" t="s">
        <v>117</v>
      </c>
    </row>
    <row r="29" ht="17.25" customHeight="1" spans="2:15">
      <c r="B29" s="19" t="s">
        <v>118</v>
      </c>
      <c r="C29" s="19" t="s">
        <v>55</v>
      </c>
      <c r="D29" s="19" t="s">
        <v>62</v>
      </c>
      <c r="E29" s="37" t="s">
        <v>119</v>
      </c>
      <c r="F29" s="20">
        <v>44052.5090509259</v>
      </c>
      <c r="G29" s="20">
        <v>44052</v>
      </c>
      <c r="H29" s="20">
        <v>44053</v>
      </c>
      <c r="I29" s="19">
        <v>1</v>
      </c>
      <c r="J29" s="40" t="s">
        <v>102</v>
      </c>
      <c r="K29" s="40" t="s">
        <v>59</v>
      </c>
      <c r="L29" s="48">
        <v>1492</v>
      </c>
      <c r="M29" s="49"/>
      <c r="N29" s="50">
        <v>1492</v>
      </c>
      <c r="O29" s="51" t="s">
        <v>120</v>
      </c>
    </row>
    <row r="30" ht="17.25" customHeight="1" spans="2:15">
      <c r="B30" s="19" t="s">
        <v>121</v>
      </c>
      <c r="C30" s="19" t="s">
        <v>55</v>
      </c>
      <c r="D30" s="19" t="s">
        <v>122</v>
      </c>
      <c r="E30" s="37" t="s">
        <v>123</v>
      </c>
      <c r="F30" s="20">
        <v>44052.514525463</v>
      </c>
      <c r="G30" s="20">
        <v>44052</v>
      </c>
      <c r="H30" s="20">
        <v>44053</v>
      </c>
      <c r="I30" s="19">
        <v>1</v>
      </c>
      <c r="J30" s="40" t="s">
        <v>124</v>
      </c>
      <c r="K30" s="40" t="s">
        <v>59</v>
      </c>
      <c r="L30" s="48">
        <v>510</v>
      </c>
      <c r="M30" s="49"/>
      <c r="N30" s="50">
        <v>510</v>
      </c>
      <c r="O30" s="51" t="s">
        <v>125</v>
      </c>
    </row>
    <row r="31" ht="17.25" customHeight="1" spans="2:15">
      <c r="B31" s="19" t="s">
        <v>126</v>
      </c>
      <c r="C31" s="19" t="s">
        <v>55</v>
      </c>
      <c r="D31" s="19" t="s">
        <v>62</v>
      </c>
      <c r="E31" s="37" t="s">
        <v>127</v>
      </c>
      <c r="F31" s="20">
        <v>44052.7284259259</v>
      </c>
      <c r="G31" s="20">
        <v>44052</v>
      </c>
      <c r="H31" s="20">
        <v>44053</v>
      </c>
      <c r="I31" s="19">
        <v>1</v>
      </c>
      <c r="J31" s="40" t="s">
        <v>102</v>
      </c>
      <c r="K31" s="40" t="s">
        <v>59</v>
      </c>
      <c r="L31" s="48">
        <v>1492</v>
      </c>
      <c r="M31" s="49"/>
      <c r="N31" s="50">
        <v>1492</v>
      </c>
      <c r="O31" s="51" t="s">
        <v>128</v>
      </c>
    </row>
    <row r="32" ht="17.25" customHeight="1" spans="2:15">
      <c r="B32" s="19" t="s">
        <v>129</v>
      </c>
      <c r="C32" s="19" t="s">
        <v>55</v>
      </c>
      <c r="D32" s="19" t="s">
        <v>62</v>
      </c>
      <c r="E32" s="37" t="s">
        <v>130</v>
      </c>
      <c r="F32" s="20">
        <v>44052.4971527778</v>
      </c>
      <c r="G32" s="20">
        <v>44052</v>
      </c>
      <c r="H32" s="20">
        <v>44054</v>
      </c>
      <c r="I32" s="19">
        <v>4</v>
      </c>
      <c r="J32" s="40" t="s">
        <v>131</v>
      </c>
      <c r="K32" s="40" t="s">
        <v>59</v>
      </c>
      <c r="L32" s="48">
        <v>7280</v>
      </c>
      <c r="M32" s="49"/>
      <c r="N32" s="50">
        <v>7280</v>
      </c>
      <c r="O32" s="51" t="s">
        <v>132</v>
      </c>
    </row>
    <row r="33" ht="17.25" customHeight="1" spans="2:15">
      <c r="B33" s="19" t="s">
        <v>133</v>
      </c>
      <c r="C33" s="19" t="s">
        <v>55</v>
      </c>
      <c r="D33" s="19" t="s">
        <v>62</v>
      </c>
      <c r="E33" s="37" t="s">
        <v>134</v>
      </c>
      <c r="F33" s="20">
        <v>44052.7963888889</v>
      </c>
      <c r="G33" s="20">
        <v>44052</v>
      </c>
      <c r="H33" s="20">
        <v>44053</v>
      </c>
      <c r="I33" s="19">
        <v>1</v>
      </c>
      <c r="J33" s="40" t="s">
        <v>102</v>
      </c>
      <c r="K33" s="40" t="s">
        <v>59</v>
      </c>
      <c r="L33" s="48">
        <v>1492</v>
      </c>
      <c r="M33" s="49"/>
      <c r="N33" s="50">
        <v>1492</v>
      </c>
      <c r="O33" s="51" t="s">
        <v>135</v>
      </c>
    </row>
    <row r="34" ht="17.25" customHeight="1" spans="2:15">
      <c r="B34" s="19" t="s">
        <v>136</v>
      </c>
      <c r="C34" s="19" t="s">
        <v>55</v>
      </c>
      <c r="D34" s="19" t="s">
        <v>62</v>
      </c>
      <c r="E34" s="37" t="s">
        <v>137</v>
      </c>
      <c r="F34" s="20">
        <v>44052.9383449074</v>
      </c>
      <c r="G34" s="20">
        <v>44052</v>
      </c>
      <c r="H34" s="20">
        <v>44053</v>
      </c>
      <c r="I34" s="19">
        <v>1</v>
      </c>
      <c r="J34" s="40" t="s">
        <v>102</v>
      </c>
      <c r="K34" s="40" t="s">
        <v>59</v>
      </c>
      <c r="L34" s="48">
        <v>1492</v>
      </c>
      <c r="M34" s="49"/>
      <c r="N34" s="50">
        <v>1492</v>
      </c>
      <c r="O34" s="51" t="s">
        <v>138</v>
      </c>
    </row>
    <row r="35" ht="17.25" customHeight="1" spans="2:15">
      <c r="B35" s="19" t="s">
        <v>139</v>
      </c>
      <c r="C35" s="19" t="s">
        <v>55</v>
      </c>
      <c r="D35" s="19" t="s">
        <v>62</v>
      </c>
      <c r="E35" s="37" t="s">
        <v>140</v>
      </c>
      <c r="F35" s="20">
        <v>44051.6836111111</v>
      </c>
      <c r="G35" s="20">
        <v>44052</v>
      </c>
      <c r="H35" s="20">
        <v>44053</v>
      </c>
      <c r="I35" s="19">
        <v>1</v>
      </c>
      <c r="J35" s="40" t="s">
        <v>141</v>
      </c>
      <c r="K35" s="40" t="s">
        <v>59</v>
      </c>
      <c r="L35" s="48">
        <v>2040</v>
      </c>
      <c r="M35" s="49"/>
      <c r="N35" s="50">
        <v>2040</v>
      </c>
      <c r="O35" s="51" t="s">
        <v>142</v>
      </c>
    </row>
    <row r="36" ht="17.25" customHeight="1" spans="2:15">
      <c r="B36" s="19" t="s">
        <v>143</v>
      </c>
      <c r="C36" s="19" t="s">
        <v>55</v>
      </c>
      <c r="D36" s="19" t="s">
        <v>62</v>
      </c>
      <c r="E36" s="37" t="s">
        <v>144</v>
      </c>
      <c r="F36" s="20">
        <v>44052.3421527778</v>
      </c>
      <c r="G36" s="20">
        <v>44052</v>
      </c>
      <c r="H36" s="20">
        <v>44053</v>
      </c>
      <c r="I36" s="19">
        <v>1</v>
      </c>
      <c r="J36" s="40" t="s">
        <v>145</v>
      </c>
      <c r="K36" s="40" t="s">
        <v>59</v>
      </c>
      <c r="L36" s="48">
        <v>2236</v>
      </c>
      <c r="M36" s="49"/>
      <c r="N36" s="50">
        <v>2236</v>
      </c>
      <c r="O36" s="51" t="s">
        <v>146</v>
      </c>
    </row>
    <row r="37" ht="17.25" customHeight="1" spans="2:15">
      <c r="B37" s="19" t="s">
        <v>147</v>
      </c>
      <c r="C37" s="19" t="s">
        <v>55</v>
      </c>
      <c r="D37" s="19" t="s">
        <v>62</v>
      </c>
      <c r="E37" s="37" t="s">
        <v>148</v>
      </c>
      <c r="F37" s="20">
        <v>44052.3939236111</v>
      </c>
      <c r="G37" s="20">
        <v>44052</v>
      </c>
      <c r="H37" s="20">
        <v>44053</v>
      </c>
      <c r="I37" s="19">
        <v>1</v>
      </c>
      <c r="J37" s="40" t="s">
        <v>149</v>
      </c>
      <c r="K37" s="40" t="s">
        <v>59</v>
      </c>
      <c r="L37" s="48">
        <v>1470</v>
      </c>
      <c r="M37" s="49"/>
      <c r="N37" s="50">
        <v>1470</v>
      </c>
      <c r="O37" s="51" t="s">
        <v>150</v>
      </c>
    </row>
    <row r="38" ht="17.25" customHeight="1" spans="2:15">
      <c r="B38" s="19" t="s">
        <v>151</v>
      </c>
      <c r="C38" s="19" t="s">
        <v>55</v>
      </c>
      <c r="D38" s="19" t="s">
        <v>71</v>
      </c>
      <c r="E38" s="37" t="s">
        <v>152</v>
      </c>
      <c r="F38" s="20">
        <v>44052.7280787037</v>
      </c>
      <c r="G38" s="20">
        <v>44052</v>
      </c>
      <c r="H38" s="20">
        <v>44053</v>
      </c>
      <c r="I38" s="19">
        <v>1</v>
      </c>
      <c r="J38" s="40" t="s">
        <v>73</v>
      </c>
      <c r="K38" s="40" t="s">
        <v>59</v>
      </c>
      <c r="L38" s="48">
        <v>1273</v>
      </c>
      <c r="M38" s="49"/>
      <c r="N38" s="50">
        <v>1273</v>
      </c>
      <c r="O38" s="51" t="s">
        <v>153</v>
      </c>
    </row>
    <row r="39" ht="17.25" customHeight="1" spans="2:15">
      <c r="B39" s="19" t="s">
        <v>154</v>
      </c>
      <c r="C39" s="19" t="s">
        <v>55</v>
      </c>
      <c r="D39" s="19" t="s">
        <v>84</v>
      </c>
      <c r="E39" s="37" t="s">
        <v>85</v>
      </c>
      <c r="F39" s="20">
        <v>44052.4850462963</v>
      </c>
      <c r="G39" s="20">
        <v>44052</v>
      </c>
      <c r="H39" s="20">
        <v>44053</v>
      </c>
      <c r="I39" s="19">
        <v>1</v>
      </c>
      <c r="J39" s="40" t="s">
        <v>86</v>
      </c>
      <c r="K39" s="40" t="s">
        <v>59</v>
      </c>
      <c r="L39" s="48">
        <v>421</v>
      </c>
      <c r="M39" s="49"/>
      <c r="N39" s="50">
        <v>421</v>
      </c>
      <c r="O39" s="51" t="s">
        <v>155</v>
      </c>
    </row>
    <row r="40" ht="17.25" customHeight="1" spans="2:15">
      <c r="B40" s="19" t="s">
        <v>156</v>
      </c>
      <c r="C40" s="19" t="s">
        <v>55</v>
      </c>
      <c r="D40" s="19" t="s">
        <v>62</v>
      </c>
      <c r="E40" s="37" t="s">
        <v>157</v>
      </c>
      <c r="F40" s="20">
        <v>44052.5984375</v>
      </c>
      <c r="G40" s="20">
        <v>44052</v>
      </c>
      <c r="H40" s="20">
        <v>44053</v>
      </c>
      <c r="I40" s="19">
        <v>1</v>
      </c>
      <c r="J40" s="40" t="s">
        <v>158</v>
      </c>
      <c r="K40" s="40" t="s">
        <v>59</v>
      </c>
      <c r="L40" s="48">
        <v>2408</v>
      </c>
      <c r="M40" s="49"/>
      <c r="N40" s="50">
        <v>2408</v>
      </c>
      <c r="O40" s="51" t="s">
        <v>159</v>
      </c>
    </row>
    <row r="41" ht="17.25" customHeight="1" spans="2:15">
      <c r="B41" s="19" t="s">
        <v>160</v>
      </c>
      <c r="C41" s="19" t="s">
        <v>55</v>
      </c>
      <c r="D41" s="19" t="s">
        <v>62</v>
      </c>
      <c r="E41" s="37" t="s">
        <v>161</v>
      </c>
      <c r="F41" s="20">
        <v>44052.6532291667</v>
      </c>
      <c r="G41" s="20">
        <v>44052</v>
      </c>
      <c r="H41" s="20">
        <v>44053</v>
      </c>
      <c r="I41" s="19">
        <v>1</v>
      </c>
      <c r="J41" s="40" t="s">
        <v>102</v>
      </c>
      <c r="K41" s="40" t="s">
        <v>59</v>
      </c>
      <c r="L41" s="48">
        <v>1492</v>
      </c>
      <c r="M41" s="49"/>
      <c r="N41" s="50">
        <v>1492</v>
      </c>
      <c r="O41" s="51" t="s">
        <v>162</v>
      </c>
    </row>
    <row r="42" ht="17.25" customHeight="1" spans="2:15">
      <c r="B42" s="19" t="s">
        <v>163</v>
      </c>
      <c r="C42" s="19" t="s">
        <v>55</v>
      </c>
      <c r="D42" s="19" t="s">
        <v>71</v>
      </c>
      <c r="E42" s="37" t="s">
        <v>164</v>
      </c>
      <c r="F42" s="20">
        <v>44052.6580555556</v>
      </c>
      <c r="G42" s="20">
        <v>44052</v>
      </c>
      <c r="H42" s="20">
        <v>44053</v>
      </c>
      <c r="I42" s="19">
        <v>1</v>
      </c>
      <c r="J42" s="40" t="s">
        <v>73</v>
      </c>
      <c r="K42" s="40" t="s">
        <v>59</v>
      </c>
      <c r="L42" s="48">
        <v>1273</v>
      </c>
      <c r="M42" s="49"/>
      <c r="N42" s="50">
        <v>1273</v>
      </c>
      <c r="O42" s="51" t="s">
        <v>165</v>
      </c>
    </row>
    <row r="43" ht="17.25" customHeight="1" spans="2:15">
      <c r="B43" s="19" t="s">
        <v>166</v>
      </c>
      <c r="C43" s="19" t="s">
        <v>55</v>
      </c>
      <c r="D43" s="19" t="s">
        <v>62</v>
      </c>
      <c r="E43" s="37" t="s">
        <v>167</v>
      </c>
      <c r="F43" s="20">
        <v>44051.8387152778</v>
      </c>
      <c r="G43" s="20">
        <v>44052</v>
      </c>
      <c r="H43" s="20">
        <v>44053</v>
      </c>
      <c r="I43" s="19">
        <v>1</v>
      </c>
      <c r="J43" s="40" t="s">
        <v>158</v>
      </c>
      <c r="K43" s="40" t="s">
        <v>59</v>
      </c>
      <c r="L43" s="48">
        <v>2408</v>
      </c>
      <c r="M43" s="49"/>
      <c r="N43" s="50">
        <v>2408</v>
      </c>
      <c r="O43" s="51" t="s">
        <v>168</v>
      </c>
    </row>
    <row r="44" ht="17.25" customHeight="1" spans="2:15">
      <c r="B44" s="19" t="s">
        <v>169</v>
      </c>
      <c r="C44" s="19" t="s">
        <v>55</v>
      </c>
      <c r="D44" s="19" t="s">
        <v>62</v>
      </c>
      <c r="E44" s="37" t="s">
        <v>170</v>
      </c>
      <c r="F44" s="20">
        <v>44051.8709837963</v>
      </c>
      <c r="G44" s="20">
        <v>44052</v>
      </c>
      <c r="H44" s="20">
        <v>44053</v>
      </c>
      <c r="I44" s="19">
        <v>1</v>
      </c>
      <c r="J44" s="40" t="s">
        <v>171</v>
      </c>
      <c r="K44" s="40" t="s">
        <v>59</v>
      </c>
      <c r="L44" s="48">
        <v>5102</v>
      </c>
      <c r="M44" s="49"/>
      <c r="N44" s="50">
        <v>5102</v>
      </c>
      <c r="O44" s="51" t="s">
        <v>172</v>
      </c>
    </row>
    <row r="45" ht="17.25" customHeight="1" spans="2:15">
      <c r="B45" s="19" t="s">
        <v>173</v>
      </c>
      <c r="C45" s="19" t="s">
        <v>55</v>
      </c>
      <c r="D45" s="19" t="s">
        <v>56</v>
      </c>
      <c r="E45" s="37" t="s">
        <v>174</v>
      </c>
      <c r="F45" s="20">
        <v>44048.870625</v>
      </c>
      <c r="G45" s="20">
        <v>44052</v>
      </c>
      <c r="H45" s="20">
        <v>44053</v>
      </c>
      <c r="I45" s="19">
        <v>1</v>
      </c>
      <c r="J45" s="40" t="s">
        <v>175</v>
      </c>
      <c r="K45" s="40" t="s">
        <v>59</v>
      </c>
      <c r="L45" s="48">
        <v>720</v>
      </c>
      <c r="M45" s="49"/>
      <c r="N45" s="50">
        <v>720</v>
      </c>
      <c r="O45" s="51" t="s">
        <v>176</v>
      </c>
    </row>
    <row r="46" ht="17.25" customHeight="1" spans="2:15">
      <c r="B46" s="19" t="s">
        <v>177</v>
      </c>
      <c r="C46" s="19" t="s">
        <v>55</v>
      </c>
      <c r="D46" s="19" t="s">
        <v>62</v>
      </c>
      <c r="E46" s="37" t="s">
        <v>178</v>
      </c>
      <c r="F46" s="20">
        <v>44046.8450115741</v>
      </c>
      <c r="G46" s="20">
        <v>44052</v>
      </c>
      <c r="H46" s="20">
        <v>44053</v>
      </c>
      <c r="I46" s="19">
        <v>1</v>
      </c>
      <c r="J46" s="40" t="s">
        <v>179</v>
      </c>
      <c r="K46" s="40" t="s">
        <v>59</v>
      </c>
      <c r="L46" s="48">
        <v>2187</v>
      </c>
      <c r="M46" s="49"/>
      <c r="N46" s="50">
        <v>2187</v>
      </c>
      <c r="O46" s="51" t="s">
        <v>180</v>
      </c>
    </row>
    <row r="47" ht="17.25" customHeight="1" spans="2:15">
      <c r="B47" s="19" t="s">
        <v>181</v>
      </c>
      <c r="C47" s="19" t="s">
        <v>55</v>
      </c>
      <c r="D47" s="19" t="s">
        <v>62</v>
      </c>
      <c r="E47" s="37" t="s">
        <v>182</v>
      </c>
      <c r="F47" s="20">
        <v>44052.9380555556</v>
      </c>
      <c r="G47" s="20">
        <v>44052</v>
      </c>
      <c r="H47" s="20">
        <v>44053</v>
      </c>
      <c r="I47" s="19">
        <v>1</v>
      </c>
      <c r="J47" s="40" t="s">
        <v>183</v>
      </c>
      <c r="K47" s="40" t="s">
        <v>59</v>
      </c>
      <c r="L47" s="48">
        <v>1690</v>
      </c>
      <c r="M47" s="49"/>
      <c r="N47" s="50">
        <v>1690</v>
      </c>
      <c r="O47" s="51" t="s">
        <v>184</v>
      </c>
    </row>
    <row r="48" ht="17.25" customHeight="1" spans="2:15">
      <c r="B48" s="19" t="s">
        <v>185</v>
      </c>
      <c r="C48" s="19" t="s">
        <v>55</v>
      </c>
      <c r="D48" s="19" t="s">
        <v>93</v>
      </c>
      <c r="E48" s="37" t="s">
        <v>186</v>
      </c>
      <c r="F48" s="20">
        <v>44053.8100694444</v>
      </c>
      <c r="G48" s="20">
        <v>44053</v>
      </c>
      <c r="H48" s="20">
        <v>44054</v>
      </c>
      <c r="I48" s="19">
        <v>1</v>
      </c>
      <c r="J48" s="40" t="s">
        <v>95</v>
      </c>
      <c r="K48" s="40" t="s">
        <v>59</v>
      </c>
      <c r="L48" s="48">
        <v>380</v>
      </c>
      <c r="M48" s="49"/>
      <c r="N48" s="50">
        <v>380</v>
      </c>
      <c r="O48" s="51" t="s">
        <v>187</v>
      </c>
    </row>
    <row r="49" ht="17.25" customHeight="1" spans="2:15">
      <c r="B49" s="19" t="s">
        <v>188</v>
      </c>
      <c r="C49" s="19" t="s">
        <v>55</v>
      </c>
      <c r="D49" s="19" t="s">
        <v>62</v>
      </c>
      <c r="E49" s="37" t="s">
        <v>189</v>
      </c>
      <c r="F49" s="20">
        <v>44049.7845601852</v>
      </c>
      <c r="G49" s="20">
        <v>44053</v>
      </c>
      <c r="H49" s="20">
        <v>44054</v>
      </c>
      <c r="I49" s="19">
        <v>1</v>
      </c>
      <c r="J49" s="40" t="s">
        <v>190</v>
      </c>
      <c r="K49" s="40" t="s">
        <v>59</v>
      </c>
      <c r="L49" s="48">
        <v>2335</v>
      </c>
      <c r="M49" s="49"/>
      <c r="N49" s="50">
        <v>2335</v>
      </c>
      <c r="O49" s="51" t="s">
        <v>191</v>
      </c>
    </row>
    <row r="50" ht="17.25" customHeight="1" spans="2:15">
      <c r="B50" s="19" t="s">
        <v>192</v>
      </c>
      <c r="C50" s="19" t="s">
        <v>55</v>
      </c>
      <c r="D50" s="19" t="s">
        <v>71</v>
      </c>
      <c r="E50" s="37" t="s">
        <v>193</v>
      </c>
      <c r="F50" s="20">
        <v>44047.9579398148</v>
      </c>
      <c r="G50" s="20">
        <v>44053</v>
      </c>
      <c r="H50" s="20">
        <v>44055</v>
      </c>
      <c r="I50" s="19">
        <v>2</v>
      </c>
      <c r="J50" s="40" t="s">
        <v>194</v>
      </c>
      <c r="K50" s="40" t="s">
        <v>59</v>
      </c>
      <c r="L50" s="48">
        <v>2710</v>
      </c>
      <c r="M50" s="49"/>
      <c r="N50" s="50">
        <v>2710</v>
      </c>
      <c r="O50" s="51" t="s">
        <v>195</v>
      </c>
    </row>
    <row r="51" ht="17.25" customHeight="1" spans="2:15">
      <c r="B51" s="19" t="s">
        <v>196</v>
      </c>
      <c r="C51" s="19" t="s">
        <v>55</v>
      </c>
      <c r="D51" s="19" t="s">
        <v>62</v>
      </c>
      <c r="E51" s="37" t="s">
        <v>197</v>
      </c>
      <c r="F51" s="20">
        <v>44049.6842476852</v>
      </c>
      <c r="G51" s="20">
        <v>44053</v>
      </c>
      <c r="H51" s="20">
        <v>44054</v>
      </c>
      <c r="I51" s="19">
        <v>1</v>
      </c>
      <c r="J51" s="40" t="s">
        <v>68</v>
      </c>
      <c r="K51" s="40" t="s">
        <v>59</v>
      </c>
      <c r="L51" s="48">
        <v>1473</v>
      </c>
      <c r="M51" s="49"/>
      <c r="N51" s="50">
        <v>1473</v>
      </c>
      <c r="O51" s="51" t="s">
        <v>198</v>
      </c>
    </row>
    <row r="52" ht="17.25" customHeight="1" spans="2:15">
      <c r="B52" s="19" t="s">
        <v>199</v>
      </c>
      <c r="C52" s="19" t="s">
        <v>55</v>
      </c>
      <c r="D52" s="19" t="s">
        <v>62</v>
      </c>
      <c r="E52" s="37" t="s">
        <v>200</v>
      </c>
      <c r="F52" s="20">
        <v>44053.7259606481</v>
      </c>
      <c r="G52" s="20">
        <v>44053</v>
      </c>
      <c r="H52" s="20">
        <v>44054</v>
      </c>
      <c r="I52" s="19">
        <v>1</v>
      </c>
      <c r="J52" s="40" t="s">
        <v>145</v>
      </c>
      <c r="K52" s="40" t="s">
        <v>59</v>
      </c>
      <c r="L52" s="48">
        <v>2236</v>
      </c>
      <c r="M52" s="49"/>
      <c r="N52" s="50">
        <v>2236</v>
      </c>
      <c r="O52" s="51" t="s">
        <v>201</v>
      </c>
    </row>
    <row r="53" ht="17.25" customHeight="1" spans="2:15">
      <c r="B53" s="19" t="s">
        <v>202</v>
      </c>
      <c r="C53" s="19" t="s">
        <v>55</v>
      </c>
      <c r="D53" s="19" t="s">
        <v>62</v>
      </c>
      <c r="E53" s="37" t="s">
        <v>203</v>
      </c>
      <c r="F53" s="20">
        <v>44053.3418287037</v>
      </c>
      <c r="G53" s="20">
        <v>44053</v>
      </c>
      <c r="H53" s="20">
        <v>44054</v>
      </c>
      <c r="I53" s="19">
        <v>1</v>
      </c>
      <c r="J53" s="40" t="s">
        <v>145</v>
      </c>
      <c r="K53" s="40" t="s">
        <v>59</v>
      </c>
      <c r="L53" s="48">
        <v>2236</v>
      </c>
      <c r="M53" s="49"/>
      <c r="N53" s="50">
        <v>2236</v>
      </c>
      <c r="O53" s="51" t="s">
        <v>204</v>
      </c>
    </row>
    <row r="54" ht="17.25" customHeight="1" spans="2:15">
      <c r="B54" s="19" t="s">
        <v>205</v>
      </c>
      <c r="C54" s="19" t="s">
        <v>55</v>
      </c>
      <c r="D54" s="19" t="s">
        <v>93</v>
      </c>
      <c r="E54" s="37" t="s">
        <v>206</v>
      </c>
      <c r="F54" s="20">
        <v>44053.4637037037</v>
      </c>
      <c r="G54" s="20">
        <v>44053</v>
      </c>
      <c r="H54" s="20">
        <v>44054</v>
      </c>
      <c r="I54" s="19">
        <v>1</v>
      </c>
      <c r="J54" s="40" t="s">
        <v>95</v>
      </c>
      <c r="K54" s="40" t="s">
        <v>59</v>
      </c>
      <c r="L54" s="48">
        <v>380</v>
      </c>
      <c r="M54" s="49"/>
      <c r="N54" s="50">
        <v>380</v>
      </c>
      <c r="O54" s="51" t="s">
        <v>207</v>
      </c>
    </row>
    <row r="55" ht="17.25" customHeight="1" spans="2:15">
      <c r="B55" s="19" t="s">
        <v>208</v>
      </c>
      <c r="C55" s="19" t="s">
        <v>55</v>
      </c>
      <c r="D55" s="19" t="s">
        <v>71</v>
      </c>
      <c r="E55" s="37" t="s">
        <v>209</v>
      </c>
      <c r="F55" s="20">
        <v>44049.3428125</v>
      </c>
      <c r="G55" s="20">
        <v>44053</v>
      </c>
      <c r="H55" s="20">
        <v>44054</v>
      </c>
      <c r="I55" s="19">
        <v>1</v>
      </c>
      <c r="J55" s="40" t="s">
        <v>210</v>
      </c>
      <c r="K55" s="40" t="s">
        <v>59</v>
      </c>
      <c r="L55" s="48">
        <v>1185</v>
      </c>
      <c r="M55" s="49"/>
      <c r="N55" s="50">
        <v>1185</v>
      </c>
      <c r="O55" s="51" t="s">
        <v>211</v>
      </c>
    </row>
    <row r="56" ht="17.25" customHeight="1" spans="2:15">
      <c r="B56" s="19" t="s">
        <v>212</v>
      </c>
      <c r="C56" s="19" t="s">
        <v>55</v>
      </c>
      <c r="D56" s="19" t="s">
        <v>62</v>
      </c>
      <c r="E56" s="37" t="s">
        <v>213</v>
      </c>
      <c r="F56" s="20">
        <v>44051.6375462963</v>
      </c>
      <c r="G56" s="20">
        <v>44053</v>
      </c>
      <c r="H56" s="20">
        <v>44054</v>
      </c>
      <c r="I56" s="19">
        <v>1</v>
      </c>
      <c r="J56" s="40" t="s">
        <v>149</v>
      </c>
      <c r="K56" s="40" t="s">
        <v>59</v>
      </c>
      <c r="L56" s="48">
        <v>1470</v>
      </c>
      <c r="M56" s="49"/>
      <c r="N56" s="50">
        <v>1470</v>
      </c>
      <c r="O56" s="51" t="s">
        <v>214</v>
      </c>
    </row>
    <row r="57" ht="17.25" customHeight="1" spans="2:15">
      <c r="B57" s="19" t="s">
        <v>215</v>
      </c>
      <c r="C57" s="19" t="s">
        <v>55</v>
      </c>
      <c r="D57" s="19" t="s">
        <v>62</v>
      </c>
      <c r="E57" s="37" t="s">
        <v>216</v>
      </c>
      <c r="F57" s="20">
        <v>44051.6683217593</v>
      </c>
      <c r="G57" s="20">
        <v>44053</v>
      </c>
      <c r="H57" s="20">
        <v>44054</v>
      </c>
      <c r="I57" s="19">
        <v>1</v>
      </c>
      <c r="J57" s="40" t="s">
        <v>149</v>
      </c>
      <c r="K57" s="40" t="s">
        <v>59</v>
      </c>
      <c r="L57" s="48">
        <v>1470</v>
      </c>
      <c r="M57" s="49"/>
      <c r="N57" s="50">
        <v>1470</v>
      </c>
      <c r="O57" s="51" t="s">
        <v>217</v>
      </c>
    </row>
    <row r="58" ht="17.25" customHeight="1" spans="2:15">
      <c r="B58" s="19" t="s">
        <v>218</v>
      </c>
      <c r="C58" s="19" t="s">
        <v>55</v>
      </c>
      <c r="D58" s="19" t="s">
        <v>71</v>
      </c>
      <c r="E58" s="37" t="s">
        <v>219</v>
      </c>
      <c r="F58" s="20">
        <v>44051.8482407407</v>
      </c>
      <c r="G58" s="20">
        <v>44053</v>
      </c>
      <c r="H58" s="20">
        <v>44054</v>
      </c>
      <c r="I58" s="19">
        <v>1</v>
      </c>
      <c r="J58" s="40" t="s">
        <v>81</v>
      </c>
      <c r="K58" s="40" t="s">
        <v>59</v>
      </c>
      <c r="L58" s="48">
        <v>1431</v>
      </c>
      <c r="M58" s="49"/>
      <c r="N58" s="50">
        <v>1431</v>
      </c>
      <c r="O58" s="51" t="s">
        <v>220</v>
      </c>
    </row>
    <row r="59" ht="17.25" customHeight="1" spans="2:15">
      <c r="B59" s="19" t="s">
        <v>221</v>
      </c>
      <c r="C59" s="19" t="s">
        <v>55</v>
      </c>
      <c r="D59" s="19" t="s">
        <v>122</v>
      </c>
      <c r="E59" s="37" t="s">
        <v>123</v>
      </c>
      <c r="F59" s="20">
        <v>44053.4694907407</v>
      </c>
      <c r="G59" s="20">
        <v>44053</v>
      </c>
      <c r="H59" s="20">
        <v>44054</v>
      </c>
      <c r="I59" s="19">
        <v>1</v>
      </c>
      <c r="J59" s="40" t="s">
        <v>124</v>
      </c>
      <c r="K59" s="40" t="s">
        <v>59</v>
      </c>
      <c r="L59" s="48">
        <v>510</v>
      </c>
      <c r="M59" s="49"/>
      <c r="N59" s="50">
        <v>510</v>
      </c>
      <c r="O59" s="51" t="s">
        <v>222</v>
      </c>
    </row>
    <row r="60" ht="17.25" customHeight="1" spans="2:16">
      <c r="B60" s="19" t="s">
        <v>223</v>
      </c>
      <c r="C60" s="19" t="s">
        <v>55</v>
      </c>
      <c r="D60" s="19" t="s">
        <v>224</v>
      </c>
      <c r="E60" s="37" t="s">
        <v>225</v>
      </c>
      <c r="F60" s="20">
        <v>44048.8295138889</v>
      </c>
      <c r="G60" s="20">
        <v>44053</v>
      </c>
      <c r="H60" s="20">
        <v>44054</v>
      </c>
      <c r="I60" s="19">
        <v>1</v>
      </c>
      <c r="J60" s="40" t="s">
        <v>226</v>
      </c>
      <c r="K60" s="40" t="s">
        <v>59</v>
      </c>
      <c r="L60" s="48">
        <v>520</v>
      </c>
      <c r="M60" s="49"/>
      <c r="N60" s="50">
        <v>520</v>
      </c>
      <c r="O60" s="51" t="s">
        <v>227</v>
      </c>
      <c r="P60" s="5" t="s">
        <v>113</v>
      </c>
    </row>
    <row r="61" ht="17.25" customHeight="1" spans="2:15">
      <c r="B61" s="19" t="s">
        <v>228</v>
      </c>
      <c r="C61" s="19" t="s">
        <v>55</v>
      </c>
      <c r="D61" s="19" t="s">
        <v>62</v>
      </c>
      <c r="E61" s="37" t="s">
        <v>229</v>
      </c>
      <c r="F61" s="20">
        <v>44042.7080555556</v>
      </c>
      <c r="G61" s="20">
        <v>44053</v>
      </c>
      <c r="H61" s="20">
        <v>44054</v>
      </c>
      <c r="I61" s="19">
        <v>1</v>
      </c>
      <c r="J61" s="40" t="s">
        <v>230</v>
      </c>
      <c r="K61" s="40" t="s">
        <v>59</v>
      </c>
      <c r="L61" s="48">
        <v>1770</v>
      </c>
      <c r="M61" s="49"/>
      <c r="N61" s="50">
        <v>1770</v>
      </c>
      <c r="O61" s="51" t="s">
        <v>231</v>
      </c>
    </row>
    <row r="62" ht="17.25" customHeight="1" spans="2:15">
      <c r="B62" s="19" t="s">
        <v>232</v>
      </c>
      <c r="C62" s="19" t="s">
        <v>55</v>
      </c>
      <c r="D62" s="19" t="s">
        <v>62</v>
      </c>
      <c r="E62" s="37" t="s">
        <v>101</v>
      </c>
      <c r="F62" s="20">
        <v>44053.5546643519</v>
      </c>
      <c r="G62" s="20">
        <v>44053</v>
      </c>
      <c r="H62" s="20">
        <v>44054</v>
      </c>
      <c r="I62" s="19">
        <v>1</v>
      </c>
      <c r="J62" s="40" t="s">
        <v>233</v>
      </c>
      <c r="K62" s="40" t="s">
        <v>59</v>
      </c>
      <c r="L62" s="48">
        <v>1590</v>
      </c>
      <c r="M62" s="49"/>
      <c r="N62" s="50">
        <v>1590</v>
      </c>
      <c r="O62" s="51" t="s">
        <v>234</v>
      </c>
    </row>
    <row r="63" ht="17.25" customHeight="1" spans="2:16">
      <c r="B63" s="19" t="s">
        <v>235</v>
      </c>
      <c r="C63" s="19" t="s">
        <v>55</v>
      </c>
      <c r="D63" s="19" t="s">
        <v>93</v>
      </c>
      <c r="E63" s="37" t="s">
        <v>111</v>
      </c>
      <c r="F63" s="20">
        <v>44052.3401157407</v>
      </c>
      <c r="G63" s="20">
        <v>44053</v>
      </c>
      <c r="H63" s="20">
        <v>44054</v>
      </c>
      <c r="I63" s="19">
        <v>1</v>
      </c>
      <c r="J63" s="40" t="s">
        <v>95</v>
      </c>
      <c r="K63" s="40" t="s">
        <v>59</v>
      </c>
      <c r="L63" s="48">
        <v>380</v>
      </c>
      <c r="M63" s="49"/>
      <c r="N63" s="50">
        <v>380</v>
      </c>
      <c r="O63" s="51" t="s">
        <v>236</v>
      </c>
      <c r="P63" s="5" t="s">
        <v>113</v>
      </c>
    </row>
    <row r="64" ht="17.25" customHeight="1" spans="2:15">
      <c r="B64" s="19" t="s">
        <v>237</v>
      </c>
      <c r="C64" s="19" t="s">
        <v>55</v>
      </c>
      <c r="D64" s="19" t="s">
        <v>62</v>
      </c>
      <c r="E64" s="37" t="s">
        <v>238</v>
      </c>
      <c r="F64" s="20">
        <v>44043.4463310185</v>
      </c>
      <c r="G64" s="20">
        <v>44053</v>
      </c>
      <c r="H64" s="20">
        <v>44054</v>
      </c>
      <c r="I64" s="19">
        <v>1</v>
      </c>
      <c r="J64" s="40" t="s">
        <v>239</v>
      </c>
      <c r="K64" s="40" t="s">
        <v>59</v>
      </c>
      <c r="L64" s="48">
        <v>1646</v>
      </c>
      <c r="M64" s="49"/>
      <c r="N64" s="50">
        <v>1646</v>
      </c>
      <c r="O64" s="51" t="s">
        <v>240</v>
      </c>
    </row>
    <row r="65" ht="17.25" customHeight="1" spans="2:15">
      <c r="B65" s="19" t="s">
        <v>241</v>
      </c>
      <c r="C65" s="19" t="s">
        <v>55</v>
      </c>
      <c r="D65" s="19" t="s">
        <v>62</v>
      </c>
      <c r="E65" s="37" t="s">
        <v>242</v>
      </c>
      <c r="F65" s="20">
        <v>44051.3736458333</v>
      </c>
      <c r="G65" s="20">
        <v>44053</v>
      </c>
      <c r="H65" s="20">
        <v>44054</v>
      </c>
      <c r="I65" s="19">
        <v>1</v>
      </c>
      <c r="J65" s="40" t="s">
        <v>243</v>
      </c>
      <c r="K65" s="40" t="s">
        <v>59</v>
      </c>
      <c r="L65" s="48">
        <v>1844</v>
      </c>
      <c r="M65" s="49"/>
      <c r="N65" s="50">
        <v>1844</v>
      </c>
      <c r="O65" s="51" t="s">
        <v>244</v>
      </c>
    </row>
    <row r="66" ht="17.25" customHeight="1" spans="2:15">
      <c r="B66" s="19" t="s">
        <v>245</v>
      </c>
      <c r="C66" s="19" t="s">
        <v>55</v>
      </c>
      <c r="D66" s="19" t="s">
        <v>62</v>
      </c>
      <c r="E66" s="37" t="s">
        <v>246</v>
      </c>
      <c r="F66" s="20">
        <v>44049.8952777778</v>
      </c>
      <c r="G66" s="20">
        <v>44053</v>
      </c>
      <c r="H66" s="20">
        <v>44054</v>
      </c>
      <c r="I66" s="19">
        <v>1</v>
      </c>
      <c r="J66" s="40" t="s">
        <v>247</v>
      </c>
      <c r="K66" s="40" t="s">
        <v>59</v>
      </c>
      <c r="L66" s="48">
        <v>1943</v>
      </c>
      <c r="M66" s="49"/>
      <c r="N66" s="50">
        <v>1943</v>
      </c>
      <c r="O66" s="51" t="s">
        <v>248</v>
      </c>
    </row>
    <row r="67" ht="17.25" customHeight="1" spans="2:15">
      <c r="B67" s="19" t="s">
        <v>249</v>
      </c>
      <c r="C67" s="19" t="s">
        <v>55</v>
      </c>
      <c r="D67" s="19" t="s">
        <v>71</v>
      </c>
      <c r="E67" s="37" t="s">
        <v>250</v>
      </c>
      <c r="F67" s="20">
        <v>44053.7004861111</v>
      </c>
      <c r="G67" s="20">
        <v>44053</v>
      </c>
      <c r="H67" s="20">
        <v>44054</v>
      </c>
      <c r="I67" s="19">
        <v>1</v>
      </c>
      <c r="J67" s="40" t="s">
        <v>73</v>
      </c>
      <c r="K67" s="40" t="s">
        <v>59</v>
      </c>
      <c r="L67" s="48">
        <v>1273</v>
      </c>
      <c r="M67" s="49"/>
      <c r="N67" s="50">
        <v>1273</v>
      </c>
      <c r="O67" s="51" t="s">
        <v>251</v>
      </c>
    </row>
    <row r="68" ht="17.25" customHeight="1" spans="2:15">
      <c r="B68" s="19" t="s">
        <v>252</v>
      </c>
      <c r="C68" s="19" t="s">
        <v>55</v>
      </c>
      <c r="D68" s="19" t="s">
        <v>93</v>
      </c>
      <c r="E68" s="37" t="s">
        <v>253</v>
      </c>
      <c r="F68" s="20">
        <v>44050.745787037</v>
      </c>
      <c r="G68" s="20">
        <v>44053</v>
      </c>
      <c r="H68" s="20">
        <v>44054</v>
      </c>
      <c r="I68" s="19">
        <v>1</v>
      </c>
      <c r="J68" s="40" t="s">
        <v>95</v>
      </c>
      <c r="K68" s="40" t="s">
        <v>59</v>
      </c>
      <c r="L68" s="48">
        <v>380</v>
      </c>
      <c r="M68" s="49"/>
      <c r="N68" s="50">
        <v>380</v>
      </c>
      <c r="O68" s="51" t="s">
        <v>254</v>
      </c>
    </row>
    <row r="69" ht="17.25" customHeight="1" spans="2:15">
      <c r="B69" s="19" t="s">
        <v>255</v>
      </c>
      <c r="C69" s="19" t="s">
        <v>55</v>
      </c>
      <c r="D69" s="19" t="s">
        <v>62</v>
      </c>
      <c r="E69" s="37" t="s">
        <v>256</v>
      </c>
      <c r="F69" s="20">
        <v>44052.8546643518</v>
      </c>
      <c r="G69" s="20">
        <v>44053</v>
      </c>
      <c r="H69" s="20">
        <v>44054</v>
      </c>
      <c r="I69" s="19">
        <v>1</v>
      </c>
      <c r="J69" s="40" t="s">
        <v>243</v>
      </c>
      <c r="K69" s="40" t="s">
        <v>59</v>
      </c>
      <c r="L69" s="48">
        <v>1844</v>
      </c>
      <c r="M69" s="49"/>
      <c r="N69" s="50">
        <v>1844</v>
      </c>
      <c r="O69" s="51" t="s">
        <v>257</v>
      </c>
    </row>
    <row r="70" ht="17.25" customHeight="1" spans="2:15">
      <c r="B70" s="19" t="s">
        <v>258</v>
      </c>
      <c r="C70" s="19" t="s">
        <v>55</v>
      </c>
      <c r="D70" s="19" t="s">
        <v>93</v>
      </c>
      <c r="E70" s="37" t="s">
        <v>94</v>
      </c>
      <c r="F70" s="20">
        <v>44053.6924768519</v>
      </c>
      <c r="G70" s="20">
        <v>44053</v>
      </c>
      <c r="H70" s="20">
        <v>44054</v>
      </c>
      <c r="I70" s="19">
        <v>1</v>
      </c>
      <c r="J70" s="40" t="s">
        <v>95</v>
      </c>
      <c r="K70" s="40" t="s">
        <v>59</v>
      </c>
      <c r="L70" s="48">
        <v>380</v>
      </c>
      <c r="M70" s="49"/>
      <c r="N70" s="50">
        <v>380</v>
      </c>
      <c r="O70" s="51" t="s">
        <v>259</v>
      </c>
    </row>
    <row r="71" ht="17.25" customHeight="1" spans="2:15">
      <c r="B71" s="19" t="s">
        <v>260</v>
      </c>
      <c r="C71" s="19" t="s">
        <v>55</v>
      </c>
      <c r="D71" s="19" t="s">
        <v>62</v>
      </c>
      <c r="E71" s="37" t="s">
        <v>261</v>
      </c>
      <c r="F71" s="20">
        <v>44052.8164351852</v>
      </c>
      <c r="G71" s="20">
        <v>44054</v>
      </c>
      <c r="H71" s="20">
        <v>44056</v>
      </c>
      <c r="I71" s="19">
        <v>4</v>
      </c>
      <c r="J71" s="40" t="s">
        <v>262</v>
      </c>
      <c r="K71" s="40" t="s">
        <v>59</v>
      </c>
      <c r="L71" s="48">
        <v>5880</v>
      </c>
      <c r="M71" s="49"/>
      <c r="N71" s="50">
        <v>5880</v>
      </c>
      <c r="O71" s="51" t="s">
        <v>263</v>
      </c>
    </row>
    <row r="72" ht="17.25" customHeight="1" spans="2:15">
      <c r="B72" s="19" t="s">
        <v>264</v>
      </c>
      <c r="C72" s="19" t="s">
        <v>55</v>
      </c>
      <c r="D72" s="19" t="s">
        <v>62</v>
      </c>
      <c r="E72" s="37" t="s">
        <v>265</v>
      </c>
      <c r="F72" s="20">
        <v>44052.8179398148</v>
      </c>
      <c r="G72" s="20">
        <v>44054</v>
      </c>
      <c r="H72" s="20">
        <v>44056</v>
      </c>
      <c r="I72" s="19">
        <v>6</v>
      </c>
      <c r="J72" s="40" t="s">
        <v>266</v>
      </c>
      <c r="K72" s="40" t="s">
        <v>59</v>
      </c>
      <c r="L72" s="48">
        <v>8820</v>
      </c>
      <c r="M72" s="49"/>
      <c r="N72" s="50">
        <v>8820</v>
      </c>
      <c r="O72" s="51" t="s">
        <v>267</v>
      </c>
    </row>
    <row r="73" ht="17.25" customHeight="1" spans="2:16">
      <c r="B73" s="19" t="s">
        <v>268</v>
      </c>
      <c r="C73" s="19" t="s">
        <v>55</v>
      </c>
      <c r="D73" s="19" t="s">
        <v>269</v>
      </c>
      <c r="E73" s="37" t="s">
        <v>270</v>
      </c>
      <c r="F73" s="20">
        <v>44053.8845833333</v>
      </c>
      <c r="G73" s="20">
        <v>44054</v>
      </c>
      <c r="H73" s="20">
        <v>44055</v>
      </c>
      <c r="I73" s="19">
        <v>1</v>
      </c>
      <c r="J73" s="40" t="s">
        <v>271</v>
      </c>
      <c r="K73" s="40" t="s">
        <v>59</v>
      </c>
      <c r="L73" s="48">
        <v>616</v>
      </c>
      <c r="M73" s="49"/>
      <c r="N73" s="50">
        <v>616</v>
      </c>
      <c r="O73" s="51">
        <v>1845418</v>
      </c>
      <c r="P73" s="5" t="s">
        <v>113</v>
      </c>
    </row>
    <row r="74" ht="17.25" customHeight="1" spans="2:15">
      <c r="B74" s="19" t="s">
        <v>272</v>
      </c>
      <c r="C74" s="19" t="s">
        <v>55</v>
      </c>
      <c r="D74" s="19" t="s">
        <v>62</v>
      </c>
      <c r="E74" s="37" t="s">
        <v>273</v>
      </c>
      <c r="F74" s="20">
        <v>44054.8362152778</v>
      </c>
      <c r="G74" s="20">
        <v>44054</v>
      </c>
      <c r="H74" s="20">
        <v>44055</v>
      </c>
      <c r="I74" s="19">
        <v>1</v>
      </c>
      <c r="J74" s="40" t="s">
        <v>158</v>
      </c>
      <c r="K74" s="40" t="s">
        <v>59</v>
      </c>
      <c r="L74" s="48">
        <v>2408</v>
      </c>
      <c r="M74" s="49"/>
      <c r="N74" s="50">
        <v>2408</v>
      </c>
      <c r="O74" s="51" t="s">
        <v>274</v>
      </c>
    </row>
    <row r="75" ht="17.25" customHeight="1" spans="2:15">
      <c r="B75" s="19" t="s">
        <v>275</v>
      </c>
      <c r="C75" s="19" t="s">
        <v>55</v>
      </c>
      <c r="D75" s="19" t="s">
        <v>62</v>
      </c>
      <c r="E75" s="37" t="s">
        <v>276</v>
      </c>
      <c r="F75" s="20">
        <v>44054.8630671296</v>
      </c>
      <c r="G75" s="20">
        <v>44054</v>
      </c>
      <c r="H75" s="20">
        <v>44055</v>
      </c>
      <c r="I75" s="19">
        <v>1</v>
      </c>
      <c r="J75" s="40" t="s">
        <v>277</v>
      </c>
      <c r="K75" s="40" t="s">
        <v>59</v>
      </c>
      <c r="L75" s="48">
        <v>1589</v>
      </c>
      <c r="M75" s="49"/>
      <c r="N75" s="50">
        <v>1589</v>
      </c>
      <c r="O75" s="51" t="s">
        <v>278</v>
      </c>
    </row>
    <row r="76" ht="17.25" customHeight="1" spans="2:15">
      <c r="B76" s="19" t="s">
        <v>279</v>
      </c>
      <c r="C76" s="19" t="s">
        <v>55</v>
      </c>
      <c r="D76" s="19" t="s">
        <v>62</v>
      </c>
      <c r="E76" s="37" t="s">
        <v>280</v>
      </c>
      <c r="F76" s="20">
        <v>44051.5105902778</v>
      </c>
      <c r="G76" s="20">
        <v>44054</v>
      </c>
      <c r="H76" s="20">
        <v>44055</v>
      </c>
      <c r="I76" s="19">
        <v>1</v>
      </c>
      <c r="J76" s="40" t="s">
        <v>149</v>
      </c>
      <c r="K76" s="40" t="s">
        <v>59</v>
      </c>
      <c r="L76" s="48">
        <v>1470</v>
      </c>
      <c r="M76" s="49"/>
      <c r="N76" s="50">
        <v>1470</v>
      </c>
      <c r="O76" s="51" t="s">
        <v>281</v>
      </c>
    </row>
    <row r="77" ht="17.25" customHeight="1" spans="2:15">
      <c r="B77" s="19" t="s">
        <v>282</v>
      </c>
      <c r="C77" s="19" t="s">
        <v>55</v>
      </c>
      <c r="D77" s="19" t="s">
        <v>62</v>
      </c>
      <c r="E77" s="37" t="s">
        <v>283</v>
      </c>
      <c r="F77" s="20">
        <v>44054.6013888889</v>
      </c>
      <c r="G77" s="20">
        <v>44054</v>
      </c>
      <c r="H77" s="20">
        <v>44055</v>
      </c>
      <c r="I77" s="19">
        <v>1</v>
      </c>
      <c r="J77" s="40" t="s">
        <v>284</v>
      </c>
      <c r="K77" s="40" t="s">
        <v>59</v>
      </c>
      <c r="L77" s="48">
        <v>1795</v>
      </c>
      <c r="M77" s="49"/>
      <c r="N77" s="50">
        <v>1795</v>
      </c>
      <c r="O77" s="51" t="s">
        <v>285</v>
      </c>
    </row>
    <row r="78" ht="17.25" customHeight="1" spans="2:15">
      <c r="B78" s="19" t="s">
        <v>286</v>
      </c>
      <c r="C78" s="19" t="s">
        <v>55</v>
      </c>
      <c r="D78" s="19" t="s">
        <v>71</v>
      </c>
      <c r="E78" s="37" t="s">
        <v>287</v>
      </c>
      <c r="F78" s="20">
        <v>44054.6211458333</v>
      </c>
      <c r="G78" s="20">
        <v>44054</v>
      </c>
      <c r="H78" s="20">
        <v>44056</v>
      </c>
      <c r="I78" s="19">
        <v>2</v>
      </c>
      <c r="J78" s="40" t="s">
        <v>288</v>
      </c>
      <c r="K78" s="40" t="s">
        <v>59</v>
      </c>
      <c r="L78" s="48">
        <v>2410</v>
      </c>
      <c r="M78" s="49"/>
      <c r="N78" s="50">
        <v>2410</v>
      </c>
      <c r="O78" s="51" t="s">
        <v>289</v>
      </c>
    </row>
    <row r="79" ht="17.25" customHeight="1" spans="2:16">
      <c r="B79" s="19" t="s">
        <v>290</v>
      </c>
      <c r="C79" s="19" t="s">
        <v>55</v>
      </c>
      <c r="D79" s="19" t="s">
        <v>84</v>
      </c>
      <c r="E79" s="37" t="s">
        <v>291</v>
      </c>
      <c r="F79" s="20">
        <v>44050.687025463</v>
      </c>
      <c r="G79" s="20">
        <v>44054</v>
      </c>
      <c r="H79" s="20">
        <v>44056</v>
      </c>
      <c r="I79" s="19">
        <v>2</v>
      </c>
      <c r="J79" s="40" t="s">
        <v>292</v>
      </c>
      <c r="K79" s="40" t="s">
        <v>59</v>
      </c>
      <c r="L79" s="48">
        <v>944</v>
      </c>
      <c r="M79" s="49"/>
      <c r="N79" s="50">
        <v>944</v>
      </c>
      <c r="O79" s="51" t="s">
        <v>293</v>
      </c>
      <c r="P79" s="5" t="s">
        <v>113</v>
      </c>
    </row>
    <row r="80" ht="17.25" customHeight="1" spans="2:15">
      <c r="B80" s="19" t="s">
        <v>294</v>
      </c>
      <c r="C80" s="19" t="s">
        <v>55</v>
      </c>
      <c r="D80" s="19" t="s">
        <v>62</v>
      </c>
      <c r="E80" s="37" t="s">
        <v>295</v>
      </c>
      <c r="F80" s="20">
        <v>44054.468125</v>
      </c>
      <c r="G80" s="20">
        <v>44054</v>
      </c>
      <c r="H80" s="20">
        <v>44055</v>
      </c>
      <c r="I80" s="19">
        <v>1</v>
      </c>
      <c r="J80" s="40" t="s">
        <v>296</v>
      </c>
      <c r="K80" s="40" t="s">
        <v>59</v>
      </c>
      <c r="L80" s="48">
        <v>1493</v>
      </c>
      <c r="M80" s="49"/>
      <c r="N80" s="50">
        <v>1493</v>
      </c>
      <c r="O80" s="51" t="s">
        <v>297</v>
      </c>
    </row>
    <row r="81" ht="17.25" customHeight="1" spans="2:16">
      <c r="B81" s="19" t="s">
        <v>298</v>
      </c>
      <c r="C81" s="19" t="s">
        <v>55</v>
      </c>
      <c r="D81" s="19" t="s">
        <v>93</v>
      </c>
      <c r="E81" s="37" t="s">
        <v>111</v>
      </c>
      <c r="F81" s="20">
        <v>44052.3393634259</v>
      </c>
      <c r="G81" s="20">
        <v>44054</v>
      </c>
      <c r="H81" s="20">
        <v>44055</v>
      </c>
      <c r="I81" s="19">
        <v>1</v>
      </c>
      <c r="J81" s="40" t="s">
        <v>95</v>
      </c>
      <c r="K81" s="40" t="s">
        <v>59</v>
      </c>
      <c r="L81" s="48">
        <v>380</v>
      </c>
      <c r="M81" s="49"/>
      <c r="N81" s="50">
        <v>380</v>
      </c>
      <c r="O81" s="51" t="s">
        <v>236</v>
      </c>
      <c r="P81" s="5" t="s">
        <v>113</v>
      </c>
    </row>
    <row r="82" ht="17.25" customHeight="1" spans="2:15">
      <c r="B82" s="19" t="s">
        <v>299</v>
      </c>
      <c r="C82" s="19" t="s">
        <v>55</v>
      </c>
      <c r="D82" s="19" t="s">
        <v>71</v>
      </c>
      <c r="E82" s="37" t="s">
        <v>300</v>
      </c>
      <c r="F82" s="20">
        <v>44050.9844907407</v>
      </c>
      <c r="G82" s="20">
        <v>44054</v>
      </c>
      <c r="H82" s="20">
        <v>44055</v>
      </c>
      <c r="I82" s="19">
        <v>1</v>
      </c>
      <c r="J82" s="40" t="s">
        <v>301</v>
      </c>
      <c r="K82" s="40" t="s">
        <v>59</v>
      </c>
      <c r="L82" s="48">
        <v>1122</v>
      </c>
      <c r="M82" s="49"/>
      <c r="N82" s="50">
        <v>1122</v>
      </c>
      <c r="O82" s="51" t="s">
        <v>302</v>
      </c>
    </row>
    <row r="83" ht="17.25" customHeight="1" spans="2:15">
      <c r="B83" s="19" t="s">
        <v>303</v>
      </c>
      <c r="C83" s="19" t="s">
        <v>55</v>
      </c>
      <c r="D83" s="19" t="s">
        <v>71</v>
      </c>
      <c r="E83" s="37" t="s">
        <v>304</v>
      </c>
      <c r="F83" s="20">
        <v>44051.3520717593</v>
      </c>
      <c r="G83" s="20">
        <v>44054</v>
      </c>
      <c r="H83" s="20">
        <v>44055</v>
      </c>
      <c r="I83" s="19">
        <v>1</v>
      </c>
      <c r="J83" s="40" t="s">
        <v>301</v>
      </c>
      <c r="K83" s="40" t="s">
        <v>59</v>
      </c>
      <c r="L83" s="48">
        <v>1122</v>
      </c>
      <c r="M83" s="49"/>
      <c r="N83" s="50">
        <v>1122</v>
      </c>
      <c r="O83" s="51" t="s">
        <v>305</v>
      </c>
    </row>
    <row r="84" ht="17.25" customHeight="1" spans="2:15">
      <c r="B84" s="19" t="s">
        <v>306</v>
      </c>
      <c r="C84" s="19" t="s">
        <v>55</v>
      </c>
      <c r="D84" s="19" t="s">
        <v>93</v>
      </c>
      <c r="E84" s="37" t="s">
        <v>307</v>
      </c>
      <c r="F84" s="20">
        <v>44054.9116898148</v>
      </c>
      <c r="G84" s="20">
        <v>44054</v>
      </c>
      <c r="H84" s="20">
        <v>44055</v>
      </c>
      <c r="I84" s="19">
        <v>1</v>
      </c>
      <c r="J84" s="40" t="s">
        <v>95</v>
      </c>
      <c r="K84" s="40" t="s">
        <v>59</v>
      </c>
      <c r="L84" s="48">
        <v>380</v>
      </c>
      <c r="M84" s="49"/>
      <c r="N84" s="50">
        <v>380</v>
      </c>
      <c r="O84" s="51" t="s">
        <v>308</v>
      </c>
    </row>
    <row r="85" ht="17.25" customHeight="1" spans="2:15">
      <c r="B85" s="19" t="s">
        <v>309</v>
      </c>
      <c r="C85" s="19" t="s">
        <v>55</v>
      </c>
      <c r="D85" s="19" t="s">
        <v>310</v>
      </c>
      <c r="E85" s="37" t="s">
        <v>311</v>
      </c>
      <c r="F85" s="20">
        <v>44054.9370138889</v>
      </c>
      <c r="G85" s="20">
        <v>44054</v>
      </c>
      <c r="H85" s="20">
        <v>44055</v>
      </c>
      <c r="I85" s="19">
        <v>1</v>
      </c>
      <c r="J85" s="40" t="s">
        <v>312</v>
      </c>
      <c r="K85" s="40" t="s">
        <v>59</v>
      </c>
      <c r="L85" s="48">
        <v>1277</v>
      </c>
      <c r="M85" s="49"/>
      <c r="N85" s="50">
        <v>1277</v>
      </c>
      <c r="O85" s="51" t="s">
        <v>313</v>
      </c>
    </row>
    <row r="86" ht="17.25" customHeight="1" spans="2:15">
      <c r="B86" s="19" t="s">
        <v>314</v>
      </c>
      <c r="C86" s="19" t="s">
        <v>55</v>
      </c>
      <c r="D86" s="19" t="s">
        <v>93</v>
      </c>
      <c r="E86" s="37" t="s">
        <v>315</v>
      </c>
      <c r="F86" s="20">
        <v>44054.9518287037</v>
      </c>
      <c r="G86" s="20">
        <v>44054</v>
      </c>
      <c r="H86" s="20">
        <v>44055</v>
      </c>
      <c r="I86" s="19">
        <v>1</v>
      </c>
      <c r="J86" s="40" t="s">
        <v>316</v>
      </c>
      <c r="K86" s="40" t="s">
        <v>59</v>
      </c>
      <c r="L86" s="48">
        <v>380</v>
      </c>
      <c r="M86" s="49"/>
      <c r="N86" s="50">
        <v>380</v>
      </c>
      <c r="O86" s="51" t="s">
        <v>317</v>
      </c>
    </row>
    <row r="87" ht="17.25" customHeight="1" spans="2:15">
      <c r="B87" s="19" t="s">
        <v>318</v>
      </c>
      <c r="C87" s="19" t="s">
        <v>55</v>
      </c>
      <c r="D87" s="19" t="s">
        <v>62</v>
      </c>
      <c r="E87" s="37" t="s">
        <v>319</v>
      </c>
      <c r="F87" s="20">
        <v>44042.3510300926</v>
      </c>
      <c r="G87" s="20">
        <v>44054</v>
      </c>
      <c r="H87" s="20">
        <v>44055</v>
      </c>
      <c r="I87" s="19">
        <v>1</v>
      </c>
      <c r="J87" s="40" t="s">
        <v>320</v>
      </c>
      <c r="K87" s="40" t="s">
        <v>59</v>
      </c>
      <c r="L87" s="48">
        <v>1378</v>
      </c>
      <c r="M87" s="49"/>
      <c r="N87" s="50">
        <v>1378</v>
      </c>
      <c r="O87" s="51" t="s">
        <v>321</v>
      </c>
    </row>
    <row r="88" ht="17.25" customHeight="1" spans="2:15">
      <c r="B88" s="19" t="s">
        <v>322</v>
      </c>
      <c r="C88" s="19" t="s">
        <v>55</v>
      </c>
      <c r="D88" s="19" t="s">
        <v>93</v>
      </c>
      <c r="E88" s="37" t="s">
        <v>253</v>
      </c>
      <c r="F88" s="20">
        <v>44054.4991319444</v>
      </c>
      <c r="G88" s="20">
        <v>44054</v>
      </c>
      <c r="H88" s="20">
        <v>44055</v>
      </c>
      <c r="I88" s="19">
        <v>1</v>
      </c>
      <c r="J88" s="40" t="s">
        <v>95</v>
      </c>
      <c r="K88" s="40" t="s">
        <v>59</v>
      </c>
      <c r="L88" s="48">
        <v>380</v>
      </c>
      <c r="M88" s="49"/>
      <c r="N88" s="50">
        <v>380</v>
      </c>
      <c r="O88" s="51" t="s">
        <v>323</v>
      </c>
    </row>
    <row r="89" ht="17.25" customHeight="1" spans="2:15">
      <c r="B89" s="19" t="s">
        <v>324</v>
      </c>
      <c r="C89" s="19" t="s">
        <v>55</v>
      </c>
      <c r="D89" s="19" t="s">
        <v>71</v>
      </c>
      <c r="E89" s="37" t="s">
        <v>325</v>
      </c>
      <c r="F89" s="20">
        <v>44053.5719097222</v>
      </c>
      <c r="G89" s="20">
        <v>44054</v>
      </c>
      <c r="H89" s="20">
        <v>44056</v>
      </c>
      <c r="I89" s="19">
        <v>2</v>
      </c>
      <c r="J89" s="40" t="s">
        <v>288</v>
      </c>
      <c r="K89" s="40" t="s">
        <v>59</v>
      </c>
      <c r="L89" s="48">
        <v>2410</v>
      </c>
      <c r="M89" s="49"/>
      <c r="N89" s="50">
        <v>2410</v>
      </c>
      <c r="O89" s="51" t="s">
        <v>326</v>
      </c>
    </row>
    <row r="90" ht="17.25" customHeight="1" spans="2:15">
      <c r="B90" s="19" t="s">
        <v>327</v>
      </c>
      <c r="C90" s="19" t="s">
        <v>55</v>
      </c>
      <c r="D90" s="19" t="s">
        <v>62</v>
      </c>
      <c r="E90" s="37" t="s">
        <v>280</v>
      </c>
      <c r="F90" s="20">
        <v>44051.5096875</v>
      </c>
      <c r="G90" s="20">
        <v>44054</v>
      </c>
      <c r="H90" s="20">
        <v>44055</v>
      </c>
      <c r="I90" s="19">
        <v>1</v>
      </c>
      <c r="J90" s="40" t="s">
        <v>116</v>
      </c>
      <c r="K90" s="40" t="s">
        <v>59</v>
      </c>
      <c r="L90" s="48">
        <v>2608</v>
      </c>
      <c r="M90" s="49"/>
      <c r="N90" s="50">
        <v>2608</v>
      </c>
      <c r="O90" s="51" t="s">
        <v>328</v>
      </c>
    </row>
    <row r="91" ht="17.25" customHeight="1" spans="2:15">
      <c r="B91" s="19" t="s">
        <v>329</v>
      </c>
      <c r="C91" s="19" t="s">
        <v>55</v>
      </c>
      <c r="D91" s="19" t="s">
        <v>71</v>
      </c>
      <c r="E91" s="37" t="s">
        <v>330</v>
      </c>
      <c r="F91" s="20">
        <v>44053.8005208333</v>
      </c>
      <c r="G91" s="20">
        <v>44054</v>
      </c>
      <c r="H91" s="20">
        <v>44055</v>
      </c>
      <c r="I91" s="19">
        <v>2</v>
      </c>
      <c r="J91" s="40" t="s">
        <v>331</v>
      </c>
      <c r="K91" s="40" t="s">
        <v>59</v>
      </c>
      <c r="L91" s="48">
        <v>2546</v>
      </c>
      <c r="M91" s="49"/>
      <c r="N91" s="50">
        <v>2546</v>
      </c>
      <c r="O91" s="51" t="s">
        <v>332</v>
      </c>
    </row>
    <row r="92" ht="17.25" customHeight="1" spans="2:15">
      <c r="B92" s="19" t="s">
        <v>333</v>
      </c>
      <c r="C92" s="19" t="s">
        <v>55</v>
      </c>
      <c r="D92" s="19" t="s">
        <v>93</v>
      </c>
      <c r="E92" s="37" t="s">
        <v>334</v>
      </c>
      <c r="F92" s="20">
        <v>44054.7699884259</v>
      </c>
      <c r="G92" s="20">
        <v>44054</v>
      </c>
      <c r="H92" s="20">
        <v>44055</v>
      </c>
      <c r="I92" s="19">
        <v>1</v>
      </c>
      <c r="J92" s="40" t="s">
        <v>95</v>
      </c>
      <c r="K92" s="40" t="s">
        <v>59</v>
      </c>
      <c r="L92" s="48">
        <v>380</v>
      </c>
      <c r="M92" s="49"/>
      <c r="N92" s="50">
        <v>380</v>
      </c>
      <c r="O92" s="51" t="s">
        <v>335</v>
      </c>
    </row>
    <row r="93" ht="17.25" customHeight="1" spans="2:15">
      <c r="B93" s="19" t="s">
        <v>336</v>
      </c>
      <c r="C93" s="19" t="s">
        <v>55</v>
      </c>
      <c r="D93" s="19" t="s">
        <v>62</v>
      </c>
      <c r="E93" s="37" t="s">
        <v>337</v>
      </c>
      <c r="F93" s="20">
        <v>44054.8412384259</v>
      </c>
      <c r="G93" s="20">
        <v>44055</v>
      </c>
      <c r="H93" s="20">
        <v>44056</v>
      </c>
      <c r="I93" s="19">
        <v>1</v>
      </c>
      <c r="J93" s="40" t="s">
        <v>338</v>
      </c>
      <c r="K93" s="40" t="s">
        <v>59</v>
      </c>
      <c r="L93" s="48">
        <v>1685</v>
      </c>
      <c r="M93" s="49"/>
      <c r="N93" s="50">
        <v>1685</v>
      </c>
      <c r="O93" s="51" t="s">
        <v>339</v>
      </c>
    </row>
    <row r="94" ht="17.25" customHeight="1" spans="2:15">
      <c r="B94" s="19" t="s">
        <v>340</v>
      </c>
      <c r="C94" s="19" t="s">
        <v>55</v>
      </c>
      <c r="D94" s="19" t="s">
        <v>84</v>
      </c>
      <c r="E94" s="37" t="s">
        <v>341</v>
      </c>
      <c r="F94" s="20">
        <v>44054.7866782407</v>
      </c>
      <c r="G94" s="20">
        <v>44055</v>
      </c>
      <c r="H94" s="20">
        <v>44056</v>
      </c>
      <c r="I94" s="19">
        <v>1</v>
      </c>
      <c r="J94" s="40" t="s">
        <v>342</v>
      </c>
      <c r="K94" s="40" t="s">
        <v>59</v>
      </c>
      <c r="L94" s="48">
        <v>472</v>
      </c>
      <c r="M94" s="49"/>
      <c r="N94" s="50">
        <v>472</v>
      </c>
      <c r="O94" s="51" t="s">
        <v>343</v>
      </c>
    </row>
    <row r="95" ht="17.25" customHeight="1" spans="2:15">
      <c r="B95" s="19" t="s">
        <v>344</v>
      </c>
      <c r="C95" s="19" t="s">
        <v>55</v>
      </c>
      <c r="D95" s="19" t="s">
        <v>62</v>
      </c>
      <c r="E95" s="37" t="s">
        <v>345</v>
      </c>
      <c r="F95" s="20">
        <v>44049.5609953704</v>
      </c>
      <c r="G95" s="20">
        <v>44055</v>
      </c>
      <c r="H95" s="20">
        <v>44056</v>
      </c>
      <c r="I95" s="19">
        <v>1</v>
      </c>
      <c r="J95" s="40" t="s">
        <v>346</v>
      </c>
      <c r="K95" s="40" t="s">
        <v>59</v>
      </c>
      <c r="L95" s="48">
        <v>1569</v>
      </c>
      <c r="M95" s="49"/>
      <c r="N95" s="50">
        <v>1569</v>
      </c>
      <c r="O95" s="51" t="s">
        <v>347</v>
      </c>
    </row>
    <row r="96" ht="17.25" customHeight="1" spans="2:15">
      <c r="B96" s="19" t="s">
        <v>348</v>
      </c>
      <c r="C96" s="19" t="s">
        <v>55</v>
      </c>
      <c r="D96" s="19" t="s">
        <v>56</v>
      </c>
      <c r="E96" s="37" t="s">
        <v>349</v>
      </c>
      <c r="F96" s="20">
        <v>44053.9070833333</v>
      </c>
      <c r="G96" s="20">
        <v>44055</v>
      </c>
      <c r="H96" s="20">
        <v>44056</v>
      </c>
      <c r="I96" s="19">
        <v>1</v>
      </c>
      <c r="J96" s="40" t="s">
        <v>350</v>
      </c>
      <c r="K96" s="40" t="s">
        <v>59</v>
      </c>
      <c r="L96" s="48">
        <v>3770</v>
      </c>
      <c r="M96" s="49"/>
      <c r="N96" s="50">
        <v>3770</v>
      </c>
      <c r="O96" s="51" t="s">
        <v>351</v>
      </c>
    </row>
    <row r="97" ht="17.25" customHeight="1" spans="2:15">
      <c r="B97" s="19" t="s">
        <v>352</v>
      </c>
      <c r="C97" s="19" t="s">
        <v>55</v>
      </c>
      <c r="D97" s="19" t="s">
        <v>93</v>
      </c>
      <c r="E97" s="37" t="s">
        <v>353</v>
      </c>
      <c r="F97" s="20">
        <v>44055.7528819444</v>
      </c>
      <c r="G97" s="20">
        <v>44055</v>
      </c>
      <c r="H97" s="20">
        <v>44056</v>
      </c>
      <c r="I97" s="19">
        <v>1</v>
      </c>
      <c r="J97" s="40" t="s">
        <v>354</v>
      </c>
      <c r="K97" s="40" t="s">
        <v>59</v>
      </c>
      <c r="L97" s="48">
        <v>390</v>
      </c>
      <c r="M97" s="49"/>
      <c r="N97" s="50">
        <v>390</v>
      </c>
      <c r="O97" s="51" t="s">
        <v>355</v>
      </c>
    </row>
    <row r="98" ht="17.25" customHeight="1" spans="2:15">
      <c r="B98" s="19" t="s">
        <v>356</v>
      </c>
      <c r="C98" s="19" t="s">
        <v>55</v>
      </c>
      <c r="D98" s="19" t="s">
        <v>71</v>
      </c>
      <c r="E98" s="37" t="s">
        <v>357</v>
      </c>
      <c r="F98" s="20">
        <v>44053.4674421296</v>
      </c>
      <c r="G98" s="20">
        <v>44055</v>
      </c>
      <c r="H98" s="20">
        <v>44056</v>
      </c>
      <c r="I98" s="19">
        <v>1</v>
      </c>
      <c r="J98" s="40" t="s">
        <v>358</v>
      </c>
      <c r="K98" s="40" t="s">
        <v>59</v>
      </c>
      <c r="L98" s="48">
        <v>1037</v>
      </c>
      <c r="M98" s="49"/>
      <c r="N98" s="50">
        <v>1037</v>
      </c>
      <c r="O98" s="51" t="s">
        <v>359</v>
      </c>
    </row>
    <row r="99" ht="17.25" customHeight="1" spans="2:16">
      <c r="B99" s="19" t="s">
        <v>360</v>
      </c>
      <c r="C99" s="19" t="s">
        <v>55</v>
      </c>
      <c r="D99" s="19" t="s">
        <v>56</v>
      </c>
      <c r="E99" s="37" t="s">
        <v>361</v>
      </c>
      <c r="F99" s="20">
        <v>44054.976724537</v>
      </c>
      <c r="G99" s="20">
        <v>44055</v>
      </c>
      <c r="H99" s="20">
        <v>44056</v>
      </c>
      <c r="I99" s="19">
        <v>1</v>
      </c>
      <c r="J99" s="40" t="s">
        <v>350</v>
      </c>
      <c r="K99" s="40" t="s">
        <v>59</v>
      </c>
      <c r="L99" s="48">
        <v>3770</v>
      </c>
      <c r="M99" s="49"/>
      <c r="N99" s="50">
        <v>3770</v>
      </c>
      <c r="O99" s="52">
        <v>1850633</v>
      </c>
      <c r="P99" s="52">
        <v>1850633</v>
      </c>
    </row>
    <row r="100" ht="17.25" customHeight="1" spans="2:15">
      <c r="B100" s="19" t="s">
        <v>362</v>
      </c>
      <c r="C100" s="19" t="s">
        <v>55</v>
      </c>
      <c r="D100" s="19" t="s">
        <v>62</v>
      </c>
      <c r="E100" s="37" t="s">
        <v>363</v>
      </c>
      <c r="F100" s="20">
        <v>44055.3537152778</v>
      </c>
      <c r="G100" s="20">
        <v>44055</v>
      </c>
      <c r="H100" s="20">
        <v>44056</v>
      </c>
      <c r="I100" s="19">
        <v>1</v>
      </c>
      <c r="J100" s="40" t="s">
        <v>338</v>
      </c>
      <c r="K100" s="40" t="s">
        <v>59</v>
      </c>
      <c r="L100" s="48">
        <v>1685</v>
      </c>
      <c r="M100" s="49"/>
      <c r="N100" s="50">
        <v>1685</v>
      </c>
      <c r="O100" s="51" t="s">
        <v>364</v>
      </c>
    </row>
    <row r="101" ht="17.25" customHeight="1" spans="2:15">
      <c r="B101" s="19" t="s">
        <v>365</v>
      </c>
      <c r="C101" s="19" t="s">
        <v>55</v>
      </c>
      <c r="D101" s="19" t="s">
        <v>84</v>
      </c>
      <c r="E101" s="37" t="s">
        <v>366</v>
      </c>
      <c r="F101" s="20">
        <v>44055.3550115741</v>
      </c>
      <c r="G101" s="20">
        <v>44055</v>
      </c>
      <c r="H101" s="20">
        <v>44056</v>
      </c>
      <c r="I101" s="19">
        <v>1</v>
      </c>
      <c r="J101" s="40" t="s">
        <v>342</v>
      </c>
      <c r="K101" s="40" t="s">
        <v>59</v>
      </c>
      <c r="L101" s="48">
        <v>472</v>
      </c>
      <c r="M101" s="49"/>
      <c r="N101" s="50">
        <v>472</v>
      </c>
      <c r="O101" s="51" t="s">
        <v>367</v>
      </c>
    </row>
    <row r="102" ht="17.25" customHeight="1" spans="2:15">
      <c r="B102" s="19" t="s">
        <v>368</v>
      </c>
      <c r="C102" s="19" t="s">
        <v>55</v>
      </c>
      <c r="D102" s="19" t="s">
        <v>62</v>
      </c>
      <c r="E102" s="37" t="s">
        <v>369</v>
      </c>
      <c r="F102" s="20">
        <v>44040.9002662037</v>
      </c>
      <c r="G102" s="20">
        <v>44055</v>
      </c>
      <c r="H102" s="20">
        <v>44057</v>
      </c>
      <c r="I102" s="19">
        <v>2</v>
      </c>
      <c r="J102" s="40" t="s">
        <v>370</v>
      </c>
      <c r="K102" s="40" t="s">
        <v>59</v>
      </c>
      <c r="L102" s="48">
        <v>2796</v>
      </c>
      <c r="M102" s="49"/>
      <c r="N102" s="50">
        <v>2796</v>
      </c>
      <c r="O102" s="51" t="s">
        <v>371</v>
      </c>
    </row>
    <row r="103" ht="17.25" customHeight="1" spans="2:15">
      <c r="B103" s="19" t="s">
        <v>372</v>
      </c>
      <c r="C103" s="19" t="s">
        <v>55</v>
      </c>
      <c r="D103" s="19" t="s">
        <v>84</v>
      </c>
      <c r="E103" s="37" t="s">
        <v>373</v>
      </c>
      <c r="F103" s="20">
        <v>44055.7634027778</v>
      </c>
      <c r="G103" s="20">
        <v>44055</v>
      </c>
      <c r="H103" s="20">
        <v>44056</v>
      </c>
      <c r="I103" s="19">
        <v>1</v>
      </c>
      <c r="J103" s="40" t="s">
        <v>342</v>
      </c>
      <c r="K103" s="40" t="s">
        <v>59</v>
      </c>
      <c r="L103" s="48">
        <v>472</v>
      </c>
      <c r="M103" s="49"/>
      <c r="N103" s="50">
        <v>472</v>
      </c>
      <c r="O103" s="51" t="s">
        <v>374</v>
      </c>
    </row>
    <row r="104" ht="17.25" customHeight="1" spans="2:15">
      <c r="B104" s="19" t="s">
        <v>375</v>
      </c>
      <c r="C104" s="19" t="s">
        <v>55</v>
      </c>
      <c r="D104" s="19" t="s">
        <v>310</v>
      </c>
      <c r="E104" s="37" t="s">
        <v>376</v>
      </c>
      <c r="F104" s="20">
        <v>44055.7804050926</v>
      </c>
      <c r="G104" s="20">
        <v>44055</v>
      </c>
      <c r="H104" s="20">
        <v>44056</v>
      </c>
      <c r="I104" s="19">
        <v>1</v>
      </c>
      <c r="J104" s="40" t="s">
        <v>312</v>
      </c>
      <c r="K104" s="40" t="s">
        <v>59</v>
      </c>
      <c r="L104" s="48">
        <v>1277</v>
      </c>
      <c r="M104" s="49"/>
      <c r="N104" s="50">
        <v>1277</v>
      </c>
      <c r="O104" s="51" t="s">
        <v>377</v>
      </c>
    </row>
    <row r="105" ht="17.25" customHeight="1" spans="2:15">
      <c r="B105" s="19" t="s">
        <v>378</v>
      </c>
      <c r="C105" s="19" t="s">
        <v>55</v>
      </c>
      <c r="D105" s="19" t="s">
        <v>93</v>
      </c>
      <c r="E105" s="37" t="s">
        <v>379</v>
      </c>
      <c r="F105" s="20">
        <v>44055.4811111111</v>
      </c>
      <c r="G105" s="20">
        <v>44055</v>
      </c>
      <c r="H105" s="20">
        <v>44057</v>
      </c>
      <c r="I105" s="19">
        <v>2</v>
      </c>
      <c r="J105" s="40" t="s">
        <v>380</v>
      </c>
      <c r="K105" s="40" t="s">
        <v>59</v>
      </c>
      <c r="L105" s="48">
        <v>760</v>
      </c>
      <c r="M105" s="49"/>
      <c r="N105" s="50">
        <v>760</v>
      </c>
      <c r="O105" s="51" t="s">
        <v>381</v>
      </c>
    </row>
    <row r="106" ht="17.25" customHeight="1" spans="2:15">
      <c r="B106" s="19" t="s">
        <v>382</v>
      </c>
      <c r="C106" s="19" t="s">
        <v>55</v>
      </c>
      <c r="D106" s="19" t="s">
        <v>62</v>
      </c>
      <c r="E106" s="37" t="s">
        <v>383</v>
      </c>
      <c r="F106" s="20">
        <v>44055.5013194444</v>
      </c>
      <c r="G106" s="20">
        <v>44055</v>
      </c>
      <c r="H106" s="20">
        <v>44056</v>
      </c>
      <c r="I106" s="19">
        <v>1</v>
      </c>
      <c r="J106" s="40" t="s">
        <v>384</v>
      </c>
      <c r="K106" s="40" t="s">
        <v>59</v>
      </c>
      <c r="L106" s="48">
        <v>3899</v>
      </c>
      <c r="M106" s="49"/>
      <c r="N106" s="50">
        <v>3899</v>
      </c>
      <c r="O106" s="51" t="s">
        <v>385</v>
      </c>
    </row>
    <row r="107" ht="17.25" customHeight="1" spans="2:15">
      <c r="B107" s="19" t="s">
        <v>386</v>
      </c>
      <c r="C107" s="19" t="s">
        <v>55</v>
      </c>
      <c r="D107" s="19" t="s">
        <v>62</v>
      </c>
      <c r="E107" s="37" t="s">
        <v>276</v>
      </c>
      <c r="F107" s="20">
        <v>44055.5362731482</v>
      </c>
      <c r="G107" s="20">
        <v>44055</v>
      </c>
      <c r="H107" s="20">
        <v>44056</v>
      </c>
      <c r="I107" s="19">
        <v>1</v>
      </c>
      <c r="J107" s="40" t="s">
        <v>387</v>
      </c>
      <c r="K107" s="40" t="s">
        <v>59</v>
      </c>
      <c r="L107" s="48">
        <v>2504</v>
      </c>
      <c r="M107" s="49"/>
      <c r="N107" s="50">
        <v>2504</v>
      </c>
      <c r="O107" s="51" t="s">
        <v>388</v>
      </c>
    </row>
    <row r="108" ht="17.25" customHeight="1" spans="2:15">
      <c r="B108" s="19" t="s">
        <v>389</v>
      </c>
      <c r="C108" s="19" t="s">
        <v>55</v>
      </c>
      <c r="D108" s="19" t="s">
        <v>71</v>
      </c>
      <c r="E108" s="37" t="s">
        <v>390</v>
      </c>
      <c r="F108" s="20">
        <v>44055.524849537</v>
      </c>
      <c r="G108" s="20">
        <v>44055</v>
      </c>
      <c r="H108" s="20">
        <v>44056</v>
      </c>
      <c r="I108" s="19">
        <v>1</v>
      </c>
      <c r="J108" s="40" t="s">
        <v>73</v>
      </c>
      <c r="K108" s="40" t="s">
        <v>59</v>
      </c>
      <c r="L108" s="48">
        <v>1273</v>
      </c>
      <c r="M108" s="49"/>
      <c r="N108" s="50">
        <v>1273</v>
      </c>
      <c r="O108" s="51" t="s">
        <v>391</v>
      </c>
    </row>
    <row r="109" ht="17.25" customHeight="1" spans="2:15">
      <c r="B109" s="19" t="s">
        <v>392</v>
      </c>
      <c r="C109" s="19" t="s">
        <v>55</v>
      </c>
      <c r="D109" s="19" t="s">
        <v>62</v>
      </c>
      <c r="E109" s="37" t="s">
        <v>393</v>
      </c>
      <c r="F109" s="20">
        <v>44054.4299537037</v>
      </c>
      <c r="G109" s="20">
        <v>44055</v>
      </c>
      <c r="H109" s="20">
        <v>44056</v>
      </c>
      <c r="I109" s="19">
        <v>1</v>
      </c>
      <c r="J109" s="40" t="s">
        <v>394</v>
      </c>
      <c r="K109" s="40" t="s">
        <v>59</v>
      </c>
      <c r="L109" s="48">
        <v>1897</v>
      </c>
      <c r="M109" s="49"/>
      <c r="N109" s="50">
        <v>1897</v>
      </c>
      <c r="O109" s="51" t="s">
        <v>395</v>
      </c>
    </row>
    <row r="110" ht="17.25" customHeight="1" spans="2:15">
      <c r="B110" s="19" t="s">
        <v>396</v>
      </c>
      <c r="C110" s="19" t="s">
        <v>55</v>
      </c>
      <c r="D110" s="19" t="s">
        <v>93</v>
      </c>
      <c r="E110" s="37" t="s">
        <v>397</v>
      </c>
      <c r="F110" s="20">
        <v>44055.4815046296</v>
      </c>
      <c r="G110" s="20">
        <v>44055</v>
      </c>
      <c r="H110" s="20">
        <v>44057</v>
      </c>
      <c r="I110" s="19">
        <v>2</v>
      </c>
      <c r="J110" s="40" t="s">
        <v>380</v>
      </c>
      <c r="K110" s="40" t="s">
        <v>59</v>
      </c>
      <c r="L110" s="48">
        <v>760</v>
      </c>
      <c r="M110" s="49"/>
      <c r="N110" s="50">
        <v>760</v>
      </c>
      <c r="O110" s="51" t="s">
        <v>398</v>
      </c>
    </row>
    <row r="111" ht="17.25" customHeight="1" spans="2:15">
      <c r="B111" s="19" t="s">
        <v>399</v>
      </c>
      <c r="C111" s="19" t="s">
        <v>55</v>
      </c>
      <c r="D111" s="19" t="s">
        <v>62</v>
      </c>
      <c r="E111" s="37" t="s">
        <v>400</v>
      </c>
      <c r="F111" s="20">
        <v>44054.9138194444</v>
      </c>
      <c r="G111" s="20">
        <v>44055</v>
      </c>
      <c r="H111" s="20">
        <v>44056</v>
      </c>
      <c r="I111" s="19">
        <v>1</v>
      </c>
      <c r="J111" s="40" t="s">
        <v>338</v>
      </c>
      <c r="K111" s="40" t="s">
        <v>59</v>
      </c>
      <c r="L111" s="48">
        <v>1685</v>
      </c>
      <c r="M111" s="49"/>
      <c r="N111" s="50">
        <v>1685</v>
      </c>
      <c r="O111" s="51" t="s">
        <v>401</v>
      </c>
    </row>
    <row r="112" ht="17.25" customHeight="1" spans="2:15">
      <c r="B112" s="19" t="s">
        <v>402</v>
      </c>
      <c r="C112" s="19" t="s">
        <v>55</v>
      </c>
      <c r="D112" s="19" t="s">
        <v>403</v>
      </c>
      <c r="E112" s="37" t="s">
        <v>404</v>
      </c>
      <c r="F112" s="20">
        <v>44054.343900463</v>
      </c>
      <c r="G112" s="20">
        <v>44055</v>
      </c>
      <c r="H112" s="20">
        <v>44056</v>
      </c>
      <c r="I112" s="19">
        <v>1</v>
      </c>
      <c r="J112" s="40" t="s">
        <v>405</v>
      </c>
      <c r="K112" s="40" t="s">
        <v>59</v>
      </c>
      <c r="L112" s="48">
        <v>1426</v>
      </c>
      <c r="M112" s="49"/>
      <c r="N112" s="50">
        <v>1426</v>
      </c>
      <c r="O112" s="51" t="s">
        <v>406</v>
      </c>
    </row>
    <row r="113" ht="17.25" customHeight="1" spans="2:15">
      <c r="B113" s="19" t="s">
        <v>407</v>
      </c>
      <c r="C113" s="19" t="s">
        <v>55</v>
      </c>
      <c r="D113" s="19" t="s">
        <v>62</v>
      </c>
      <c r="E113" s="37" t="s">
        <v>408</v>
      </c>
      <c r="F113" s="20">
        <v>44052.5656018518</v>
      </c>
      <c r="G113" s="20">
        <v>44055</v>
      </c>
      <c r="H113" s="20">
        <v>44056</v>
      </c>
      <c r="I113" s="19">
        <v>1</v>
      </c>
      <c r="J113" s="40" t="s">
        <v>149</v>
      </c>
      <c r="K113" s="40" t="s">
        <v>59</v>
      </c>
      <c r="L113" s="48">
        <v>1470</v>
      </c>
      <c r="M113" s="49"/>
      <c r="N113" s="50">
        <v>1470</v>
      </c>
      <c r="O113" s="51" t="s">
        <v>409</v>
      </c>
    </row>
    <row r="114" ht="17.25" customHeight="1" spans="2:15">
      <c r="B114" s="19" t="s">
        <v>410</v>
      </c>
      <c r="C114" s="19" t="s">
        <v>55</v>
      </c>
      <c r="D114" s="19" t="s">
        <v>84</v>
      </c>
      <c r="E114" s="37" t="s">
        <v>411</v>
      </c>
      <c r="F114" s="20">
        <v>44055.4612847222</v>
      </c>
      <c r="G114" s="20">
        <v>44055</v>
      </c>
      <c r="H114" s="20">
        <v>44056</v>
      </c>
      <c r="I114" s="19">
        <v>1</v>
      </c>
      <c r="J114" s="40" t="s">
        <v>342</v>
      </c>
      <c r="K114" s="40" t="s">
        <v>59</v>
      </c>
      <c r="L114" s="48">
        <v>472</v>
      </c>
      <c r="M114" s="49"/>
      <c r="N114" s="50">
        <v>472</v>
      </c>
      <c r="O114" s="51" t="s">
        <v>412</v>
      </c>
    </row>
    <row r="115" ht="17.25" customHeight="1" spans="2:15">
      <c r="B115" s="19" t="s">
        <v>413</v>
      </c>
      <c r="C115" s="19" t="s">
        <v>55</v>
      </c>
      <c r="D115" s="19" t="s">
        <v>62</v>
      </c>
      <c r="E115" s="37" t="s">
        <v>203</v>
      </c>
      <c r="F115" s="20">
        <v>44054.9058449074</v>
      </c>
      <c r="G115" s="20">
        <v>44055</v>
      </c>
      <c r="H115" s="20">
        <v>44056</v>
      </c>
      <c r="I115" s="19">
        <v>1</v>
      </c>
      <c r="J115" s="40" t="s">
        <v>414</v>
      </c>
      <c r="K115" s="40" t="s">
        <v>59</v>
      </c>
      <c r="L115" s="48">
        <v>2289</v>
      </c>
      <c r="M115" s="49"/>
      <c r="N115" s="50">
        <v>2289</v>
      </c>
      <c r="O115" s="51" t="s">
        <v>415</v>
      </c>
    </row>
    <row r="116" ht="17.25" customHeight="1" spans="2:15">
      <c r="B116" s="19" t="s">
        <v>416</v>
      </c>
      <c r="C116" s="19" t="s">
        <v>55</v>
      </c>
      <c r="D116" s="19" t="s">
        <v>62</v>
      </c>
      <c r="E116" s="37" t="s">
        <v>417</v>
      </c>
      <c r="F116" s="20">
        <v>44054.7428587963</v>
      </c>
      <c r="G116" s="20">
        <v>44056</v>
      </c>
      <c r="H116" s="20">
        <v>44057</v>
      </c>
      <c r="I116" s="19">
        <v>1</v>
      </c>
      <c r="J116" s="40" t="s">
        <v>149</v>
      </c>
      <c r="K116" s="40" t="s">
        <v>59</v>
      </c>
      <c r="L116" s="48">
        <v>1470</v>
      </c>
      <c r="M116" s="49"/>
      <c r="N116" s="50">
        <v>1470</v>
      </c>
      <c r="O116" s="51" t="s">
        <v>418</v>
      </c>
    </row>
    <row r="117" ht="17.25" customHeight="1" spans="2:15">
      <c r="B117" s="19" t="s">
        <v>419</v>
      </c>
      <c r="C117" s="19" t="s">
        <v>55</v>
      </c>
      <c r="D117" s="19" t="s">
        <v>84</v>
      </c>
      <c r="E117" s="37" t="s">
        <v>420</v>
      </c>
      <c r="F117" s="20">
        <v>44056.8126273148</v>
      </c>
      <c r="G117" s="20">
        <v>44056</v>
      </c>
      <c r="H117" s="20">
        <v>44057</v>
      </c>
      <c r="I117" s="19">
        <v>1</v>
      </c>
      <c r="J117" s="40" t="s">
        <v>342</v>
      </c>
      <c r="K117" s="40" t="s">
        <v>59</v>
      </c>
      <c r="L117" s="48">
        <v>472</v>
      </c>
      <c r="M117" s="49"/>
      <c r="N117" s="50">
        <v>472</v>
      </c>
      <c r="O117" s="51" t="s">
        <v>421</v>
      </c>
    </row>
    <row r="118" ht="17.25" customHeight="1" spans="2:16">
      <c r="B118" s="19" t="s">
        <v>422</v>
      </c>
      <c r="C118" s="19" t="s">
        <v>55</v>
      </c>
      <c r="D118" s="19" t="s">
        <v>93</v>
      </c>
      <c r="E118" s="37" t="s">
        <v>423</v>
      </c>
      <c r="F118" s="20">
        <v>44056.8295138889</v>
      </c>
      <c r="G118" s="20">
        <v>44056</v>
      </c>
      <c r="H118" s="20">
        <v>44058</v>
      </c>
      <c r="I118" s="19">
        <v>4</v>
      </c>
      <c r="J118" s="40" t="s">
        <v>424</v>
      </c>
      <c r="K118" s="40" t="s">
        <v>59</v>
      </c>
      <c r="L118" s="48">
        <v>1540</v>
      </c>
      <c r="M118" s="49"/>
      <c r="N118" s="50">
        <v>1540</v>
      </c>
      <c r="O118" s="51" t="s">
        <v>425</v>
      </c>
      <c r="P118" s="5" t="s">
        <v>426</v>
      </c>
    </row>
    <row r="119" ht="17.25" customHeight="1" spans="2:16">
      <c r="B119" s="19" t="s">
        <v>427</v>
      </c>
      <c r="C119" s="19" t="s">
        <v>55</v>
      </c>
      <c r="D119" s="19" t="s">
        <v>56</v>
      </c>
      <c r="E119" s="37" t="s">
        <v>428</v>
      </c>
      <c r="F119" s="20">
        <v>44054.8154513889</v>
      </c>
      <c r="G119" s="20">
        <v>44056</v>
      </c>
      <c r="H119" s="20">
        <v>44057</v>
      </c>
      <c r="I119" s="19">
        <v>1</v>
      </c>
      <c r="J119" s="40" t="s">
        <v>90</v>
      </c>
      <c r="K119" s="40" t="s">
        <v>59</v>
      </c>
      <c r="L119" s="48">
        <v>3020</v>
      </c>
      <c r="M119" s="49"/>
      <c r="N119" s="50">
        <v>3020</v>
      </c>
      <c r="O119" s="52">
        <v>1849862</v>
      </c>
      <c r="P119" s="52">
        <v>1849862</v>
      </c>
    </row>
    <row r="120" ht="17.25" customHeight="1" spans="2:15">
      <c r="B120" s="19" t="s">
        <v>429</v>
      </c>
      <c r="C120" s="19" t="s">
        <v>55</v>
      </c>
      <c r="D120" s="19" t="s">
        <v>93</v>
      </c>
      <c r="E120" s="37" t="s">
        <v>430</v>
      </c>
      <c r="F120" s="20">
        <v>44056.5165393519</v>
      </c>
      <c r="G120" s="20">
        <v>44056</v>
      </c>
      <c r="H120" s="20">
        <v>44057</v>
      </c>
      <c r="I120" s="19">
        <v>1</v>
      </c>
      <c r="J120" s="40" t="s">
        <v>354</v>
      </c>
      <c r="K120" s="40" t="s">
        <v>59</v>
      </c>
      <c r="L120" s="48">
        <v>390</v>
      </c>
      <c r="M120" s="49"/>
      <c r="N120" s="50">
        <v>390</v>
      </c>
      <c r="O120" s="51" t="s">
        <v>431</v>
      </c>
    </row>
    <row r="121" ht="17.25" customHeight="1" spans="2:15">
      <c r="B121" s="19" t="s">
        <v>432</v>
      </c>
      <c r="C121" s="19" t="s">
        <v>55</v>
      </c>
      <c r="D121" s="19" t="s">
        <v>62</v>
      </c>
      <c r="E121" s="37" t="s">
        <v>433</v>
      </c>
      <c r="F121" s="20">
        <v>44055.7966435185</v>
      </c>
      <c r="G121" s="20">
        <v>44056</v>
      </c>
      <c r="H121" s="20">
        <v>44057</v>
      </c>
      <c r="I121" s="19">
        <v>1</v>
      </c>
      <c r="J121" s="40" t="s">
        <v>434</v>
      </c>
      <c r="K121" s="40" t="s">
        <v>59</v>
      </c>
      <c r="L121" s="48">
        <v>2193</v>
      </c>
      <c r="M121" s="49"/>
      <c r="N121" s="50">
        <v>2193</v>
      </c>
      <c r="O121" s="51" t="s">
        <v>435</v>
      </c>
    </row>
    <row r="122" ht="17.25" customHeight="1" spans="2:15">
      <c r="B122" s="19" t="s">
        <v>436</v>
      </c>
      <c r="C122" s="19" t="s">
        <v>55</v>
      </c>
      <c r="D122" s="19" t="s">
        <v>84</v>
      </c>
      <c r="E122" s="37" t="s">
        <v>437</v>
      </c>
      <c r="F122" s="20">
        <v>44056.7691087963</v>
      </c>
      <c r="G122" s="20">
        <v>44056</v>
      </c>
      <c r="H122" s="20">
        <v>44057</v>
      </c>
      <c r="I122" s="19">
        <v>1</v>
      </c>
      <c r="J122" s="40" t="s">
        <v>342</v>
      </c>
      <c r="K122" s="40" t="s">
        <v>59</v>
      </c>
      <c r="L122" s="48">
        <v>472</v>
      </c>
      <c r="M122" s="49"/>
      <c r="N122" s="50">
        <v>472</v>
      </c>
      <c r="O122" s="51" t="s">
        <v>438</v>
      </c>
    </row>
    <row r="123" ht="17.25" customHeight="1" spans="2:15">
      <c r="B123" s="19" t="s">
        <v>439</v>
      </c>
      <c r="C123" s="19" t="s">
        <v>55</v>
      </c>
      <c r="D123" s="19" t="s">
        <v>62</v>
      </c>
      <c r="E123" s="37" t="s">
        <v>203</v>
      </c>
      <c r="F123" s="20">
        <v>44056.4408564815</v>
      </c>
      <c r="G123" s="20">
        <v>44056</v>
      </c>
      <c r="H123" s="20">
        <v>44058</v>
      </c>
      <c r="I123" s="19">
        <v>2</v>
      </c>
      <c r="J123" s="40" t="s">
        <v>440</v>
      </c>
      <c r="K123" s="40" t="s">
        <v>59</v>
      </c>
      <c r="L123" s="48">
        <v>4921</v>
      </c>
      <c r="M123" s="49"/>
      <c r="N123" s="50">
        <v>4921</v>
      </c>
      <c r="O123" s="51" t="s">
        <v>441</v>
      </c>
    </row>
    <row r="124" ht="17.25" customHeight="1" spans="2:15">
      <c r="B124" s="19" t="s">
        <v>442</v>
      </c>
      <c r="C124" s="19" t="s">
        <v>55</v>
      </c>
      <c r="D124" s="19" t="s">
        <v>62</v>
      </c>
      <c r="E124" s="37" t="s">
        <v>443</v>
      </c>
      <c r="F124" s="20">
        <v>44055.5703125</v>
      </c>
      <c r="G124" s="20">
        <v>44056</v>
      </c>
      <c r="H124" s="20">
        <v>44057</v>
      </c>
      <c r="I124" s="19">
        <v>1</v>
      </c>
      <c r="J124" s="40" t="s">
        <v>444</v>
      </c>
      <c r="K124" s="40" t="s">
        <v>59</v>
      </c>
      <c r="L124" s="48">
        <v>2603</v>
      </c>
      <c r="M124" s="49"/>
      <c r="N124" s="50">
        <v>2603</v>
      </c>
      <c r="O124" s="51" t="s">
        <v>445</v>
      </c>
    </row>
    <row r="125" ht="17.25" customHeight="1" spans="2:15">
      <c r="B125" s="19" t="s">
        <v>446</v>
      </c>
      <c r="C125" s="19" t="s">
        <v>55</v>
      </c>
      <c r="D125" s="19" t="s">
        <v>93</v>
      </c>
      <c r="E125" s="37" t="s">
        <v>334</v>
      </c>
      <c r="F125" s="20">
        <v>44056.6684953704</v>
      </c>
      <c r="G125" s="20">
        <v>44056</v>
      </c>
      <c r="H125" s="20">
        <v>44057</v>
      </c>
      <c r="I125" s="19">
        <v>1</v>
      </c>
      <c r="J125" s="40" t="s">
        <v>354</v>
      </c>
      <c r="K125" s="40" t="s">
        <v>59</v>
      </c>
      <c r="L125" s="48">
        <v>390</v>
      </c>
      <c r="M125" s="49"/>
      <c r="N125" s="50">
        <v>390</v>
      </c>
      <c r="O125" s="51" t="s">
        <v>447</v>
      </c>
    </row>
    <row r="126" ht="17.25" customHeight="1" spans="2:15">
      <c r="B126" s="19" t="s">
        <v>448</v>
      </c>
      <c r="C126" s="19" t="s">
        <v>55</v>
      </c>
      <c r="D126" s="19" t="s">
        <v>62</v>
      </c>
      <c r="E126" s="37" t="s">
        <v>449</v>
      </c>
      <c r="F126" s="20">
        <v>44054.9522685185</v>
      </c>
      <c r="G126" s="20">
        <v>44056</v>
      </c>
      <c r="H126" s="20">
        <v>44057</v>
      </c>
      <c r="I126" s="19">
        <v>1</v>
      </c>
      <c r="J126" s="40" t="s">
        <v>243</v>
      </c>
      <c r="K126" s="40" t="s">
        <v>59</v>
      </c>
      <c r="L126" s="48">
        <v>1844</v>
      </c>
      <c r="M126" s="49"/>
      <c r="N126" s="50">
        <v>1844</v>
      </c>
      <c r="O126" s="51" t="s">
        <v>450</v>
      </c>
    </row>
    <row r="127" ht="17.25" customHeight="1" spans="2:16">
      <c r="B127" s="19" t="s">
        <v>451</v>
      </c>
      <c r="C127" s="19" t="s">
        <v>55</v>
      </c>
      <c r="D127" s="19" t="s">
        <v>84</v>
      </c>
      <c r="E127" s="37" t="s">
        <v>291</v>
      </c>
      <c r="F127" s="20">
        <v>44050.6862962963</v>
      </c>
      <c r="G127" s="20">
        <v>44056</v>
      </c>
      <c r="H127" s="20">
        <v>44057</v>
      </c>
      <c r="I127" s="19">
        <v>1</v>
      </c>
      <c r="J127" s="40" t="s">
        <v>452</v>
      </c>
      <c r="K127" s="40" t="s">
        <v>59</v>
      </c>
      <c r="L127" s="48">
        <v>472</v>
      </c>
      <c r="M127" s="49"/>
      <c r="N127" s="50">
        <v>472</v>
      </c>
      <c r="O127" s="51" t="s">
        <v>293</v>
      </c>
      <c r="P127" s="5" t="s">
        <v>113</v>
      </c>
    </row>
    <row r="128" ht="17.25" customHeight="1" spans="2:15">
      <c r="B128" s="19" t="s">
        <v>453</v>
      </c>
      <c r="C128" s="19" t="s">
        <v>55</v>
      </c>
      <c r="D128" s="19" t="s">
        <v>93</v>
      </c>
      <c r="E128" s="37" t="s">
        <v>454</v>
      </c>
      <c r="F128" s="20">
        <v>44056.4812731482</v>
      </c>
      <c r="G128" s="20">
        <v>44056</v>
      </c>
      <c r="H128" s="20">
        <v>44057</v>
      </c>
      <c r="I128" s="19">
        <v>1</v>
      </c>
      <c r="J128" s="40" t="s">
        <v>354</v>
      </c>
      <c r="K128" s="40" t="s">
        <v>59</v>
      </c>
      <c r="L128" s="48">
        <v>390</v>
      </c>
      <c r="M128" s="49"/>
      <c r="N128" s="50">
        <v>390</v>
      </c>
      <c r="O128" s="51" t="s">
        <v>455</v>
      </c>
    </row>
    <row r="129" ht="17.25" customHeight="1" spans="2:15">
      <c r="B129" s="19" t="s">
        <v>456</v>
      </c>
      <c r="C129" s="19" t="s">
        <v>55</v>
      </c>
      <c r="D129" s="19" t="s">
        <v>93</v>
      </c>
      <c r="E129" s="37" t="s">
        <v>457</v>
      </c>
      <c r="F129" s="20">
        <v>44056.5293402778</v>
      </c>
      <c r="G129" s="20">
        <v>44056</v>
      </c>
      <c r="H129" s="20">
        <v>44057</v>
      </c>
      <c r="I129" s="19">
        <v>1</v>
      </c>
      <c r="J129" s="40" t="s">
        <v>354</v>
      </c>
      <c r="K129" s="40" t="s">
        <v>59</v>
      </c>
      <c r="L129" s="48">
        <v>390</v>
      </c>
      <c r="M129" s="49"/>
      <c r="N129" s="50">
        <v>390</v>
      </c>
      <c r="O129" s="51" t="s">
        <v>458</v>
      </c>
    </row>
    <row r="130" ht="17.25" customHeight="1" spans="2:15">
      <c r="B130" s="19" t="s">
        <v>459</v>
      </c>
      <c r="C130" s="19" t="s">
        <v>55</v>
      </c>
      <c r="D130" s="19" t="s">
        <v>62</v>
      </c>
      <c r="E130" s="37" t="s">
        <v>460</v>
      </c>
      <c r="F130" s="20">
        <v>44056.5381134259</v>
      </c>
      <c r="G130" s="20">
        <v>44056</v>
      </c>
      <c r="H130" s="20">
        <v>44057</v>
      </c>
      <c r="I130" s="19">
        <v>4</v>
      </c>
      <c r="J130" s="40" t="s">
        <v>461</v>
      </c>
      <c r="K130" s="40" t="s">
        <v>59</v>
      </c>
      <c r="L130" s="48">
        <v>7632</v>
      </c>
      <c r="M130" s="49"/>
      <c r="N130" s="50">
        <v>7632</v>
      </c>
      <c r="O130" s="51" t="s">
        <v>462</v>
      </c>
    </row>
    <row r="131" ht="17.25" customHeight="1" spans="2:15">
      <c r="B131" s="19" t="s">
        <v>463</v>
      </c>
      <c r="C131" s="19" t="s">
        <v>55</v>
      </c>
      <c r="D131" s="19" t="s">
        <v>56</v>
      </c>
      <c r="E131" s="37" t="s">
        <v>464</v>
      </c>
      <c r="F131" s="20">
        <v>44055.9447453704</v>
      </c>
      <c r="G131" s="20">
        <v>44056</v>
      </c>
      <c r="H131" s="20">
        <v>44057</v>
      </c>
      <c r="I131" s="19">
        <v>1</v>
      </c>
      <c r="J131" s="40" t="s">
        <v>465</v>
      </c>
      <c r="K131" s="40" t="s">
        <v>59</v>
      </c>
      <c r="L131" s="48">
        <v>2270</v>
      </c>
      <c r="M131" s="49"/>
      <c r="N131" s="50">
        <v>2270</v>
      </c>
      <c r="O131" s="51" t="s">
        <v>466</v>
      </c>
    </row>
    <row r="132" ht="17.25" customHeight="1" spans="2:15">
      <c r="B132" s="19" t="s">
        <v>467</v>
      </c>
      <c r="C132" s="19" t="s">
        <v>55</v>
      </c>
      <c r="D132" s="19" t="s">
        <v>84</v>
      </c>
      <c r="E132" s="37" t="s">
        <v>468</v>
      </c>
      <c r="F132" s="20">
        <v>44056.7998032407</v>
      </c>
      <c r="G132" s="20">
        <v>44056</v>
      </c>
      <c r="H132" s="20">
        <v>44057</v>
      </c>
      <c r="I132" s="19">
        <v>1</v>
      </c>
      <c r="J132" s="40" t="s">
        <v>342</v>
      </c>
      <c r="K132" s="40" t="s">
        <v>59</v>
      </c>
      <c r="L132" s="48">
        <v>472</v>
      </c>
      <c r="M132" s="49"/>
      <c r="N132" s="50">
        <v>472</v>
      </c>
      <c r="O132" s="51" t="s">
        <v>469</v>
      </c>
    </row>
    <row r="133" ht="17.25" customHeight="1" spans="2:15">
      <c r="B133" s="19" t="s">
        <v>470</v>
      </c>
      <c r="C133" s="19" t="s">
        <v>55</v>
      </c>
      <c r="D133" s="19" t="s">
        <v>62</v>
      </c>
      <c r="E133" s="37" t="s">
        <v>471</v>
      </c>
      <c r="F133" s="20">
        <v>44052.9284143519</v>
      </c>
      <c r="G133" s="20">
        <v>44056</v>
      </c>
      <c r="H133" s="20">
        <v>44057</v>
      </c>
      <c r="I133" s="19">
        <v>1</v>
      </c>
      <c r="J133" s="40" t="s">
        <v>149</v>
      </c>
      <c r="K133" s="40" t="s">
        <v>59</v>
      </c>
      <c r="L133" s="48">
        <v>1470</v>
      </c>
      <c r="M133" s="49"/>
      <c r="N133" s="50">
        <v>1470</v>
      </c>
      <c r="O133" s="51" t="s">
        <v>472</v>
      </c>
    </row>
    <row r="134" ht="17.25" customHeight="1" spans="2:15">
      <c r="B134" s="19" t="s">
        <v>473</v>
      </c>
      <c r="C134" s="19" t="s">
        <v>55</v>
      </c>
      <c r="D134" s="19" t="s">
        <v>62</v>
      </c>
      <c r="E134" s="37" t="s">
        <v>474</v>
      </c>
      <c r="F134" s="20">
        <v>44054.4636111111</v>
      </c>
      <c r="G134" s="20">
        <v>44056</v>
      </c>
      <c r="H134" s="20">
        <v>44057</v>
      </c>
      <c r="I134" s="19">
        <v>1</v>
      </c>
      <c r="J134" s="40" t="s">
        <v>149</v>
      </c>
      <c r="K134" s="40" t="s">
        <v>59</v>
      </c>
      <c r="L134" s="48">
        <v>1470</v>
      </c>
      <c r="M134" s="49"/>
      <c r="N134" s="50">
        <v>1470</v>
      </c>
      <c r="O134" s="51" t="s">
        <v>475</v>
      </c>
    </row>
    <row r="135" ht="17.25" customHeight="1" spans="2:15">
      <c r="B135" s="19" t="s">
        <v>476</v>
      </c>
      <c r="C135" s="19" t="s">
        <v>55</v>
      </c>
      <c r="D135" s="19" t="s">
        <v>93</v>
      </c>
      <c r="E135" s="37" t="s">
        <v>477</v>
      </c>
      <c r="F135" s="20">
        <v>44056.9077314815</v>
      </c>
      <c r="G135" s="20">
        <v>44056</v>
      </c>
      <c r="H135" s="20">
        <v>44057</v>
      </c>
      <c r="I135" s="19">
        <v>1</v>
      </c>
      <c r="J135" s="40" t="s">
        <v>354</v>
      </c>
      <c r="K135" s="40" t="s">
        <v>59</v>
      </c>
      <c r="L135" s="48">
        <v>390</v>
      </c>
      <c r="M135" s="49"/>
      <c r="N135" s="50">
        <v>390</v>
      </c>
      <c r="O135" s="51" t="s">
        <v>478</v>
      </c>
    </row>
    <row r="136" ht="17.25" customHeight="1" spans="2:15">
      <c r="B136" s="19" t="s">
        <v>479</v>
      </c>
      <c r="C136" s="19" t="s">
        <v>55</v>
      </c>
      <c r="D136" s="19" t="s">
        <v>71</v>
      </c>
      <c r="E136" s="37" t="s">
        <v>480</v>
      </c>
      <c r="F136" s="20">
        <v>44056.728125</v>
      </c>
      <c r="G136" s="20">
        <v>44056</v>
      </c>
      <c r="H136" s="20">
        <v>44057</v>
      </c>
      <c r="I136" s="19">
        <v>1</v>
      </c>
      <c r="J136" s="40" t="s">
        <v>73</v>
      </c>
      <c r="K136" s="40" t="s">
        <v>59</v>
      </c>
      <c r="L136" s="48">
        <v>1273</v>
      </c>
      <c r="M136" s="49"/>
      <c r="N136" s="50">
        <v>1273</v>
      </c>
      <c r="O136" s="51" t="s">
        <v>481</v>
      </c>
    </row>
    <row r="137" ht="17.25" customHeight="1" spans="2:15">
      <c r="B137" s="19" t="s">
        <v>482</v>
      </c>
      <c r="C137" s="19" t="s">
        <v>55</v>
      </c>
      <c r="D137" s="19" t="s">
        <v>62</v>
      </c>
      <c r="E137" s="37" t="s">
        <v>483</v>
      </c>
      <c r="F137" s="20">
        <v>44038.9451967593</v>
      </c>
      <c r="G137" s="20">
        <v>44056</v>
      </c>
      <c r="H137" s="20">
        <v>44057</v>
      </c>
      <c r="I137" s="19">
        <v>1</v>
      </c>
      <c r="J137" s="40" t="s">
        <v>484</v>
      </c>
      <c r="K137" s="40" t="s">
        <v>59</v>
      </c>
      <c r="L137" s="48">
        <v>1398</v>
      </c>
      <c r="M137" s="49"/>
      <c r="N137" s="50">
        <v>1398</v>
      </c>
      <c r="O137" s="51" t="s">
        <v>485</v>
      </c>
    </row>
    <row r="138" ht="17.25" customHeight="1" spans="2:15">
      <c r="B138" s="19" t="s">
        <v>486</v>
      </c>
      <c r="C138" s="19" t="s">
        <v>55</v>
      </c>
      <c r="D138" s="19" t="s">
        <v>62</v>
      </c>
      <c r="E138" s="37" t="s">
        <v>487</v>
      </c>
      <c r="F138" s="20">
        <v>44055.4640625</v>
      </c>
      <c r="G138" s="20">
        <v>44056</v>
      </c>
      <c r="H138" s="20">
        <v>44057</v>
      </c>
      <c r="I138" s="19">
        <v>1</v>
      </c>
      <c r="J138" s="40" t="s">
        <v>488</v>
      </c>
      <c r="K138" s="40" t="s">
        <v>59</v>
      </c>
      <c r="L138" s="48">
        <v>1617</v>
      </c>
      <c r="M138" s="49"/>
      <c r="N138" s="50">
        <v>1617</v>
      </c>
      <c r="O138" s="51" t="s">
        <v>489</v>
      </c>
    </row>
    <row r="139" ht="17.25" customHeight="1" spans="2:15">
      <c r="B139" s="19" t="s">
        <v>490</v>
      </c>
      <c r="C139" s="19" t="s">
        <v>55</v>
      </c>
      <c r="D139" s="19" t="s">
        <v>62</v>
      </c>
      <c r="E139" s="37" t="s">
        <v>491</v>
      </c>
      <c r="F139" s="20">
        <v>44054.9322337963</v>
      </c>
      <c r="G139" s="20">
        <v>44056</v>
      </c>
      <c r="H139" s="20">
        <v>44057</v>
      </c>
      <c r="I139" s="19">
        <v>1</v>
      </c>
      <c r="J139" s="40" t="s">
        <v>243</v>
      </c>
      <c r="K139" s="40" t="s">
        <v>59</v>
      </c>
      <c r="L139" s="48">
        <v>1844</v>
      </c>
      <c r="M139" s="49"/>
      <c r="N139" s="50">
        <v>1844</v>
      </c>
      <c r="O139" s="51" t="s">
        <v>492</v>
      </c>
    </row>
    <row r="140" ht="17.25" customHeight="1" spans="2:15">
      <c r="B140" s="19" t="s">
        <v>493</v>
      </c>
      <c r="C140" s="19" t="s">
        <v>55</v>
      </c>
      <c r="D140" s="19" t="s">
        <v>71</v>
      </c>
      <c r="E140" s="37" t="s">
        <v>494</v>
      </c>
      <c r="F140" s="20">
        <v>44056.3382986111</v>
      </c>
      <c r="G140" s="20">
        <v>44056</v>
      </c>
      <c r="H140" s="20">
        <v>44058</v>
      </c>
      <c r="I140" s="19">
        <v>2</v>
      </c>
      <c r="J140" s="40" t="s">
        <v>495</v>
      </c>
      <c r="K140" s="40" t="s">
        <v>59</v>
      </c>
      <c r="L140" s="48">
        <v>2503</v>
      </c>
      <c r="M140" s="49"/>
      <c r="N140" s="50">
        <v>2503</v>
      </c>
      <c r="O140" s="51" t="s">
        <v>496</v>
      </c>
    </row>
    <row r="141" ht="17.25" customHeight="1" spans="2:15">
      <c r="B141" s="19" t="s">
        <v>497</v>
      </c>
      <c r="C141" s="19" t="s">
        <v>55</v>
      </c>
      <c r="D141" s="19" t="s">
        <v>71</v>
      </c>
      <c r="E141" s="37" t="s">
        <v>498</v>
      </c>
      <c r="F141" s="20">
        <v>44056.3858564815</v>
      </c>
      <c r="G141" s="20">
        <v>44056</v>
      </c>
      <c r="H141" s="20">
        <v>44057</v>
      </c>
      <c r="I141" s="19">
        <v>1</v>
      </c>
      <c r="J141" s="40" t="s">
        <v>499</v>
      </c>
      <c r="K141" s="40" t="s">
        <v>59</v>
      </c>
      <c r="L141" s="48">
        <v>1033</v>
      </c>
      <c r="M141" s="49"/>
      <c r="N141" s="50">
        <v>1033</v>
      </c>
      <c r="O141" s="51" t="s">
        <v>500</v>
      </c>
    </row>
    <row r="142" ht="17.25" customHeight="1" spans="2:15">
      <c r="B142" s="19" t="s">
        <v>501</v>
      </c>
      <c r="C142" s="19" t="s">
        <v>55</v>
      </c>
      <c r="D142" s="19" t="s">
        <v>62</v>
      </c>
      <c r="E142" s="37" t="s">
        <v>502</v>
      </c>
      <c r="F142" s="20">
        <v>44049.6586111111</v>
      </c>
      <c r="G142" s="20">
        <v>44056</v>
      </c>
      <c r="H142" s="20">
        <v>44057</v>
      </c>
      <c r="I142" s="19">
        <v>1</v>
      </c>
      <c r="J142" s="40" t="s">
        <v>503</v>
      </c>
      <c r="K142" s="40" t="s">
        <v>59</v>
      </c>
      <c r="L142" s="48">
        <v>1755</v>
      </c>
      <c r="M142" s="49"/>
      <c r="N142" s="50">
        <v>1755</v>
      </c>
      <c r="O142" s="51" t="s">
        <v>504</v>
      </c>
    </row>
    <row r="143" ht="17.25" customHeight="1" spans="2:15">
      <c r="B143" s="19" t="s">
        <v>505</v>
      </c>
      <c r="C143" s="19" t="s">
        <v>55</v>
      </c>
      <c r="D143" s="19" t="s">
        <v>62</v>
      </c>
      <c r="E143" s="37" t="s">
        <v>363</v>
      </c>
      <c r="F143" s="20">
        <v>44057.537337963</v>
      </c>
      <c r="G143" s="20">
        <v>44057</v>
      </c>
      <c r="H143" s="20">
        <v>44058</v>
      </c>
      <c r="I143" s="19">
        <v>1</v>
      </c>
      <c r="J143" s="40" t="s">
        <v>506</v>
      </c>
      <c r="K143" s="40" t="s">
        <v>59</v>
      </c>
      <c r="L143" s="48">
        <v>2394</v>
      </c>
      <c r="M143" s="49"/>
      <c r="N143" s="50">
        <v>2394</v>
      </c>
      <c r="O143" s="51" t="s">
        <v>507</v>
      </c>
    </row>
    <row r="144" ht="17.25" customHeight="1" spans="2:16">
      <c r="B144" s="19" t="s">
        <v>508</v>
      </c>
      <c r="C144" s="19" t="s">
        <v>55</v>
      </c>
      <c r="D144" s="19" t="s">
        <v>224</v>
      </c>
      <c r="E144" s="37" t="s">
        <v>509</v>
      </c>
      <c r="F144" s="20">
        <v>44056.5595949074</v>
      </c>
      <c r="G144" s="20">
        <v>44057</v>
      </c>
      <c r="H144" s="20">
        <v>44058</v>
      </c>
      <c r="I144" s="19">
        <v>2</v>
      </c>
      <c r="J144" s="40" t="s">
        <v>510</v>
      </c>
      <c r="K144" s="40" t="s">
        <v>59</v>
      </c>
      <c r="L144" s="48">
        <v>1040</v>
      </c>
      <c r="M144" s="49"/>
      <c r="N144" s="50">
        <v>1040</v>
      </c>
      <c r="O144" s="51" t="s">
        <v>511</v>
      </c>
      <c r="P144" s="5" t="s">
        <v>113</v>
      </c>
    </row>
    <row r="145" ht="17.25" customHeight="1" spans="2:15">
      <c r="B145" s="19" t="s">
        <v>512</v>
      </c>
      <c r="C145" s="19" t="s">
        <v>55</v>
      </c>
      <c r="D145" s="19" t="s">
        <v>62</v>
      </c>
      <c r="E145" s="37" t="s">
        <v>513</v>
      </c>
      <c r="F145" s="20">
        <v>44055.6357638889</v>
      </c>
      <c r="G145" s="20">
        <v>44057</v>
      </c>
      <c r="H145" s="20">
        <v>44058</v>
      </c>
      <c r="I145" s="19">
        <v>1</v>
      </c>
      <c r="J145" s="40" t="s">
        <v>514</v>
      </c>
      <c r="K145" s="40" t="s">
        <v>59</v>
      </c>
      <c r="L145" s="48">
        <v>1745</v>
      </c>
      <c r="M145" s="49"/>
      <c r="N145" s="50">
        <v>1745</v>
      </c>
      <c r="O145" s="51" t="s">
        <v>515</v>
      </c>
    </row>
    <row r="146" ht="17.25" customHeight="1" spans="2:15">
      <c r="B146" s="19" t="s">
        <v>516</v>
      </c>
      <c r="C146" s="19" t="s">
        <v>55</v>
      </c>
      <c r="D146" s="19" t="s">
        <v>56</v>
      </c>
      <c r="E146" s="37" t="s">
        <v>517</v>
      </c>
      <c r="F146" s="20">
        <v>44054.9787152778</v>
      </c>
      <c r="G146" s="20">
        <v>44057</v>
      </c>
      <c r="H146" s="20">
        <v>44058</v>
      </c>
      <c r="I146" s="19">
        <v>1</v>
      </c>
      <c r="J146" s="40" t="s">
        <v>518</v>
      </c>
      <c r="K146" s="40" t="s">
        <v>59</v>
      </c>
      <c r="L146" s="48">
        <v>2420</v>
      </c>
      <c r="M146" s="49"/>
      <c r="N146" s="50">
        <v>2420</v>
      </c>
      <c r="O146" s="51" t="s">
        <v>519</v>
      </c>
    </row>
    <row r="147" ht="17.25" customHeight="1" spans="2:15">
      <c r="B147" s="19" t="s">
        <v>520</v>
      </c>
      <c r="C147" s="19" t="s">
        <v>55</v>
      </c>
      <c r="D147" s="19" t="s">
        <v>71</v>
      </c>
      <c r="E147" s="37" t="s">
        <v>521</v>
      </c>
      <c r="F147" s="20">
        <v>44055.4475231481</v>
      </c>
      <c r="G147" s="20">
        <v>44057</v>
      </c>
      <c r="H147" s="20">
        <v>44058</v>
      </c>
      <c r="I147" s="19">
        <v>1</v>
      </c>
      <c r="J147" s="40" t="s">
        <v>522</v>
      </c>
      <c r="K147" s="40" t="s">
        <v>59</v>
      </c>
      <c r="L147" s="48">
        <v>1373</v>
      </c>
      <c r="M147" s="49"/>
      <c r="N147" s="50">
        <v>1373</v>
      </c>
      <c r="O147" s="51" t="s">
        <v>523</v>
      </c>
    </row>
    <row r="148" ht="17.25" customHeight="1" spans="2:15">
      <c r="B148" s="19" t="s">
        <v>524</v>
      </c>
      <c r="C148" s="19" t="s">
        <v>55</v>
      </c>
      <c r="D148" s="19" t="s">
        <v>62</v>
      </c>
      <c r="E148" s="37" t="s">
        <v>525</v>
      </c>
      <c r="F148" s="20">
        <v>44054.6781365741</v>
      </c>
      <c r="G148" s="20">
        <v>44057</v>
      </c>
      <c r="H148" s="20">
        <v>44059</v>
      </c>
      <c r="I148" s="19">
        <v>2</v>
      </c>
      <c r="J148" s="40" t="s">
        <v>526</v>
      </c>
      <c r="K148" s="40" t="s">
        <v>59</v>
      </c>
      <c r="L148" s="48">
        <v>4274</v>
      </c>
      <c r="M148" s="49"/>
      <c r="N148" s="50">
        <v>4274</v>
      </c>
      <c r="O148" s="51" t="s">
        <v>527</v>
      </c>
    </row>
    <row r="149" ht="17.25" customHeight="1" spans="2:15">
      <c r="B149" s="19" t="s">
        <v>528</v>
      </c>
      <c r="C149" s="19" t="s">
        <v>55</v>
      </c>
      <c r="D149" s="19" t="s">
        <v>71</v>
      </c>
      <c r="E149" s="37" t="s">
        <v>529</v>
      </c>
      <c r="F149" s="20">
        <v>44056.4089583333</v>
      </c>
      <c r="G149" s="20">
        <v>44057</v>
      </c>
      <c r="H149" s="20">
        <v>44058</v>
      </c>
      <c r="I149" s="19">
        <v>1</v>
      </c>
      <c r="J149" s="40" t="s">
        <v>530</v>
      </c>
      <c r="K149" s="40" t="s">
        <v>59</v>
      </c>
      <c r="L149" s="48">
        <v>1531</v>
      </c>
      <c r="M149" s="49"/>
      <c r="N149" s="50">
        <v>1531</v>
      </c>
      <c r="O149" s="51" t="s">
        <v>531</v>
      </c>
    </row>
    <row r="150" ht="17.25" customHeight="1" spans="2:15">
      <c r="B150" s="19" t="s">
        <v>532</v>
      </c>
      <c r="C150" s="19" t="s">
        <v>55</v>
      </c>
      <c r="D150" s="19" t="s">
        <v>62</v>
      </c>
      <c r="E150" s="37" t="s">
        <v>533</v>
      </c>
      <c r="F150" s="20">
        <v>44054.9858680556</v>
      </c>
      <c r="G150" s="20">
        <v>44057</v>
      </c>
      <c r="H150" s="20">
        <v>44058</v>
      </c>
      <c r="I150" s="19">
        <v>1</v>
      </c>
      <c r="J150" s="40" t="s">
        <v>247</v>
      </c>
      <c r="K150" s="40" t="s">
        <v>59</v>
      </c>
      <c r="L150" s="48">
        <v>1943</v>
      </c>
      <c r="M150" s="49"/>
      <c r="N150" s="50">
        <v>1943</v>
      </c>
      <c r="O150" s="51" t="s">
        <v>534</v>
      </c>
    </row>
    <row r="151" ht="17.25" customHeight="1" spans="2:16">
      <c r="B151" s="19" t="s">
        <v>535</v>
      </c>
      <c r="C151" s="19" t="s">
        <v>55</v>
      </c>
      <c r="D151" s="19" t="s">
        <v>56</v>
      </c>
      <c r="E151" s="37" t="s">
        <v>536</v>
      </c>
      <c r="F151" s="20">
        <v>44055.5824537037</v>
      </c>
      <c r="G151" s="20">
        <v>44057</v>
      </c>
      <c r="H151" s="20">
        <v>44058</v>
      </c>
      <c r="I151" s="19">
        <v>1</v>
      </c>
      <c r="J151" s="40" t="s">
        <v>537</v>
      </c>
      <c r="K151" s="40" t="s">
        <v>59</v>
      </c>
      <c r="L151" s="48">
        <v>4020</v>
      </c>
      <c r="M151" s="49"/>
      <c r="N151" s="50">
        <v>4020</v>
      </c>
      <c r="O151" s="53">
        <v>1849842</v>
      </c>
      <c r="P151" s="53">
        <v>1849842</v>
      </c>
    </row>
    <row r="152" ht="17.25" customHeight="1" spans="2:15">
      <c r="B152" s="19" t="s">
        <v>538</v>
      </c>
      <c r="C152" s="19" t="s">
        <v>55</v>
      </c>
      <c r="D152" s="19" t="s">
        <v>62</v>
      </c>
      <c r="E152" s="37" t="s">
        <v>539</v>
      </c>
      <c r="F152" s="20">
        <v>44055.9851041667</v>
      </c>
      <c r="G152" s="20">
        <v>44057</v>
      </c>
      <c r="H152" s="20">
        <v>44058</v>
      </c>
      <c r="I152" s="19">
        <v>1</v>
      </c>
      <c r="J152" s="40" t="s">
        <v>540</v>
      </c>
      <c r="K152" s="40" t="s">
        <v>59</v>
      </c>
      <c r="L152" s="48">
        <v>2144</v>
      </c>
      <c r="M152" s="49"/>
      <c r="N152" s="50">
        <v>2144</v>
      </c>
      <c r="O152" s="51" t="s">
        <v>541</v>
      </c>
    </row>
    <row r="153" ht="17.25" customHeight="1" spans="2:15">
      <c r="B153" s="19" t="s">
        <v>542</v>
      </c>
      <c r="C153" s="19" t="s">
        <v>55</v>
      </c>
      <c r="D153" s="19" t="s">
        <v>62</v>
      </c>
      <c r="E153" s="37" t="s">
        <v>543</v>
      </c>
      <c r="F153" s="20">
        <v>44056.942662037</v>
      </c>
      <c r="G153" s="20">
        <v>44057</v>
      </c>
      <c r="H153" s="20">
        <v>44058</v>
      </c>
      <c r="I153" s="19">
        <v>1</v>
      </c>
      <c r="J153" s="40" t="s">
        <v>544</v>
      </c>
      <c r="K153" s="40" t="s">
        <v>59</v>
      </c>
      <c r="L153" s="48">
        <v>4708</v>
      </c>
      <c r="M153" s="49"/>
      <c r="N153" s="50">
        <v>4708</v>
      </c>
      <c r="O153" s="51" t="s">
        <v>545</v>
      </c>
    </row>
    <row r="154" ht="17.25" customHeight="1" spans="2:15">
      <c r="B154" s="19" t="s">
        <v>546</v>
      </c>
      <c r="C154" s="19" t="s">
        <v>55</v>
      </c>
      <c r="D154" s="19" t="s">
        <v>71</v>
      </c>
      <c r="E154" s="37" t="s">
        <v>547</v>
      </c>
      <c r="F154" s="20">
        <v>44057.8507291667</v>
      </c>
      <c r="G154" s="20">
        <v>44057</v>
      </c>
      <c r="H154" s="20">
        <v>44058</v>
      </c>
      <c r="I154" s="19">
        <v>1</v>
      </c>
      <c r="J154" s="40" t="s">
        <v>548</v>
      </c>
      <c r="K154" s="40" t="s">
        <v>59</v>
      </c>
      <c r="L154" s="48">
        <v>1510</v>
      </c>
      <c r="M154" s="49"/>
      <c r="N154" s="50">
        <v>1510</v>
      </c>
      <c r="O154" s="51" t="s">
        <v>549</v>
      </c>
    </row>
    <row r="155" ht="17.25" customHeight="1" spans="2:15">
      <c r="B155" s="19" t="s">
        <v>550</v>
      </c>
      <c r="C155" s="19" t="s">
        <v>55</v>
      </c>
      <c r="D155" s="19" t="s">
        <v>62</v>
      </c>
      <c r="E155" s="37" t="s">
        <v>551</v>
      </c>
      <c r="F155" s="20">
        <v>44051.6778240741</v>
      </c>
      <c r="G155" s="20">
        <v>44057</v>
      </c>
      <c r="H155" s="20">
        <v>44058</v>
      </c>
      <c r="I155" s="19">
        <v>1</v>
      </c>
      <c r="J155" s="40" t="s">
        <v>552</v>
      </c>
      <c r="K155" s="40" t="s">
        <v>59</v>
      </c>
      <c r="L155" s="48">
        <v>2139</v>
      </c>
      <c r="M155" s="49"/>
      <c r="N155" s="50">
        <v>2139</v>
      </c>
      <c r="O155" s="51" t="s">
        <v>553</v>
      </c>
    </row>
    <row r="156" ht="17.25" customHeight="1" spans="2:15">
      <c r="B156" s="19" t="s">
        <v>554</v>
      </c>
      <c r="C156" s="19" t="s">
        <v>55</v>
      </c>
      <c r="D156" s="19" t="s">
        <v>403</v>
      </c>
      <c r="E156" s="37" t="s">
        <v>555</v>
      </c>
      <c r="F156" s="20">
        <v>44057.6959606481</v>
      </c>
      <c r="G156" s="20">
        <v>44057</v>
      </c>
      <c r="H156" s="20">
        <v>44058</v>
      </c>
      <c r="I156" s="19">
        <v>1</v>
      </c>
      <c r="J156" s="40" t="s">
        <v>488</v>
      </c>
      <c r="K156" s="40" t="s">
        <v>59</v>
      </c>
      <c r="L156" s="48">
        <v>1617</v>
      </c>
      <c r="M156" s="49"/>
      <c r="N156" s="50">
        <v>1617</v>
      </c>
      <c r="O156" s="51" t="s">
        <v>556</v>
      </c>
    </row>
    <row r="157" ht="17.25" customHeight="1" spans="2:15">
      <c r="B157" s="19" t="s">
        <v>557</v>
      </c>
      <c r="C157" s="19" t="s">
        <v>55</v>
      </c>
      <c r="D157" s="19" t="s">
        <v>62</v>
      </c>
      <c r="E157" s="37" t="s">
        <v>558</v>
      </c>
      <c r="F157" s="20">
        <v>44057.7818518519</v>
      </c>
      <c r="G157" s="20">
        <v>44057</v>
      </c>
      <c r="H157" s="20">
        <v>44058</v>
      </c>
      <c r="I157" s="19">
        <v>1</v>
      </c>
      <c r="J157" s="40" t="s">
        <v>559</v>
      </c>
      <c r="K157" s="40" t="s">
        <v>59</v>
      </c>
      <c r="L157" s="48">
        <v>5392</v>
      </c>
      <c r="M157" s="49"/>
      <c r="N157" s="50">
        <v>5392</v>
      </c>
      <c r="O157" s="51" t="s">
        <v>560</v>
      </c>
    </row>
    <row r="158" ht="17.25" customHeight="1" spans="2:15">
      <c r="B158" s="19" t="s">
        <v>561</v>
      </c>
      <c r="C158" s="19" t="s">
        <v>55</v>
      </c>
      <c r="D158" s="19" t="s">
        <v>62</v>
      </c>
      <c r="E158" s="37" t="s">
        <v>562</v>
      </c>
      <c r="F158" s="20">
        <v>44055.9649652778</v>
      </c>
      <c r="G158" s="20">
        <v>44057</v>
      </c>
      <c r="H158" s="20">
        <v>44058</v>
      </c>
      <c r="I158" s="19">
        <v>1</v>
      </c>
      <c r="J158" s="40" t="s">
        <v>243</v>
      </c>
      <c r="K158" s="40" t="s">
        <v>59</v>
      </c>
      <c r="L158" s="48">
        <v>1844</v>
      </c>
      <c r="M158" s="49"/>
      <c r="N158" s="50">
        <v>1844</v>
      </c>
      <c r="O158" s="51" t="s">
        <v>563</v>
      </c>
    </row>
    <row r="159" ht="17.25" customHeight="1" spans="2:15">
      <c r="B159" s="19" t="s">
        <v>564</v>
      </c>
      <c r="C159" s="19" t="s">
        <v>55</v>
      </c>
      <c r="D159" s="19" t="s">
        <v>565</v>
      </c>
      <c r="E159" s="37" t="s">
        <v>566</v>
      </c>
      <c r="F159" s="20">
        <v>44057.9015162037</v>
      </c>
      <c r="G159" s="20">
        <v>44057</v>
      </c>
      <c r="H159" s="20">
        <v>44058</v>
      </c>
      <c r="I159" s="19">
        <v>1</v>
      </c>
      <c r="J159" s="40" t="s">
        <v>567</v>
      </c>
      <c r="K159" s="40" t="s">
        <v>59</v>
      </c>
      <c r="L159" s="48">
        <v>710</v>
      </c>
      <c r="M159" s="49"/>
      <c r="N159" s="50">
        <v>710</v>
      </c>
      <c r="O159" s="51" t="s">
        <v>568</v>
      </c>
    </row>
    <row r="160" ht="17.25" customHeight="1" spans="2:15">
      <c r="B160" s="19" t="s">
        <v>569</v>
      </c>
      <c r="C160" s="19" t="s">
        <v>55</v>
      </c>
      <c r="D160" s="19" t="s">
        <v>71</v>
      </c>
      <c r="E160" s="37" t="s">
        <v>570</v>
      </c>
      <c r="F160" s="20">
        <v>44057.4993287037</v>
      </c>
      <c r="G160" s="20">
        <v>44057</v>
      </c>
      <c r="H160" s="20">
        <v>44058</v>
      </c>
      <c r="I160" s="19">
        <v>1</v>
      </c>
      <c r="J160" s="40" t="s">
        <v>571</v>
      </c>
      <c r="K160" s="40" t="s">
        <v>59</v>
      </c>
      <c r="L160" s="48">
        <v>1321</v>
      </c>
      <c r="M160" s="49"/>
      <c r="N160" s="50">
        <v>1321</v>
      </c>
      <c r="O160" s="51" t="s">
        <v>572</v>
      </c>
    </row>
    <row r="161" ht="17.25" customHeight="1" spans="2:15">
      <c r="B161" s="19" t="s">
        <v>573</v>
      </c>
      <c r="C161" s="19" t="s">
        <v>55</v>
      </c>
      <c r="D161" s="19" t="s">
        <v>62</v>
      </c>
      <c r="E161" s="37" t="s">
        <v>574</v>
      </c>
      <c r="F161" s="20">
        <v>44057.5004861111</v>
      </c>
      <c r="G161" s="20">
        <v>44057</v>
      </c>
      <c r="H161" s="20">
        <v>44058</v>
      </c>
      <c r="I161" s="19">
        <v>1</v>
      </c>
      <c r="J161" s="40" t="s">
        <v>540</v>
      </c>
      <c r="K161" s="40" t="s">
        <v>59</v>
      </c>
      <c r="L161" s="48">
        <v>2144</v>
      </c>
      <c r="M161" s="49"/>
      <c r="N161" s="50">
        <v>2144</v>
      </c>
      <c r="O161" s="51" t="s">
        <v>575</v>
      </c>
    </row>
    <row r="162" ht="17.25" customHeight="1" spans="2:15">
      <c r="B162" s="19" t="s">
        <v>576</v>
      </c>
      <c r="C162" s="19" t="s">
        <v>55</v>
      </c>
      <c r="D162" s="19" t="s">
        <v>71</v>
      </c>
      <c r="E162" s="37" t="s">
        <v>577</v>
      </c>
      <c r="F162" s="20">
        <v>44057.7897222222</v>
      </c>
      <c r="G162" s="20">
        <v>44057</v>
      </c>
      <c r="H162" s="20">
        <v>44058</v>
      </c>
      <c r="I162" s="19">
        <v>1</v>
      </c>
      <c r="J162" s="40" t="s">
        <v>578</v>
      </c>
      <c r="K162" s="40" t="s">
        <v>59</v>
      </c>
      <c r="L162" s="48">
        <v>1160</v>
      </c>
      <c r="M162" s="49"/>
      <c r="N162" s="50">
        <v>1160</v>
      </c>
      <c r="O162" s="51" t="s">
        <v>579</v>
      </c>
    </row>
    <row r="163" ht="17.25" customHeight="1" spans="2:15">
      <c r="B163" s="19" t="s">
        <v>580</v>
      </c>
      <c r="C163" s="19" t="s">
        <v>55</v>
      </c>
      <c r="D163" s="19" t="s">
        <v>71</v>
      </c>
      <c r="E163" s="37" t="s">
        <v>581</v>
      </c>
      <c r="F163" s="20">
        <v>44057.7988310185</v>
      </c>
      <c r="G163" s="20">
        <v>44057</v>
      </c>
      <c r="H163" s="20">
        <v>44058</v>
      </c>
      <c r="I163" s="19">
        <v>1</v>
      </c>
      <c r="J163" s="40" t="s">
        <v>582</v>
      </c>
      <c r="K163" s="40" t="s">
        <v>59</v>
      </c>
      <c r="L163" s="48">
        <v>1670</v>
      </c>
      <c r="M163" s="49"/>
      <c r="N163" s="50">
        <v>1670</v>
      </c>
      <c r="O163" s="51" t="s">
        <v>583</v>
      </c>
    </row>
    <row r="164" ht="17.25" customHeight="1" spans="2:15">
      <c r="B164" s="19" t="s">
        <v>584</v>
      </c>
      <c r="C164" s="19" t="s">
        <v>55</v>
      </c>
      <c r="D164" s="19" t="s">
        <v>565</v>
      </c>
      <c r="E164" s="37" t="s">
        <v>585</v>
      </c>
      <c r="F164" s="20">
        <v>44057.9402430556</v>
      </c>
      <c r="G164" s="20">
        <v>44057</v>
      </c>
      <c r="H164" s="20">
        <v>44058</v>
      </c>
      <c r="I164" s="19">
        <v>1</v>
      </c>
      <c r="J164" s="40" t="s">
        <v>567</v>
      </c>
      <c r="K164" s="40" t="s">
        <v>59</v>
      </c>
      <c r="L164" s="48">
        <v>710</v>
      </c>
      <c r="M164" s="49"/>
      <c r="N164" s="50">
        <v>710</v>
      </c>
      <c r="O164" s="51" t="s">
        <v>586</v>
      </c>
    </row>
    <row r="165" ht="17.25" customHeight="1" spans="2:15">
      <c r="B165" s="19" t="s">
        <v>587</v>
      </c>
      <c r="C165" s="19" t="s">
        <v>55</v>
      </c>
      <c r="D165" s="19" t="s">
        <v>93</v>
      </c>
      <c r="E165" s="37" t="s">
        <v>588</v>
      </c>
      <c r="F165" s="20">
        <v>44057.6554282407</v>
      </c>
      <c r="G165" s="20">
        <v>44057</v>
      </c>
      <c r="H165" s="20">
        <v>44058</v>
      </c>
      <c r="I165" s="19">
        <v>1</v>
      </c>
      <c r="J165" s="40" t="s">
        <v>354</v>
      </c>
      <c r="K165" s="40" t="s">
        <v>59</v>
      </c>
      <c r="L165" s="48">
        <v>390</v>
      </c>
      <c r="M165" s="49"/>
      <c r="N165" s="50">
        <v>390</v>
      </c>
      <c r="O165" s="51" t="s">
        <v>589</v>
      </c>
    </row>
    <row r="166" ht="17.25" customHeight="1" spans="2:15">
      <c r="B166" s="19" t="s">
        <v>590</v>
      </c>
      <c r="C166" s="19" t="s">
        <v>55</v>
      </c>
      <c r="D166" s="19" t="s">
        <v>62</v>
      </c>
      <c r="E166" s="37" t="s">
        <v>591</v>
      </c>
      <c r="F166" s="20">
        <v>44050.3664583333</v>
      </c>
      <c r="G166" s="20">
        <v>44057</v>
      </c>
      <c r="H166" s="20">
        <v>44058</v>
      </c>
      <c r="I166" s="19">
        <v>1</v>
      </c>
      <c r="J166" s="40" t="s">
        <v>239</v>
      </c>
      <c r="K166" s="40" t="s">
        <v>59</v>
      </c>
      <c r="L166" s="48">
        <v>1646</v>
      </c>
      <c r="M166" s="49"/>
      <c r="N166" s="50">
        <v>1646</v>
      </c>
      <c r="O166" s="51" t="s">
        <v>592</v>
      </c>
    </row>
    <row r="167" ht="17.25" customHeight="1" spans="2:15">
      <c r="B167" s="19" t="s">
        <v>593</v>
      </c>
      <c r="C167" s="19" t="s">
        <v>55</v>
      </c>
      <c r="D167" s="19" t="s">
        <v>84</v>
      </c>
      <c r="E167" s="37" t="s">
        <v>437</v>
      </c>
      <c r="F167" s="20">
        <v>44057.383900463</v>
      </c>
      <c r="G167" s="20">
        <v>44057</v>
      </c>
      <c r="H167" s="20">
        <v>44058</v>
      </c>
      <c r="I167" s="19">
        <v>1</v>
      </c>
      <c r="J167" s="40" t="s">
        <v>594</v>
      </c>
      <c r="K167" s="40" t="s">
        <v>59</v>
      </c>
      <c r="L167" s="48">
        <v>455</v>
      </c>
      <c r="M167" s="49"/>
      <c r="N167" s="50">
        <v>455</v>
      </c>
      <c r="O167" s="51" t="s">
        <v>595</v>
      </c>
    </row>
    <row r="168" ht="17.25" customHeight="1" spans="2:15">
      <c r="B168" s="19" t="s">
        <v>596</v>
      </c>
      <c r="C168" s="19" t="s">
        <v>55</v>
      </c>
      <c r="D168" s="19" t="s">
        <v>62</v>
      </c>
      <c r="E168" s="37" t="s">
        <v>597</v>
      </c>
      <c r="F168" s="20">
        <v>44055.629212963</v>
      </c>
      <c r="G168" s="20">
        <v>44057</v>
      </c>
      <c r="H168" s="20">
        <v>44058</v>
      </c>
      <c r="I168" s="19">
        <v>1</v>
      </c>
      <c r="J168" s="40" t="s">
        <v>514</v>
      </c>
      <c r="K168" s="40" t="s">
        <v>59</v>
      </c>
      <c r="L168" s="48">
        <v>1745</v>
      </c>
      <c r="M168" s="49"/>
      <c r="N168" s="50">
        <v>1745</v>
      </c>
      <c r="O168" s="51" t="s">
        <v>598</v>
      </c>
    </row>
    <row r="169" ht="17.25" customHeight="1" spans="2:15">
      <c r="B169" s="19" t="s">
        <v>599</v>
      </c>
      <c r="C169" s="19" t="s">
        <v>55</v>
      </c>
      <c r="D169" s="19" t="s">
        <v>269</v>
      </c>
      <c r="E169" s="37" t="s">
        <v>600</v>
      </c>
      <c r="F169" s="20">
        <v>44053.8831481481</v>
      </c>
      <c r="G169" s="20">
        <v>44057</v>
      </c>
      <c r="H169" s="20">
        <v>44059</v>
      </c>
      <c r="I169" s="19">
        <v>2</v>
      </c>
      <c r="J169" s="40" t="s">
        <v>601</v>
      </c>
      <c r="K169" s="40" t="s">
        <v>59</v>
      </c>
      <c r="L169" s="48">
        <v>1232</v>
      </c>
      <c r="M169" s="49"/>
      <c r="N169" s="50">
        <v>1232</v>
      </c>
      <c r="O169" s="51" t="s">
        <v>602</v>
      </c>
    </row>
    <row r="170" ht="17.25" customHeight="1" spans="2:15">
      <c r="B170" s="19" t="s">
        <v>603</v>
      </c>
      <c r="C170" s="19" t="s">
        <v>55</v>
      </c>
      <c r="D170" s="19" t="s">
        <v>71</v>
      </c>
      <c r="E170" s="37" t="s">
        <v>604</v>
      </c>
      <c r="F170" s="20">
        <v>44057.3334722222</v>
      </c>
      <c r="G170" s="20">
        <v>44057</v>
      </c>
      <c r="H170" s="20">
        <v>44058</v>
      </c>
      <c r="I170" s="19">
        <v>1</v>
      </c>
      <c r="J170" s="40" t="s">
        <v>522</v>
      </c>
      <c r="K170" s="40" t="s">
        <v>59</v>
      </c>
      <c r="L170" s="48">
        <v>1373</v>
      </c>
      <c r="M170" s="49"/>
      <c r="N170" s="50">
        <v>1373</v>
      </c>
      <c r="O170" s="51" t="s">
        <v>605</v>
      </c>
    </row>
    <row r="171" ht="17.25" customHeight="1" spans="2:15">
      <c r="B171" s="19" t="s">
        <v>606</v>
      </c>
      <c r="C171" s="19" t="s">
        <v>55</v>
      </c>
      <c r="D171" s="19" t="s">
        <v>84</v>
      </c>
      <c r="E171" s="37" t="s">
        <v>607</v>
      </c>
      <c r="F171" s="20">
        <v>44056.7687037037</v>
      </c>
      <c r="G171" s="20">
        <v>44057</v>
      </c>
      <c r="H171" s="20">
        <v>44058</v>
      </c>
      <c r="I171" s="19">
        <v>1</v>
      </c>
      <c r="J171" s="40" t="s">
        <v>594</v>
      </c>
      <c r="K171" s="40" t="s">
        <v>59</v>
      </c>
      <c r="L171" s="48">
        <v>455</v>
      </c>
      <c r="M171" s="49"/>
      <c r="N171" s="50">
        <v>455</v>
      </c>
      <c r="O171" s="51" t="s">
        <v>608</v>
      </c>
    </row>
    <row r="172" ht="17.25" customHeight="1" spans="2:15">
      <c r="B172" s="19" t="s">
        <v>609</v>
      </c>
      <c r="C172" s="19" t="s">
        <v>55</v>
      </c>
      <c r="D172" s="19" t="s">
        <v>71</v>
      </c>
      <c r="E172" s="37" t="s">
        <v>610</v>
      </c>
      <c r="F172" s="20">
        <v>44058.395474537</v>
      </c>
      <c r="G172" s="20">
        <v>44058</v>
      </c>
      <c r="H172" s="20">
        <v>44059</v>
      </c>
      <c r="I172" s="19">
        <v>1</v>
      </c>
      <c r="J172" s="40" t="s">
        <v>611</v>
      </c>
      <c r="K172" s="40" t="s">
        <v>59</v>
      </c>
      <c r="L172" s="48">
        <v>1260</v>
      </c>
      <c r="M172" s="49"/>
      <c r="N172" s="50">
        <v>1260</v>
      </c>
      <c r="O172" s="51" t="s">
        <v>612</v>
      </c>
    </row>
    <row r="173" ht="17.25" customHeight="1" spans="2:15">
      <c r="B173" s="19" t="s">
        <v>613</v>
      </c>
      <c r="C173" s="19" t="s">
        <v>55</v>
      </c>
      <c r="D173" s="19" t="s">
        <v>122</v>
      </c>
      <c r="E173" s="37" t="s">
        <v>614</v>
      </c>
      <c r="F173" s="20">
        <v>44058.5358796296</v>
      </c>
      <c r="G173" s="20">
        <v>44058</v>
      </c>
      <c r="H173" s="20">
        <v>44059</v>
      </c>
      <c r="I173" s="19">
        <v>1</v>
      </c>
      <c r="J173" s="40" t="s">
        <v>615</v>
      </c>
      <c r="K173" s="40" t="s">
        <v>59</v>
      </c>
      <c r="L173" s="48">
        <v>370</v>
      </c>
      <c r="M173" s="49"/>
      <c r="N173" s="50">
        <v>370</v>
      </c>
      <c r="O173" s="51" t="s">
        <v>616</v>
      </c>
    </row>
    <row r="174" ht="17.25" customHeight="1" spans="2:15">
      <c r="B174" s="19" t="s">
        <v>617</v>
      </c>
      <c r="C174" s="19" t="s">
        <v>55</v>
      </c>
      <c r="D174" s="19" t="s">
        <v>62</v>
      </c>
      <c r="E174" s="37" t="s">
        <v>618</v>
      </c>
      <c r="F174" s="20">
        <v>44057.9502314815</v>
      </c>
      <c r="G174" s="20">
        <v>44058</v>
      </c>
      <c r="H174" s="20">
        <v>44059</v>
      </c>
      <c r="I174" s="19">
        <v>1</v>
      </c>
      <c r="J174" s="40" t="s">
        <v>619</v>
      </c>
      <c r="K174" s="40" t="s">
        <v>59</v>
      </c>
      <c r="L174" s="48">
        <v>2689</v>
      </c>
      <c r="M174" s="49"/>
      <c r="N174" s="50">
        <v>2689</v>
      </c>
      <c r="O174" s="51" t="s">
        <v>620</v>
      </c>
    </row>
    <row r="175" ht="17.25" customHeight="1" spans="2:15">
      <c r="B175" s="19" t="s">
        <v>621</v>
      </c>
      <c r="C175" s="19" t="s">
        <v>55</v>
      </c>
      <c r="D175" s="19" t="s">
        <v>71</v>
      </c>
      <c r="E175" s="37" t="s">
        <v>622</v>
      </c>
      <c r="F175" s="20">
        <v>44058.5943055556</v>
      </c>
      <c r="G175" s="20">
        <v>44058</v>
      </c>
      <c r="H175" s="20">
        <v>44059</v>
      </c>
      <c r="I175" s="19">
        <v>1</v>
      </c>
      <c r="J175" s="40" t="s">
        <v>623</v>
      </c>
      <c r="K175" s="40" t="s">
        <v>59</v>
      </c>
      <c r="L175" s="48">
        <v>1610</v>
      </c>
      <c r="M175" s="49"/>
      <c r="N175" s="50">
        <v>1610</v>
      </c>
      <c r="O175" s="51" t="s">
        <v>624</v>
      </c>
    </row>
    <row r="176" ht="17.25" customHeight="1" spans="2:15">
      <c r="B176" s="19" t="s">
        <v>625</v>
      </c>
      <c r="C176" s="19" t="s">
        <v>55</v>
      </c>
      <c r="D176" s="19" t="s">
        <v>71</v>
      </c>
      <c r="E176" s="37" t="s">
        <v>626</v>
      </c>
      <c r="F176" s="20">
        <v>44058.3393055556</v>
      </c>
      <c r="G176" s="20">
        <v>44058</v>
      </c>
      <c r="H176" s="20">
        <v>44059</v>
      </c>
      <c r="I176" s="19">
        <v>1</v>
      </c>
      <c r="J176" s="40" t="s">
        <v>611</v>
      </c>
      <c r="K176" s="40" t="s">
        <v>59</v>
      </c>
      <c r="L176" s="48">
        <v>1260</v>
      </c>
      <c r="M176" s="49"/>
      <c r="N176" s="50">
        <v>1260</v>
      </c>
      <c r="O176" s="51" t="s">
        <v>627</v>
      </c>
    </row>
    <row r="177" ht="17.25" customHeight="1" spans="2:15">
      <c r="B177" s="19" t="s">
        <v>628</v>
      </c>
      <c r="C177" s="19" t="s">
        <v>55</v>
      </c>
      <c r="D177" s="19" t="s">
        <v>629</v>
      </c>
      <c r="E177" s="37" t="s">
        <v>630</v>
      </c>
      <c r="F177" s="20">
        <v>44058.9833796296</v>
      </c>
      <c r="G177" s="20">
        <v>44058</v>
      </c>
      <c r="H177" s="20">
        <v>44059</v>
      </c>
      <c r="I177" s="19">
        <v>1</v>
      </c>
      <c r="J177" s="40" t="s">
        <v>631</v>
      </c>
      <c r="K177" s="40" t="s">
        <v>59</v>
      </c>
      <c r="L177" s="48">
        <v>403</v>
      </c>
      <c r="M177" s="49"/>
      <c r="N177" s="50">
        <v>403</v>
      </c>
      <c r="O177" s="51" t="s">
        <v>632</v>
      </c>
    </row>
    <row r="178" ht="17.25" customHeight="1" spans="2:15">
      <c r="B178" s="19" t="s">
        <v>633</v>
      </c>
      <c r="C178" s="19" t="s">
        <v>55</v>
      </c>
      <c r="D178" s="19" t="s">
        <v>62</v>
      </c>
      <c r="E178" s="37" t="s">
        <v>634</v>
      </c>
      <c r="F178" s="20">
        <v>44058.3389236111</v>
      </c>
      <c r="G178" s="20">
        <v>44058</v>
      </c>
      <c r="H178" s="20">
        <v>44059</v>
      </c>
      <c r="I178" s="19">
        <v>1</v>
      </c>
      <c r="J178" s="40" t="s">
        <v>635</v>
      </c>
      <c r="K178" s="40" t="s">
        <v>59</v>
      </c>
      <c r="L178" s="48">
        <v>2293</v>
      </c>
      <c r="M178" s="49"/>
      <c r="N178" s="50">
        <v>2293</v>
      </c>
      <c r="O178" s="51" t="s">
        <v>636</v>
      </c>
    </row>
    <row r="179" ht="17.25" customHeight="1" spans="2:15">
      <c r="B179" s="19" t="s">
        <v>637</v>
      </c>
      <c r="C179" s="19" t="s">
        <v>55</v>
      </c>
      <c r="D179" s="19" t="s">
        <v>122</v>
      </c>
      <c r="E179" s="37" t="s">
        <v>638</v>
      </c>
      <c r="F179" s="20">
        <v>44058.4165856481</v>
      </c>
      <c r="G179" s="20">
        <v>44058</v>
      </c>
      <c r="H179" s="20">
        <v>44059</v>
      </c>
      <c r="I179" s="19">
        <v>1</v>
      </c>
      <c r="J179" s="40" t="s">
        <v>615</v>
      </c>
      <c r="K179" s="40" t="s">
        <v>59</v>
      </c>
      <c r="L179" s="48">
        <v>370</v>
      </c>
      <c r="M179" s="49"/>
      <c r="N179" s="50">
        <v>370</v>
      </c>
      <c r="O179" s="51" t="s">
        <v>639</v>
      </c>
    </row>
    <row r="180" ht="17.25" customHeight="1" spans="2:15">
      <c r="B180" s="19" t="s">
        <v>640</v>
      </c>
      <c r="C180" s="19" t="s">
        <v>55</v>
      </c>
      <c r="D180" s="19" t="s">
        <v>62</v>
      </c>
      <c r="E180" s="37" t="s">
        <v>641</v>
      </c>
      <c r="F180" s="20">
        <v>44057.6107291667</v>
      </c>
      <c r="G180" s="20">
        <v>44058</v>
      </c>
      <c r="H180" s="20">
        <v>44059</v>
      </c>
      <c r="I180" s="19">
        <v>1</v>
      </c>
      <c r="J180" s="40" t="s">
        <v>642</v>
      </c>
      <c r="K180" s="40" t="s">
        <v>59</v>
      </c>
      <c r="L180" s="48">
        <v>2189</v>
      </c>
      <c r="M180" s="49"/>
      <c r="N180" s="50">
        <v>2189</v>
      </c>
      <c r="O180" s="51" t="s">
        <v>643</v>
      </c>
    </row>
    <row r="181" ht="17.25" customHeight="1" spans="2:15">
      <c r="B181" s="19" t="s">
        <v>644</v>
      </c>
      <c r="C181" s="19" t="s">
        <v>55</v>
      </c>
      <c r="D181" s="19" t="s">
        <v>62</v>
      </c>
      <c r="E181" s="37" t="s">
        <v>562</v>
      </c>
      <c r="F181" s="20">
        <v>44055.9686921296</v>
      </c>
      <c r="G181" s="20">
        <v>44058</v>
      </c>
      <c r="H181" s="20">
        <v>44059</v>
      </c>
      <c r="I181" s="19">
        <v>1</v>
      </c>
      <c r="J181" s="40" t="s">
        <v>645</v>
      </c>
      <c r="K181" s="40" t="s">
        <v>59</v>
      </c>
      <c r="L181" s="48">
        <v>2385</v>
      </c>
      <c r="M181" s="49"/>
      <c r="N181" s="50">
        <v>2385</v>
      </c>
      <c r="O181" s="51" t="s">
        <v>646</v>
      </c>
    </row>
    <row r="182" ht="17.25" customHeight="1" spans="2:15">
      <c r="B182" s="19" t="s">
        <v>647</v>
      </c>
      <c r="C182" s="19" t="s">
        <v>55</v>
      </c>
      <c r="D182" s="19" t="s">
        <v>62</v>
      </c>
      <c r="E182" s="37" t="s">
        <v>648</v>
      </c>
      <c r="F182" s="20">
        <v>44056.8950462963</v>
      </c>
      <c r="G182" s="20">
        <v>44058</v>
      </c>
      <c r="H182" s="20">
        <v>44059</v>
      </c>
      <c r="I182" s="19">
        <v>1</v>
      </c>
      <c r="J182" s="40" t="s">
        <v>649</v>
      </c>
      <c r="K182" s="40" t="s">
        <v>59</v>
      </c>
      <c r="L182" s="48">
        <v>1993</v>
      </c>
      <c r="M182" s="49"/>
      <c r="N182" s="50">
        <v>1993</v>
      </c>
      <c r="O182" s="51" t="s">
        <v>650</v>
      </c>
    </row>
    <row r="183" ht="17.25" customHeight="1" spans="2:15">
      <c r="B183" s="19" t="s">
        <v>651</v>
      </c>
      <c r="C183" s="19" t="s">
        <v>55</v>
      </c>
      <c r="D183" s="19" t="s">
        <v>62</v>
      </c>
      <c r="E183" s="37" t="s">
        <v>652</v>
      </c>
      <c r="F183" s="20">
        <v>44055.9354050926</v>
      </c>
      <c r="G183" s="20">
        <v>44058</v>
      </c>
      <c r="H183" s="20">
        <v>44059</v>
      </c>
      <c r="I183" s="19">
        <v>1</v>
      </c>
      <c r="J183" s="40" t="s">
        <v>649</v>
      </c>
      <c r="K183" s="40" t="s">
        <v>59</v>
      </c>
      <c r="L183" s="48">
        <v>1993</v>
      </c>
      <c r="M183" s="49"/>
      <c r="N183" s="50">
        <v>1993</v>
      </c>
      <c r="O183" s="51" t="s">
        <v>653</v>
      </c>
    </row>
    <row r="184" ht="17.25" customHeight="1" spans="2:15">
      <c r="B184" s="19" t="s">
        <v>654</v>
      </c>
      <c r="C184" s="19" t="s">
        <v>55</v>
      </c>
      <c r="D184" s="19" t="s">
        <v>84</v>
      </c>
      <c r="E184" s="37" t="s">
        <v>655</v>
      </c>
      <c r="F184" s="20">
        <v>44053.9590972222</v>
      </c>
      <c r="G184" s="20">
        <v>44058</v>
      </c>
      <c r="H184" s="20">
        <v>44059</v>
      </c>
      <c r="I184" s="19">
        <v>1</v>
      </c>
      <c r="J184" s="40" t="s">
        <v>594</v>
      </c>
      <c r="K184" s="40" t="s">
        <v>59</v>
      </c>
      <c r="L184" s="48">
        <v>455</v>
      </c>
      <c r="M184" s="49"/>
      <c r="N184" s="50">
        <v>455</v>
      </c>
      <c r="O184" s="51" t="s">
        <v>656</v>
      </c>
    </row>
    <row r="185" ht="17.25" customHeight="1" spans="2:15">
      <c r="B185" s="19" t="s">
        <v>657</v>
      </c>
      <c r="C185" s="19" t="s">
        <v>55</v>
      </c>
      <c r="D185" s="19" t="s">
        <v>71</v>
      </c>
      <c r="E185" s="37" t="s">
        <v>658</v>
      </c>
      <c r="F185" s="20">
        <v>44055.3688078704</v>
      </c>
      <c r="G185" s="20">
        <v>44058</v>
      </c>
      <c r="H185" s="20">
        <v>44059</v>
      </c>
      <c r="I185" s="19">
        <v>1</v>
      </c>
      <c r="J185" s="40" t="s">
        <v>659</v>
      </c>
      <c r="K185" s="40" t="s">
        <v>59</v>
      </c>
      <c r="L185" s="48">
        <v>1633</v>
      </c>
      <c r="M185" s="49"/>
      <c r="N185" s="50">
        <v>1633</v>
      </c>
      <c r="O185" s="51" t="s">
        <v>660</v>
      </c>
    </row>
    <row r="186" ht="17.25" customHeight="1" spans="2:15">
      <c r="B186" s="19" t="s">
        <v>661</v>
      </c>
      <c r="C186" s="19" t="s">
        <v>55</v>
      </c>
      <c r="D186" s="19" t="s">
        <v>62</v>
      </c>
      <c r="E186" s="37" t="s">
        <v>662</v>
      </c>
      <c r="F186" s="20">
        <v>44057.6975462963</v>
      </c>
      <c r="G186" s="20">
        <v>44058</v>
      </c>
      <c r="H186" s="20">
        <v>44059</v>
      </c>
      <c r="I186" s="19">
        <v>1</v>
      </c>
      <c r="J186" s="40" t="s">
        <v>663</v>
      </c>
      <c r="K186" s="40" t="s">
        <v>59</v>
      </c>
      <c r="L186" s="48">
        <v>2685</v>
      </c>
      <c r="M186" s="49"/>
      <c r="N186" s="50">
        <v>2685</v>
      </c>
      <c r="O186" s="51" t="s">
        <v>664</v>
      </c>
    </row>
    <row r="187" ht="17.25" customHeight="1" spans="2:15">
      <c r="B187" s="19" t="s">
        <v>665</v>
      </c>
      <c r="C187" s="19" t="s">
        <v>55</v>
      </c>
      <c r="D187" s="19" t="s">
        <v>62</v>
      </c>
      <c r="E187" s="37" t="s">
        <v>666</v>
      </c>
      <c r="F187" s="20">
        <v>44058.3383101852</v>
      </c>
      <c r="G187" s="20">
        <v>44058</v>
      </c>
      <c r="H187" s="20">
        <v>44059</v>
      </c>
      <c r="I187" s="19">
        <v>1</v>
      </c>
      <c r="J187" s="40" t="s">
        <v>635</v>
      </c>
      <c r="K187" s="40" t="s">
        <v>59</v>
      </c>
      <c r="L187" s="48">
        <v>2293</v>
      </c>
      <c r="M187" s="49"/>
      <c r="N187" s="50">
        <v>2293</v>
      </c>
      <c r="O187" s="51" t="s">
        <v>667</v>
      </c>
    </row>
    <row r="188" ht="17.25" customHeight="1" spans="2:15">
      <c r="B188" s="19" t="s">
        <v>668</v>
      </c>
      <c r="C188" s="19" t="s">
        <v>55</v>
      </c>
      <c r="D188" s="19" t="s">
        <v>403</v>
      </c>
      <c r="E188" s="37" t="s">
        <v>669</v>
      </c>
      <c r="F188" s="20">
        <v>44057.4379166667</v>
      </c>
      <c r="G188" s="20">
        <v>44058</v>
      </c>
      <c r="H188" s="20">
        <v>44059</v>
      </c>
      <c r="I188" s="19">
        <v>1</v>
      </c>
      <c r="J188" s="40" t="s">
        <v>488</v>
      </c>
      <c r="K188" s="40" t="s">
        <v>59</v>
      </c>
      <c r="L188" s="48">
        <v>1617</v>
      </c>
      <c r="M188" s="49"/>
      <c r="N188" s="50">
        <v>1617</v>
      </c>
      <c r="O188" s="51" t="s">
        <v>670</v>
      </c>
    </row>
    <row r="189" ht="17.25" customHeight="1" spans="2:15">
      <c r="B189" s="19" t="s">
        <v>671</v>
      </c>
      <c r="C189" s="19" t="s">
        <v>55</v>
      </c>
      <c r="D189" s="19" t="s">
        <v>62</v>
      </c>
      <c r="E189" s="37" t="s">
        <v>672</v>
      </c>
      <c r="F189" s="20">
        <v>44054.3906712963</v>
      </c>
      <c r="G189" s="20">
        <v>44058</v>
      </c>
      <c r="H189" s="20">
        <v>44059</v>
      </c>
      <c r="I189" s="19">
        <v>1</v>
      </c>
      <c r="J189" s="40" t="s">
        <v>243</v>
      </c>
      <c r="K189" s="40" t="s">
        <v>59</v>
      </c>
      <c r="L189" s="48">
        <v>1844</v>
      </c>
      <c r="M189" s="49"/>
      <c r="N189" s="50">
        <v>1844</v>
      </c>
      <c r="O189" s="51" t="s">
        <v>673</v>
      </c>
    </row>
    <row r="190" ht="17.25" customHeight="1" spans="2:15">
      <c r="B190" s="19" t="s">
        <v>674</v>
      </c>
      <c r="C190" s="19" t="s">
        <v>55</v>
      </c>
      <c r="D190" s="19" t="s">
        <v>269</v>
      </c>
      <c r="E190" s="37" t="s">
        <v>675</v>
      </c>
      <c r="F190" s="20">
        <v>44058.5149537037</v>
      </c>
      <c r="G190" s="20">
        <v>44058</v>
      </c>
      <c r="H190" s="20">
        <v>44059</v>
      </c>
      <c r="I190" s="19">
        <v>1</v>
      </c>
      <c r="J190" s="40" t="s">
        <v>676</v>
      </c>
      <c r="K190" s="40" t="s">
        <v>59</v>
      </c>
      <c r="L190" s="48">
        <v>1030</v>
      </c>
      <c r="M190" s="49"/>
      <c r="N190" s="50">
        <v>1030</v>
      </c>
      <c r="O190" s="51" t="s">
        <v>677</v>
      </c>
    </row>
    <row r="191" ht="17.25" customHeight="1" spans="2:15">
      <c r="B191" s="19" t="s">
        <v>678</v>
      </c>
      <c r="C191" s="19" t="s">
        <v>55</v>
      </c>
      <c r="D191" s="19" t="s">
        <v>71</v>
      </c>
      <c r="E191" s="37" t="s">
        <v>679</v>
      </c>
      <c r="F191" s="20">
        <v>44057.9036921296</v>
      </c>
      <c r="G191" s="20">
        <v>44058</v>
      </c>
      <c r="H191" s="20">
        <v>44059</v>
      </c>
      <c r="I191" s="19">
        <v>1</v>
      </c>
      <c r="J191" s="40" t="s">
        <v>611</v>
      </c>
      <c r="K191" s="40" t="s">
        <v>59</v>
      </c>
      <c r="L191" s="48">
        <v>1260</v>
      </c>
      <c r="M191" s="49"/>
      <c r="N191" s="50">
        <v>1260</v>
      </c>
      <c r="O191" s="51" t="s">
        <v>680</v>
      </c>
    </row>
    <row r="192" ht="17.25" customHeight="1" spans="2:15">
      <c r="B192" s="19" t="s">
        <v>681</v>
      </c>
      <c r="C192" s="19" t="s">
        <v>55</v>
      </c>
      <c r="D192" s="19" t="s">
        <v>62</v>
      </c>
      <c r="E192" s="37" t="s">
        <v>682</v>
      </c>
      <c r="F192" s="20">
        <v>44055.7128356481</v>
      </c>
      <c r="G192" s="20">
        <v>44058</v>
      </c>
      <c r="H192" s="20">
        <v>44059</v>
      </c>
      <c r="I192" s="19">
        <v>1</v>
      </c>
      <c r="J192" s="40" t="s">
        <v>663</v>
      </c>
      <c r="K192" s="40" t="s">
        <v>59</v>
      </c>
      <c r="L192" s="48">
        <v>2685</v>
      </c>
      <c r="M192" s="49"/>
      <c r="N192" s="50">
        <v>2685</v>
      </c>
      <c r="O192" s="51" t="s">
        <v>683</v>
      </c>
    </row>
    <row r="193" ht="17.25" customHeight="1" spans="2:15">
      <c r="B193" s="19" t="s">
        <v>684</v>
      </c>
      <c r="C193" s="19" t="s">
        <v>55</v>
      </c>
      <c r="D193" s="19" t="s">
        <v>62</v>
      </c>
      <c r="E193" s="37" t="s">
        <v>685</v>
      </c>
      <c r="F193" s="20">
        <v>44057.4146064815</v>
      </c>
      <c r="G193" s="20">
        <v>44058</v>
      </c>
      <c r="H193" s="20">
        <v>44059</v>
      </c>
      <c r="I193" s="19">
        <v>1</v>
      </c>
      <c r="J193" s="40" t="s">
        <v>649</v>
      </c>
      <c r="K193" s="40" t="s">
        <v>59</v>
      </c>
      <c r="L193" s="48">
        <v>1993</v>
      </c>
      <c r="M193" s="49"/>
      <c r="N193" s="50">
        <v>1993</v>
      </c>
      <c r="O193" s="51" t="s">
        <v>686</v>
      </c>
    </row>
    <row r="194" s="1" customFormat="1" ht="23" customHeight="1" spans="6:14">
      <c r="F194" s="54"/>
      <c r="G194" s="38"/>
      <c r="H194" s="38"/>
      <c r="J194" s="32"/>
      <c r="K194" s="30" t="s">
        <v>687</v>
      </c>
      <c r="L194" s="31" t="s">
        <v>25</v>
      </c>
      <c r="M194" s="31" t="s">
        <v>26</v>
      </c>
      <c r="N194" s="31" t="s">
        <v>25</v>
      </c>
    </row>
    <row r="195" ht="16.5" customHeight="1"/>
    <row r="196" s="1" customFormat="1" ht="27" customHeight="1" spans="2:13">
      <c r="B196" s="22" t="s">
        <v>32</v>
      </c>
      <c r="J196" s="32"/>
      <c r="K196" s="33"/>
      <c r="L196" s="33"/>
      <c r="M196" s="33"/>
    </row>
    <row r="197" s="1" customFormat="1" ht="29" customHeight="1" spans="10:13">
      <c r="J197" s="32"/>
      <c r="K197" s="33"/>
      <c r="L197" s="55" t="s">
        <v>688</v>
      </c>
      <c r="M197" s="33" t="s">
        <v>689</v>
      </c>
    </row>
    <row r="198" s="1" customFormat="1" ht="16.5" customHeight="1" spans="2:13">
      <c r="B198" s="23" t="s">
        <v>33</v>
      </c>
      <c r="C198" s="23"/>
      <c r="D198" s="23"/>
      <c r="E198" s="23" t="s">
        <v>34</v>
      </c>
      <c r="F198" s="23"/>
      <c r="G198" s="23"/>
      <c r="H198" s="23"/>
      <c r="I198" s="23" t="s">
        <v>35</v>
      </c>
      <c r="J198" s="34"/>
      <c r="K198" s="35"/>
      <c r="L198" s="56" t="s">
        <v>690</v>
      </c>
      <c r="M198" s="57">
        <v>309914</v>
      </c>
    </row>
    <row r="199" s="1" customFormat="1" ht="16.5" customHeight="1" spans="2:13">
      <c r="B199" s="22" t="s">
        <v>36</v>
      </c>
      <c r="D199" s="22"/>
      <c r="E199" s="22" t="s">
        <v>37</v>
      </c>
      <c r="H199" s="24"/>
      <c r="I199" s="22" t="s">
        <v>38</v>
      </c>
      <c r="J199" s="32"/>
      <c r="K199" s="33"/>
      <c r="L199" s="56" t="s">
        <v>691</v>
      </c>
      <c r="M199" s="57">
        <v>1560</v>
      </c>
    </row>
    <row r="200" spans="12:13">
      <c r="L200" s="56" t="s">
        <v>692</v>
      </c>
      <c r="M200" s="57">
        <v>380</v>
      </c>
    </row>
    <row r="201" spans="12:13">
      <c r="L201" s="8" t="s">
        <v>687</v>
      </c>
      <c r="M201" s="8">
        <f>SUBTOTAL(9,M198:M200)</f>
        <v>311854</v>
      </c>
    </row>
  </sheetData>
  <autoFilter ref="B13:P194">
    <extLst/>
  </autoFilter>
  <mergeCells count="1">
    <mergeCell ref="B5:N5"/>
  </mergeCells>
  <conditionalFormatting sqref="O27:O98 O100:O118 O120:O150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693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694</v>
      </c>
      <c r="M13" s="39" t="s">
        <v>695</v>
      </c>
      <c r="N13" s="39" t="s">
        <v>696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697</v>
      </c>
      <c r="C14" s="19" t="s">
        <v>697</v>
      </c>
      <c r="D14" s="19" t="s">
        <v>697</v>
      </c>
      <c r="E14" s="37" t="s">
        <v>697</v>
      </c>
      <c r="F14" s="20" t="s">
        <v>697</v>
      </c>
      <c r="G14" s="20" t="s">
        <v>697</v>
      </c>
      <c r="H14" s="20" t="s">
        <v>697</v>
      </c>
      <c r="I14" s="19" t="s">
        <v>697</v>
      </c>
      <c r="J14" s="40" t="s">
        <v>697</v>
      </c>
      <c r="K14" s="40" t="s">
        <v>697</v>
      </c>
      <c r="L14" s="40" t="s">
        <v>697</v>
      </c>
      <c r="M14" s="40" t="s">
        <v>697</v>
      </c>
      <c r="N14" s="40" t="s">
        <v>697</v>
      </c>
      <c r="O14" s="40" t="s">
        <v>697</v>
      </c>
      <c r="P14" s="40" t="s">
        <v>697</v>
      </c>
      <c r="Q14" s="45" t="s">
        <v>697</v>
      </c>
      <c r="R14" s="40" t="s">
        <v>697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687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698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699</v>
      </c>
      <c r="F13" s="18" t="s">
        <v>44</v>
      </c>
      <c r="G13" s="18" t="s">
        <v>700</v>
      </c>
      <c r="H13" s="18" t="s">
        <v>701</v>
      </c>
      <c r="I13" s="16" t="s">
        <v>702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697</v>
      </c>
      <c r="C14" s="19" t="s">
        <v>697</v>
      </c>
      <c r="D14" s="19" t="s">
        <v>697</v>
      </c>
      <c r="E14" s="19" t="s">
        <v>697</v>
      </c>
      <c r="F14" s="20" t="s">
        <v>697</v>
      </c>
      <c r="G14" s="20" t="s">
        <v>697</v>
      </c>
      <c r="H14" s="20" t="s">
        <v>697</v>
      </c>
      <c r="I14" s="19" t="s">
        <v>697</v>
      </c>
      <c r="J14" s="19" t="s">
        <v>697</v>
      </c>
      <c r="K14" s="19" t="s">
        <v>697</v>
      </c>
      <c r="L14" s="19" t="s">
        <v>697</v>
      </c>
      <c r="M14" s="19" t="s">
        <v>697</v>
      </c>
      <c r="N14" s="29" t="s">
        <v>697</v>
      </c>
      <c r="O14" s="19" t="s">
        <v>697</v>
      </c>
    </row>
    <row r="15" s="4" customFormat="1" ht="21" customHeight="1" spans="6:14">
      <c r="F15" s="21"/>
      <c r="G15" s="21"/>
      <c r="H15" s="21"/>
      <c r="J15" s="30"/>
      <c r="K15" s="30" t="s">
        <v>687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2006-09-13T11:21:00Z</dcterms:created>
  <cp:lastPrinted>2017-08-07T08:33:00Z</cp:lastPrinted>
  <dcterms:modified xsi:type="dcterms:W3CDTF">2020-08-26T03:34:52Z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