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MerchanBatchDetail" sheetId="1" r:id="rId1"/>
  </sheets>
  <calcPr calcId="144525"/>
</workbook>
</file>

<file path=xl/sharedStrings.xml><?xml version="1.0" encoding="utf-8"?>
<sst xmlns="http://schemas.openxmlformats.org/spreadsheetml/2006/main" count="1303" uniqueCount="572">
  <si>
    <t>创建时间</t>
  </si>
  <si>
    <t>订单号</t>
  </si>
  <si>
    <t>流水号</t>
  </si>
  <si>
    <t>交易类型</t>
  </si>
  <si>
    <t>金额</t>
  </si>
  <si>
    <t>数量</t>
  </si>
  <si>
    <t>卖价</t>
  </si>
  <si>
    <t>结算价</t>
  </si>
  <si>
    <t>佣金</t>
  </si>
  <si>
    <t>快递费</t>
  </si>
  <si>
    <t>交易状态</t>
  </si>
  <si>
    <t>入住时间</t>
  </si>
  <si>
    <t>离店时间</t>
  </si>
  <si>
    <t>是否金牌</t>
  </si>
  <si>
    <t>分佣模式</t>
  </si>
  <si>
    <t>单号</t>
  </si>
  <si>
    <t>2020-08-01 02:30:48</t>
  </si>
  <si>
    <t>13137993207</t>
  </si>
  <si>
    <t>200731183048656wlqc</t>
  </si>
  <si>
    <t>OrderCharge</t>
  </si>
  <si>
    <t>-181.45</t>
  </si>
  <si>
    <t>0.00</t>
  </si>
  <si>
    <t>success</t>
  </si>
  <si>
    <t>2020-08-02</t>
  </si>
  <si>
    <t>2020-08-03</t>
  </si>
  <si>
    <t>no</t>
  </si>
  <si>
    <t>commissionrate</t>
  </si>
  <si>
    <t>1841176</t>
  </si>
  <si>
    <t>2020-08-01 14:53:08</t>
  </si>
  <si>
    <t>13140028984</t>
  </si>
  <si>
    <t>200801065308594vopc</t>
  </si>
  <si>
    <t>-342.02</t>
  </si>
  <si>
    <t>2020-08-01</t>
  </si>
  <si>
    <t>yes</t>
  </si>
  <si>
    <t>1841404</t>
  </si>
  <si>
    <t>2020-08-01 15:45:25</t>
  </si>
  <si>
    <t>13140253544</t>
  </si>
  <si>
    <t>2008010745255772i3g</t>
  </si>
  <si>
    <t>-334.18</t>
  </si>
  <si>
    <t>1841423</t>
  </si>
  <si>
    <t>2020-08-01 22:49:36</t>
  </si>
  <si>
    <t>13143848324</t>
  </si>
  <si>
    <t>200801144933464w7qp</t>
  </si>
  <si>
    <t>1841600</t>
  </si>
  <si>
    <t>2020-08-02 08:56:59</t>
  </si>
  <si>
    <t>13144677102</t>
  </si>
  <si>
    <t>200802005657402ipwj</t>
  </si>
  <si>
    <t>-1747.05</t>
  </si>
  <si>
    <t>2020-08-09</t>
  </si>
  <si>
    <t>1841665</t>
  </si>
  <si>
    <t>2020-08-02 11:15:53</t>
  </si>
  <si>
    <t>13145103304</t>
  </si>
  <si>
    <t>200802031548700uyyq</t>
  </si>
  <si>
    <t>-401.85</t>
  </si>
  <si>
    <t>1841703</t>
  </si>
  <si>
    <t>2020-08-02 13:13:18</t>
  </si>
  <si>
    <t>13145587030</t>
  </si>
  <si>
    <t>200802051318036cjf1</t>
  </si>
  <si>
    <t>-126.35</t>
  </si>
  <si>
    <t>1841743</t>
  </si>
  <si>
    <t>2020-08-02 17:56:19</t>
  </si>
  <si>
    <t>13148234100</t>
  </si>
  <si>
    <t>200802095616977incn</t>
  </si>
  <si>
    <t>-677.35</t>
  </si>
  <si>
    <t>1841843</t>
  </si>
  <si>
    <t>2020-08-03 18:01:17</t>
  </si>
  <si>
    <t>13154321396</t>
  </si>
  <si>
    <t>200803100115826difu</t>
  </si>
  <si>
    <t>-215.65</t>
  </si>
  <si>
    <t>2020-08-04</t>
  </si>
  <si>
    <t>1842322</t>
  </si>
  <si>
    <t>2020-08-03 18:00:50</t>
  </si>
  <si>
    <t>13154319247</t>
  </si>
  <si>
    <t>200803100050172yhhc</t>
  </si>
  <si>
    <t>1842324</t>
  </si>
  <si>
    <t>2020-08-04 17:08:39</t>
  </si>
  <si>
    <t>13160321121</t>
  </si>
  <si>
    <t>20080409083560298fk</t>
  </si>
  <si>
    <t>-744.78</t>
  </si>
  <si>
    <t>2020-08-07</t>
  </si>
  <si>
    <t>1842725</t>
  </si>
  <si>
    <t>2020-08-04 17:13:13</t>
  </si>
  <si>
    <t>13160345093</t>
  </si>
  <si>
    <t>2008040913134179z9x</t>
  </si>
  <si>
    <t>-579.40</t>
  </si>
  <si>
    <t>2020-08-18</t>
  </si>
  <si>
    <t>2020-08-21</t>
  </si>
  <si>
    <t>1842728</t>
  </si>
  <si>
    <t>2020-08-04 22:09:55</t>
  </si>
  <si>
    <t>13163211889</t>
  </si>
  <si>
    <t>2008041409550147qol</t>
  </si>
  <si>
    <t>-294.50</t>
  </si>
  <si>
    <t>2020-08-05</t>
  </si>
  <si>
    <t>2020-08-06</t>
  </si>
  <si>
    <t>1842839</t>
  </si>
  <si>
    <t>2020-08-04 23:39:33</t>
  </si>
  <si>
    <t>13163881773</t>
  </si>
  <si>
    <t>200804153932970b4o6</t>
  </si>
  <si>
    <t>-146.30</t>
  </si>
  <si>
    <t>2020-08-10</t>
  </si>
  <si>
    <t>1842886</t>
  </si>
  <si>
    <t>2020-08-05 11:35:29</t>
  </si>
  <si>
    <t>13165204337</t>
  </si>
  <si>
    <t>200805033529095nv2x</t>
  </si>
  <si>
    <t>-165.30</t>
  </si>
  <si>
    <t>1843020</t>
  </si>
  <si>
    <t>2020-08-05 11:58:20</t>
  </si>
  <si>
    <t>13165329434</t>
  </si>
  <si>
    <t>2008050358174878pp9</t>
  </si>
  <si>
    <t>-202.35</t>
  </si>
  <si>
    <t>1843033</t>
  </si>
  <si>
    <t>2020-08-05 18:42:49</t>
  </si>
  <si>
    <t>13168328209</t>
  </si>
  <si>
    <t>200805104249251ie2d</t>
  </si>
  <si>
    <t>-307.75</t>
  </si>
  <si>
    <t>2020-08-08</t>
  </si>
  <si>
    <t>1843184</t>
  </si>
  <si>
    <t>2020-08-05 20:35:44</t>
  </si>
  <si>
    <t>13168938417</t>
  </si>
  <si>
    <t>2008051235443182jef</t>
  </si>
  <si>
    <t>-254.80</t>
  </si>
  <si>
    <t>1843219</t>
  </si>
  <si>
    <t>2020-08-06 03:32:46</t>
  </si>
  <si>
    <t>13170172161</t>
  </si>
  <si>
    <t>200805193245071en3j</t>
  </si>
  <si>
    <t>-71.25</t>
  </si>
  <si>
    <t>2020-08-22</t>
  </si>
  <si>
    <t>1843338</t>
  </si>
  <si>
    <t>2020-08-06 13:22:19</t>
  </si>
  <si>
    <t>13172905575</t>
  </si>
  <si>
    <t>200806052219147yze2</t>
  </si>
  <si>
    <t>-536.04</t>
  </si>
  <si>
    <t>1843544</t>
  </si>
  <si>
    <t>2020-08-06 15:18:52</t>
  </si>
  <si>
    <t>13173460454</t>
  </si>
  <si>
    <t>200806071851878btvf</t>
  </si>
  <si>
    <t>-492.94</t>
  </si>
  <si>
    <t>1843603</t>
  </si>
  <si>
    <t>2020-08-07 21:22:49</t>
  </si>
  <si>
    <t>13182778662</t>
  </si>
  <si>
    <t>200807132248422lse7</t>
  </si>
  <si>
    <t>-486.40</t>
  </si>
  <si>
    <t>1844250</t>
  </si>
  <si>
    <t>2020-08-08 17:48:21</t>
  </si>
  <si>
    <t>13187719772</t>
  </si>
  <si>
    <t>200808094820692yecz</t>
  </si>
  <si>
    <t>-388.50</t>
  </si>
  <si>
    <t>2020-08-17</t>
  </si>
  <si>
    <t>2020-08-19</t>
  </si>
  <si>
    <t>1844626</t>
  </si>
  <si>
    <t>2020-08-09 03:31:12</t>
  </si>
  <si>
    <t>13190892512</t>
  </si>
  <si>
    <t>200808193110078cedo</t>
  </si>
  <si>
    <t>1844756</t>
  </si>
  <si>
    <t>2020-08-09 05:36:59</t>
  </si>
  <si>
    <t>13190939121</t>
  </si>
  <si>
    <t>2008082136593857lir</t>
  </si>
  <si>
    <t>-1431.00</t>
  </si>
  <si>
    <t>2020-08-11</t>
  </si>
  <si>
    <t>1844764</t>
  </si>
  <si>
    <t>2020-08-09 18:43:53</t>
  </si>
  <si>
    <t>13194741423</t>
  </si>
  <si>
    <t>200809104352933i388</t>
  </si>
  <si>
    <t>-338.20</t>
  </si>
  <si>
    <t>1844929</t>
  </si>
  <si>
    <t>2020-08-09 20:26:34</t>
  </si>
  <si>
    <t>13195209878</t>
  </si>
  <si>
    <t>200809122627503h71g</t>
  </si>
  <si>
    <t>-1795.50</t>
  </si>
  <si>
    <t>1844959</t>
  </si>
  <si>
    <t>2020-08-09 22:11:56</t>
  </si>
  <si>
    <t>13195691463</t>
  </si>
  <si>
    <t>200809141156597kj3t</t>
  </si>
  <si>
    <t>-1352.40</t>
  </si>
  <si>
    <t>1844990</t>
  </si>
  <si>
    <t>2020-08-10 14:50:51</t>
  </si>
  <si>
    <t>13199084398</t>
  </si>
  <si>
    <t>200810065051536eryz</t>
  </si>
  <si>
    <t>-257.45</t>
  </si>
  <si>
    <t>1845233</t>
  </si>
  <si>
    <t>2020-08-10 16:50:06</t>
  </si>
  <si>
    <t>13199670872</t>
  </si>
  <si>
    <t>200810085005963awgg</t>
  </si>
  <si>
    <t>-346.75</t>
  </si>
  <si>
    <t>1845300</t>
  </si>
  <si>
    <t>2020-08-10 19:55:16</t>
  </si>
  <si>
    <t>13200654638</t>
  </si>
  <si>
    <t>200810115516144aqte</t>
  </si>
  <si>
    <t>-439.04</t>
  </si>
  <si>
    <t>2020-08-12</t>
  </si>
  <si>
    <t>1845385</t>
  </si>
  <si>
    <t>2020-08-11 23:49:53</t>
  </si>
  <si>
    <t>13209588430</t>
  </si>
  <si>
    <t>200811154951601885a</t>
  </si>
  <si>
    <t>-227.05</t>
  </si>
  <si>
    <t>2020-08-13</t>
  </si>
  <si>
    <t>1845994</t>
  </si>
  <si>
    <t>2020-08-12 00:25:18</t>
  </si>
  <si>
    <t>13209696684</t>
  </si>
  <si>
    <t>200811162514267r5ea</t>
  </si>
  <si>
    <t>-1994.20</t>
  </si>
  <si>
    <t>2020-08-15</t>
  </si>
  <si>
    <t>1846004</t>
  </si>
  <si>
    <t>2020-08-12 00:34:21</t>
  </si>
  <si>
    <t>13209719220</t>
  </si>
  <si>
    <t>20081116342160018cc</t>
  </si>
  <si>
    <t>-177.65</t>
  </si>
  <si>
    <t>1846007</t>
  </si>
  <si>
    <t>2020-08-12 01:47:59</t>
  </si>
  <si>
    <t>13209847073</t>
  </si>
  <si>
    <t>200811174758865tfzv</t>
  </si>
  <si>
    <t>-333.20</t>
  </si>
  <si>
    <t>1846024</t>
  </si>
  <si>
    <t>2020-08-12 08:20:50</t>
  </si>
  <si>
    <t>13211472696</t>
  </si>
  <si>
    <t>200812002050303a2pq</t>
  </si>
  <si>
    <t>2020-08-14</t>
  </si>
  <si>
    <t>1846082</t>
  </si>
  <si>
    <t>2020-08-12 15:34:41</t>
  </si>
  <si>
    <t>13214318413</t>
  </si>
  <si>
    <t>200812073441224g5bt</t>
  </si>
  <si>
    <t>-226.10</t>
  </si>
  <si>
    <t>1846312</t>
  </si>
  <si>
    <t>2020-08-12 23:16:07</t>
  </si>
  <si>
    <t>13219306839</t>
  </si>
  <si>
    <t>200812151605651wyw3</t>
  </si>
  <si>
    <t>-384.75</t>
  </si>
  <si>
    <t>1846546</t>
  </si>
  <si>
    <t>2020-08-13 07:18:43</t>
  </si>
  <si>
    <t>13219884166</t>
  </si>
  <si>
    <t>2008122318426480ftc</t>
  </si>
  <si>
    <t>-386.12</t>
  </si>
  <si>
    <t>1846614</t>
  </si>
  <si>
    <t>2020-08-13 13:16:53</t>
  </si>
  <si>
    <t>13221884366</t>
  </si>
  <si>
    <t>200813051653407242l</t>
  </si>
  <si>
    <t>-648.76</t>
  </si>
  <si>
    <t>1846769</t>
  </si>
  <si>
    <t>2020-08-13 15:39:35</t>
  </si>
  <si>
    <t>13223150038</t>
  </si>
  <si>
    <t>200813073932599g9lv</t>
  </si>
  <si>
    <t>-265.05</t>
  </si>
  <si>
    <t>2020-08-26</t>
  </si>
  <si>
    <t>2020-08-27</t>
  </si>
  <si>
    <t>1846853</t>
  </si>
  <si>
    <t>2020-08-13 17:35:29</t>
  </si>
  <si>
    <t>13223786622</t>
  </si>
  <si>
    <t>200813093525287nrwp</t>
  </si>
  <si>
    <t>-191.90</t>
  </si>
  <si>
    <t>1846934</t>
  </si>
  <si>
    <t>2020-08-13 17:58:48</t>
  </si>
  <si>
    <t>13223919900</t>
  </si>
  <si>
    <t>200813095847590bpbq</t>
  </si>
  <si>
    <t>-236.18</t>
  </si>
  <si>
    <t>1846950</t>
  </si>
  <si>
    <t>2020-08-13 21:41:04</t>
  </si>
  <si>
    <t>13225153817</t>
  </si>
  <si>
    <t>200813134059790n30e</t>
  </si>
  <si>
    <t>1847083</t>
  </si>
  <si>
    <t>2020-08-14 15:15:34</t>
  </si>
  <si>
    <t>13230765433</t>
  </si>
  <si>
    <t>2008140715343504sa2</t>
  </si>
  <si>
    <t>-213.75</t>
  </si>
  <si>
    <t>1847504</t>
  </si>
  <si>
    <t>2020-08-14 19:34:34</t>
  </si>
  <si>
    <t>13232365482</t>
  </si>
  <si>
    <t>2008141134309753lb7</t>
  </si>
  <si>
    <t>-142.50</t>
  </si>
  <si>
    <t>1847665</t>
  </si>
  <si>
    <t>2020-08-14 21:49:22</t>
  </si>
  <si>
    <t>13233138763</t>
  </si>
  <si>
    <t>200814134922847tkpu</t>
  </si>
  <si>
    <t>-276.36</t>
  </si>
  <si>
    <t>1847761</t>
  </si>
  <si>
    <t>2020-08-15 13:25:49</t>
  </si>
  <si>
    <t>13237162433</t>
  </si>
  <si>
    <t>2008150525324910kee</t>
  </si>
  <si>
    <t>-214.62</t>
  </si>
  <si>
    <t>2020-08-16</t>
  </si>
  <si>
    <t>1848051</t>
  </si>
  <si>
    <t>2020-08-15 15:44:05</t>
  </si>
  <si>
    <t>13237857993</t>
  </si>
  <si>
    <t>200815074403327yfob</t>
  </si>
  <si>
    <t>-272.65</t>
  </si>
  <si>
    <t>1848127</t>
  </si>
  <si>
    <t>2020-08-15 18:28:41</t>
  </si>
  <si>
    <t>13240001034</t>
  </si>
  <si>
    <t>200815102841065pp8y</t>
  </si>
  <si>
    <t>-356.72</t>
  </si>
  <si>
    <t>1848222</t>
  </si>
  <si>
    <t>2020-08-16 09:46:37</t>
  </si>
  <si>
    <t>13242463906</t>
  </si>
  <si>
    <t>200816014636941qawn</t>
  </si>
  <si>
    <t>-403.76</t>
  </si>
  <si>
    <t>1848485</t>
  </si>
  <si>
    <t>2020-08-16 10:26:49</t>
  </si>
  <si>
    <t>13242578254</t>
  </si>
  <si>
    <t>200816022649165fpts</t>
  </si>
  <si>
    <t>-6983.00</t>
  </si>
  <si>
    <t>1848502</t>
  </si>
  <si>
    <t>2020-08-16 14:38:44</t>
  </si>
  <si>
    <t>13245148324</t>
  </si>
  <si>
    <t>200816063844490dqv9</t>
  </si>
  <si>
    <t>-713.45</t>
  </si>
  <si>
    <t>1848603</t>
  </si>
  <si>
    <t>2020-08-16 14:45:12</t>
  </si>
  <si>
    <t>13245175658</t>
  </si>
  <si>
    <t>200816064511128oqxr</t>
  </si>
  <si>
    <t>-469.42</t>
  </si>
  <si>
    <t>1848618</t>
  </si>
  <si>
    <t>2020-08-16 14:49:29</t>
  </si>
  <si>
    <t>13245193246</t>
  </si>
  <si>
    <t>200816064923559eyri</t>
  </si>
  <si>
    <t>1848621</t>
  </si>
  <si>
    <t>2020-08-16 15:19:33</t>
  </si>
  <si>
    <t>13245319968</t>
  </si>
  <si>
    <t>2008160719330986w8t</t>
  </si>
  <si>
    <t>1848638</t>
  </si>
  <si>
    <t>2020-08-16 16:47:06</t>
  </si>
  <si>
    <t>13245692446</t>
  </si>
  <si>
    <t>200816084706408ea27</t>
  </si>
  <si>
    <t>-454.72</t>
  </si>
  <si>
    <t>1848668</t>
  </si>
  <si>
    <t>2020-08-17 14:27:55</t>
  </si>
  <si>
    <t>13251411594</t>
  </si>
  <si>
    <t>200817062749288b3xw</t>
  </si>
  <si>
    <t>1849153</t>
  </si>
  <si>
    <t>2020-08-18 10:41:25</t>
  </si>
  <si>
    <t>13256945957</t>
  </si>
  <si>
    <t>200818024124319wlmo</t>
  </si>
  <si>
    <t>-380.24</t>
  </si>
  <si>
    <t>1849639</t>
  </si>
  <si>
    <t>2020-08-18 11:14:20</t>
  </si>
  <si>
    <t>13257113124</t>
  </si>
  <si>
    <t>200818031420653cgyw</t>
  </si>
  <si>
    <t>-988.00</t>
  </si>
  <si>
    <t>2020-08-20</t>
  </si>
  <si>
    <t>1849651</t>
  </si>
  <si>
    <t>2020-08-18 16:21:05</t>
  </si>
  <si>
    <t>13260333813</t>
  </si>
  <si>
    <t>200818082103529axv9</t>
  </si>
  <si>
    <t>-225.40</t>
  </si>
  <si>
    <t>1849866</t>
  </si>
  <si>
    <t>2020-08-19 08:01:30</t>
  </si>
  <si>
    <t>13263865168</t>
  </si>
  <si>
    <t>200819000130598e44x</t>
  </si>
  <si>
    <t>-1296.52</t>
  </si>
  <si>
    <t>2020-08-23</t>
  </si>
  <si>
    <t>1850216</t>
  </si>
  <si>
    <t>2020-08-19 14:07:06</t>
  </si>
  <si>
    <t>13265857721</t>
  </si>
  <si>
    <t>200819060703463tkjt</t>
  </si>
  <si>
    <t>-237.50</t>
  </si>
  <si>
    <t>1850451</t>
  </si>
  <si>
    <t>2020-08-19 14:22:09</t>
  </si>
  <si>
    <t>13265933995</t>
  </si>
  <si>
    <t>200819062207436zmpk</t>
  </si>
  <si>
    <t>-287.85</t>
  </si>
  <si>
    <t>1850460</t>
  </si>
  <si>
    <t>2020-08-19 15:03:02</t>
  </si>
  <si>
    <t>13266134932</t>
  </si>
  <si>
    <t>20081907030228592co</t>
  </si>
  <si>
    <t>-331.55</t>
  </si>
  <si>
    <t>2020-08-29</t>
  </si>
  <si>
    <t>1850494</t>
  </si>
  <si>
    <t>2020-08-19 16:23:51</t>
  </si>
  <si>
    <t>13266542989</t>
  </si>
  <si>
    <t>200819082351255u2yl</t>
  </si>
  <si>
    <t>-264.10</t>
  </si>
  <si>
    <t>1850543</t>
  </si>
  <si>
    <t>2020-08-19 17:20:06</t>
  </si>
  <si>
    <t>13266854447</t>
  </si>
  <si>
    <t>2008190920043794uln</t>
  </si>
  <si>
    <t>-319.20</t>
  </si>
  <si>
    <t>1850574</t>
  </si>
  <si>
    <t>2020-08-19 17:59:53</t>
  </si>
  <si>
    <t>13267067206</t>
  </si>
  <si>
    <t>2008190959538644g2i</t>
  </si>
  <si>
    <t>-245.00</t>
  </si>
  <si>
    <t>1850612</t>
  </si>
  <si>
    <t>2020-08-20 12:16:52</t>
  </si>
  <si>
    <t>13271790195</t>
  </si>
  <si>
    <t>200820041652699lox0</t>
  </si>
  <si>
    <t>-402.78</t>
  </si>
  <si>
    <t>1851066</t>
  </si>
  <si>
    <t>2020-08-20 13:01:42</t>
  </si>
  <si>
    <t>13271980342</t>
  </si>
  <si>
    <t>200820050139399cx54</t>
  </si>
  <si>
    <t>-207.10</t>
  </si>
  <si>
    <t>1851091</t>
  </si>
  <si>
    <t>2020-08-20 19:13:02</t>
  </si>
  <si>
    <t>13275507473</t>
  </si>
  <si>
    <t>2008201113006825gy4</t>
  </si>
  <si>
    <t>-1010.36</t>
  </si>
  <si>
    <t>1851342</t>
  </si>
  <si>
    <t>2020-08-20 19:31:10</t>
  </si>
  <si>
    <t>13275607158</t>
  </si>
  <si>
    <t>200820113110271lg56</t>
  </si>
  <si>
    <t>-599.40</t>
  </si>
  <si>
    <t>2020-08-31</t>
  </si>
  <si>
    <t>1851357</t>
  </si>
  <si>
    <t>2020-08-22 16:18:01</t>
  </si>
  <si>
    <t>13287841659</t>
  </si>
  <si>
    <t>200822081801374jjwl</t>
  </si>
  <si>
    <t>-1162.75</t>
  </si>
  <si>
    <t>2020-09-04</t>
  </si>
  <si>
    <t>2020-09-09</t>
  </si>
  <si>
    <t>1852510</t>
  </si>
  <si>
    <t>2020-08-23 17:50:32</t>
  </si>
  <si>
    <t>13296465484</t>
  </si>
  <si>
    <t>2008230950325559980</t>
  </si>
  <si>
    <t>-422.38</t>
  </si>
  <si>
    <t>2020-08-24</t>
  </si>
  <si>
    <t>1853045</t>
  </si>
  <si>
    <t>2020-08-23 20:59:36</t>
  </si>
  <si>
    <t>13297294555</t>
  </si>
  <si>
    <t>200823125936310xhuh</t>
  </si>
  <si>
    <t>-285.95</t>
  </si>
  <si>
    <t>2020-08-25</t>
  </si>
  <si>
    <t>1853140</t>
  </si>
  <si>
    <t>2020-08-24 17:40:48</t>
  </si>
  <si>
    <t>13302237023</t>
  </si>
  <si>
    <t>200824094047201qqhy</t>
  </si>
  <si>
    <t>-451.25</t>
  </si>
  <si>
    <t>2020-09-05</t>
  </si>
  <si>
    <t>2020-09-07</t>
  </si>
  <si>
    <t>1853533</t>
  </si>
  <si>
    <t>2020-08-24 22:53:22</t>
  </si>
  <si>
    <t>13303911009</t>
  </si>
  <si>
    <t>200824145322888wqzi</t>
  </si>
  <si>
    <t>-304.95</t>
  </si>
  <si>
    <t>2020-09-01</t>
  </si>
  <si>
    <t>1853717</t>
  </si>
  <si>
    <t>2020-08-24 22:53:29</t>
  </si>
  <si>
    <t>13303911533</t>
  </si>
  <si>
    <t>200824145329519dg7h</t>
  </si>
  <si>
    <t>1853718</t>
  </si>
  <si>
    <t>2020-08-25 11:20:44</t>
  </si>
  <si>
    <t>13306866384</t>
  </si>
  <si>
    <t>200825032044188d2op</t>
  </si>
  <si>
    <t>-315.40</t>
  </si>
  <si>
    <t>1853916</t>
  </si>
  <si>
    <t>2020-08-25 13:20:29</t>
  </si>
  <si>
    <t>13307532668</t>
  </si>
  <si>
    <t>2008250520293663d7k</t>
  </si>
  <si>
    <t>1853981</t>
  </si>
  <si>
    <t>2020-08-25 15:46:45</t>
  </si>
  <si>
    <t>13308284979</t>
  </si>
  <si>
    <t>200825074644846imlj</t>
  </si>
  <si>
    <t>-336.30</t>
  </si>
  <si>
    <t>1854066</t>
  </si>
  <si>
    <t>2020-08-26 09:57:22</t>
  </si>
  <si>
    <t>13313355517</t>
  </si>
  <si>
    <t>200826015719412c7e1</t>
  </si>
  <si>
    <t>-245.10</t>
  </si>
  <si>
    <t>1854475</t>
  </si>
  <si>
    <t>2020-08-26 12:33:43</t>
  </si>
  <si>
    <t>13314123582</t>
  </si>
  <si>
    <t>20082604333649272ic</t>
  </si>
  <si>
    <t>-314.45</t>
  </si>
  <si>
    <t>1854550</t>
  </si>
  <si>
    <t>2020-08-27 02:05:58</t>
  </si>
  <si>
    <t>13319473523</t>
  </si>
  <si>
    <t>200826180558443p79p</t>
  </si>
  <si>
    <t>-323.00</t>
  </si>
  <si>
    <t>2020-08-28</t>
  </si>
  <si>
    <t>1854952</t>
  </si>
  <si>
    <t>2020-08-28 17:06:28</t>
  </si>
  <si>
    <t>13331784242</t>
  </si>
  <si>
    <t>200828090628737renp</t>
  </si>
  <si>
    <t>-323.95</t>
  </si>
  <si>
    <t>1855673</t>
  </si>
  <si>
    <t>2020-08-29 21:41:38</t>
  </si>
  <si>
    <t>13340300564</t>
  </si>
  <si>
    <t>200829134130760t5z7</t>
  </si>
  <si>
    <t>-391.40</t>
  </si>
  <si>
    <t>2020-08-30</t>
  </si>
  <si>
    <t>1856204</t>
  </si>
  <si>
    <t>2020-08-30 10:50:18</t>
  </si>
  <si>
    <t>13341887207</t>
  </si>
  <si>
    <t>200830025010808cafk</t>
  </si>
  <si>
    <t>-1564.50</t>
  </si>
  <si>
    <t>1856341</t>
  </si>
  <si>
    <t>2020-08-30 11:11:17</t>
  </si>
  <si>
    <t>13341959062</t>
  </si>
  <si>
    <t>200830031117376ndmd</t>
  </si>
  <si>
    <t>-1194.00</t>
  </si>
  <si>
    <t>1856348</t>
  </si>
  <si>
    <t>2020-08-30 12:04:59</t>
  </si>
  <si>
    <t>13342161716</t>
  </si>
  <si>
    <t>200830040456786y0k7</t>
  </si>
  <si>
    <t>1856373</t>
  </si>
  <si>
    <t>确认应付款金额：50306.89</t>
  </si>
  <si>
    <t>2020-08-30 17:52:19</t>
  </si>
  <si>
    <t>13343426163</t>
  </si>
  <si>
    <t>2008300952191602k59</t>
  </si>
  <si>
    <t>-2033.90</t>
  </si>
  <si>
    <t>2020-09-10</t>
  </si>
  <si>
    <t>1856490</t>
  </si>
  <si>
    <t>P200903144201535</t>
  </si>
  <si>
    <t>2020-08-31 08:03:45</t>
  </si>
  <si>
    <t>13346490167</t>
  </si>
  <si>
    <t>200831000342045i051</t>
  </si>
  <si>
    <t>-1141.80</t>
  </si>
  <si>
    <t>1856593</t>
  </si>
  <si>
    <t>扣返佣</t>
  </si>
  <si>
    <t>2020-08-31 22:48:59</t>
  </si>
  <si>
    <t>13351080485</t>
  </si>
  <si>
    <t>200831144856308zhl9</t>
  </si>
  <si>
    <t>-208.74</t>
  </si>
  <si>
    <t>1856932</t>
  </si>
  <si>
    <t>1816635</t>
  </si>
  <si>
    <t>扣预付款</t>
  </si>
  <si>
    <t>2020-08-24 14:57:43</t>
  </si>
  <si>
    <t>12677639550</t>
  </si>
  <si>
    <t>200824065736673r27r</t>
  </si>
  <si>
    <t>OrderRefund</t>
  </si>
  <si>
    <t>544.88</t>
  </si>
  <si>
    <t>2020-08-20 18:10:04</t>
  </si>
  <si>
    <t>13028249156</t>
  </si>
  <si>
    <t>200820101002011vt3s</t>
  </si>
  <si>
    <t>839.80</t>
  </si>
  <si>
    <t>2020-08-20 14:08:42</t>
  </si>
  <si>
    <t>13246411673</t>
  </si>
  <si>
    <t>200820060842036hrl4</t>
  </si>
  <si>
    <t>661.20</t>
  </si>
  <si>
    <t>2020-08-17 19:42:21</t>
  </si>
  <si>
    <t>13199593480</t>
  </si>
  <si>
    <t>200817114220634xqtd</t>
  </si>
  <si>
    <t>393.30</t>
  </si>
  <si>
    <t>2020-08-17 18:58:08</t>
  </si>
  <si>
    <t>13251457923</t>
  </si>
  <si>
    <t>2008171058084464k37</t>
  </si>
  <si>
    <t>434.15</t>
  </si>
  <si>
    <t>2020-08-17 14:36:45</t>
  </si>
  <si>
    <t>200817063645935hqpt</t>
  </si>
  <si>
    <t>-434.15</t>
  </si>
  <si>
    <t>2020-08-16 19:30:00</t>
  </si>
  <si>
    <t>2008161129591765hxw</t>
  </si>
  <si>
    <t>-661.20</t>
  </si>
  <si>
    <t>2020-08-15 18:51:30</t>
  </si>
  <si>
    <t>13239537211</t>
  </si>
  <si>
    <t>200815105129397wuqh</t>
  </si>
  <si>
    <t>332.22</t>
  </si>
  <si>
    <t>2020-08-15 17:36:11</t>
  </si>
  <si>
    <t>20081509361043297uc</t>
  </si>
  <si>
    <t>-332.22</t>
  </si>
  <si>
    <t>2020-08-14 21:53:17</t>
  </si>
  <si>
    <t>13230269498</t>
  </si>
  <si>
    <t>200814135317943j76n</t>
  </si>
  <si>
    <t>4598.00</t>
  </si>
  <si>
    <t>2020-08-14 14:30:21</t>
  </si>
  <si>
    <t>200814063021329rk43</t>
  </si>
  <si>
    <t>-4598.00</t>
  </si>
  <si>
    <t>2020-08-10 16:35:15</t>
  </si>
  <si>
    <t>200810083514057t3yb</t>
  </si>
  <si>
    <t>-393.30</t>
  </si>
  <si>
    <t>2020-08-07 09:47:54</t>
  </si>
  <si>
    <t>13176250246</t>
  </si>
  <si>
    <t>200807014753759pb4t</t>
  </si>
  <si>
    <t>631.75</t>
  </si>
  <si>
    <t>2020-09-02</t>
  </si>
  <si>
    <t>2020-09-03</t>
  </si>
  <si>
    <t>2020-08-06 21:20:48</t>
  </si>
  <si>
    <t>2008061320485560hgb</t>
  </si>
  <si>
    <t>-631.75</t>
  </si>
  <si>
    <t>2020-08-06 03:07:12</t>
  </si>
  <si>
    <t>13170112750</t>
  </si>
  <si>
    <t>2008051907106779710</t>
  </si>
  <si>
    <t>315.40</t>
  </si>
  <si>
    <t>2020-08-06 02:06:05</t>
  </si>
  <si>
    <t>200805180604826krq4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</si>
</sst>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6" borderId="4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3" fillId="4" borderId="1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/>
    <xf numFmtId="0" fontId="0" fillId="0" borderId="0" xfId="0" applyFont="1" applyBorder="1">
      <alignment vertical="center"/>
    </xf>
    <xf numFmtId="0" fontId="0" fillId="0" borderId="0" xfId="0" applyNumberFormat="1" applyFont="1" applyBorder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NumberFormat="1" applyFont="1" applyFill="1" applyBorder="1">
      <alignment vertical="center"/>
    </xf>
    <xf numFmtId="0" fontId="0" fillId="2" borderId="0" xfId="0" applyFont="1" applyFill="1" applyBorder="1" applyAlignment="1">
      <alignment horizontal="left" vertical="center"/>
    </xf>
    <xf numFmtId="0" fontId="1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3"/>
  <sheetViews>
    <sheetView tabSelected="1" workbookViewId="0">
      <pane ySplit="1" topLeftCell="A68" activePane="bottomLeft" state="frozen"/>
      <selection/>
      <selection pane="bottomLeft" activeCell="G94" sqref="G94:G95"/>
    </sheetView>
  </sheetViews>
  <sheetFormatPr defaultColWidth="9" defaultRowHeight="13.5"/>
  <cols>
    <col min="10" max="15" width="9" hidden="1" customWidth="1"/>
    <col min="18" max="18" width="9.25"/>
    <col min="19" max="19" width="10.375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t="s">
        <v>15</v>
      </c>
    </row>
    <row r="2" spans="1:16">
      <c r="A2" s="2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>
        <v>1</v>
      </c>
      <c r="G2" s="3">
        <v>191</v>
      </c>
      <c r="H2" s="3">
        <v>181.45</v>
      </c>
      <c r="I2" s="3">
        <v>9.55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25</v>
      </c>
      <c r="O2" s="2" t="s">
        <v>26</v>
      </c>
      <c r="P2" s="2" t="s">
        <v>27</v>
      </c>
    </row>
    <row r="3" spans="1:16">
      <c r="A3" s="2" t="s">
        <v>28</v>
      </c>
      <c r="B3" s="2" t="s">
        <v>29</v>
      </c>
      <c r="C3" s="2" t="s">
        <v>30</v>
      </c>
      <c r="D3" s="2" t="s">
        <v>19</v>
      </c>
      <c r="E3" s="2" t="s">
        <v>31</v>
      </c>
      <c r="F3" s="2">
        <v>1</v>
      </c>
      <c r="G3" s="3">
        <v>349</v>
      </c>
      <c r="H3" s="3">
        <v>342.02</v>
      </c>
      <c r="I3" s="3">
        <v>6.98</v>
      </c>
      <c r="J3" s="2" t="s">
        <v>21</v>
      </c>
      <c r="K3" s="2" t="s">
        <v>22</v>
      </c>
      <c r="L3" s="2" t="s">
        <v>32</v>
      </c>
      <c r="M3" s="2" t="s">
        <v>23</v>
      </c>
      <c r="N3" s="2" t="s">
        <v>33</v>
      </c>
      <c r="O3" s="2" t="s">
        <v>26</v>
      </c>
      <c r="P3" s="2" t="s">
        <v>34</v>
      </c>
    </row>
    <row r="4" spans="1:16">
      <c r="A4" s="2" t="s">
        <v>35</v>
      </c>
      <c r="B4" s="2" t="s">
        <v>36</v>
      </c>
      <c r="C4" s="2" t="s">
        <v>37</v>
      </c>
      <c r="D4" s="2" t="s">
        <v>19</v>
      </c>
      <c r="E4" s="2" t="s">
        <v>38</v>
      </c>
      <c r="F4" s="2">
        <v>1</v>
      </c>
      <c r="G4" s="3">
        <v>341</v>
      </c>
      <c r="H4" s="3">
        <v>334.18</v>
      </c>
      <c r="I4" s="3">
        <v>6.82</v>
      </c>
      <c r="J4" s="2" t="s">
        <v>21</v>
      </c>
      <c r="K4" s="2" t="s">
        <v>22</v>
      </c>
      <c r="L4" s="2" t="s">
        <v>32</v>
      </c>
      <c r="M4" s="2" t="s">
        <v>23</v>
      </c>
      <c r="N4" s="2" t="s">
        <v>33</v>
      </c>
      <c r="O4" s="2" t="s">
        <v>26</v>
      </c>
      <c r="P4" s="2" t="s">
        <v>39</v>
      </c>
    </row>
    <row r="5" spans="1:16">
      <c r="A5" s="2" t="s">
        <v>40</v>
      </c>
      <c r="B5" s="2" t="s">
        <v>41</v>
      </c>
      <c r="C5" s="2" t="s">
        <v>42</v>
      </c>
      <c r="D5" s="2" t="s">
        <v>19</v>
      </c>
      <c r="E5" s="2" t="s">
        <v>38</v>
      </c>
      <c r="F5" s="2">
        <v>1</v>
      </c>
      <c r="G5" s="3">
        <v>341</v>
      </c>
      <c r="H5" s="3">
        <v>334.18</v>
      </c>
      <c r="I5" s="3">
        <v>6.82</v>
      </c>
      <c r="J5" s="2" t="s">
        <v>21</v>
      </c>
      <c r="K5" s="2" t="s">
        <v>22</v>
      </c>
      <c r="L5" s="2" t="s">
        <v>32</v>
      </c>
      <c r="M5" s="2" t="s">
        <v>23</v>
      </c>
      <c r="N5" s="2" t="s">
        <v>33</v>
      </c>
      <c r="O5" s="2" t="s">
        <v>26</v>
      </c>
      <c r="P5" s="2" t="s">
        <v>43</v>
      </c>
    </row>
    <row r="6" spans="1:16">
      <c r="A6" s="2" t="s">
        <v>44</v>
      </c>
      <c r="B6" s="2" t="s">
        <v>45</v>
      </c>
      <c r="C6" s="2" t="s">
        <v>46</v>
      </c>
      <c r="D6" s="2" t="s">
        <v>19</v>
      </c>
      <c r="E6" s="2" t="s">
        <v>47</v>
      </c>
      <c r="F6" s="2">
        <v>1</v>
      </c>
      <c r="G6" s="3">
        <v>1839</v>
      </c>
      <c r="H6" s="3">
        <v>1747.05</v>
      </c>
      <c r="I6" s="3">
        <v>91.95</v>
      </c>
      <c r="J6" s="2" t="s">
        <v>21</v>
      </c>
      <c r="K6" s="2" t="s">
        <v>22</v>
      </c>
      <c r="L6" s="2" t="s">
        <v>23</v>
      </c>
      <c r="M6" s="2" t="s">
        <v>48</v>
      </c>
      <c r="N6" s="2" t="s">
        <v>25</v>
      </c>
      <c r="O6" s="2" t="s">
        <v>26</v>
      </c>
      <c r="P6" s="2" t="s">
        <v>49</v>
      </c>
    </row>
    <row r="7" spans="1:16">
      <c r="A7" s="2" t="s">
        <v>50</v>
      </c>
      <c r="B7" s="2" t="s">
        <v>51</v>
      </c>
      <c r="C7" s="2" t="s">
        <v>52</v>
      </c>
      <c r="D7" s="2" t="s">
        <v>19</v>
      </c>
      <c r="E7" s="2" t="s">
        <v>53</v>
      </c>
      <c r="F7" s="2">
        <v>1</v>
      </c>
      <c r="G7" s="3">
        <v>423</v>
      </c>
      <c r="H7" s="3">
        <v>401.85</v>
      </c>
      <c r="I7" s="3">
        <v>21.15</v>
      </c>
      <c r="J7" s="2" t="s">
        <v>21</v>
      </c>
      <c r="K7" s="2" t="s">
        <v>22</v>
      </c>
      <c r="L7" s="2" t="s">
        <v>23</v>
      </c>
      <c r="M7" s="2" t="s">
        <v>24</v>
      </c>
      <c r="N7" s="2" t="s">
        <v>25</v>
      </c>
      <c r="O7" s="2" t="s">
        <v>26</v>
      </c>
      <c r="P7" s="2" t="s">
        <v>54</v>
      </c>
    </row>
    <row r="8" spans="1:16">
      <c r="A8" s="2" t="s">
        <v>55</v>
      </c>
      <c r="B8" s="2" t="s">
        <v>56</v>
      </c>
      <c r="C8" s="2" t="s">
        <v>57</v>
      </c>
      <c r="D8" s="2" t="s">
        <v>19</v>
      </c>
      <c r="E8" s="2" t="s">
        <v>58</v>
      </c>
      <c r="F8" s="2">
        <v>1</v>
      </c>
      <c r="G8" s="3">
        <v>133</v>
      </c>
      <c r="H8" s="3">
        <v>126.35</v>
      </c>
      <c r="I8" s="3">
        <v>6.65</v>
      </c>
      <c r="J8" s="2" t="s">
        <v>21</v>
      </c>
      <c r="K8" s="2" t="s">
        <v>22</v>
      </c>
      <c r="L8" s="2" t="s">
        <v>23</v>
      </c>
      <c r="M8" s="2" t="s">
        <v>24</v>
      </c>
      <c r="N8" s="2" t="s">
        <v>25</v>
      </c>
      <c r="O8" s="2" t="s">
        <v>26</v>
      </c>
      <c r="P8" s="2" t="s">
        <v>59</v>
      </c>
    </row>
    <row r="9" spans="1:16">
      <c r="A9" s="2" t="s">
        <v>60</v>
      </c>
      <c r="B9" s="2" t="s">
        <v>61</v>
      </c>
      <c r="C9" s="2" t="s">
        <v>62</v>
      </c>
      <c r="D9" s="2" t="s">
        <v>19</v>
      </c>
      <c r="E9" s="2" t="s">
        <v>63</v>
      </c>
      <c r="F9" s="2">
        <v>1</v>
      </c>
      <c r="G9" s="3">
        <v>713</v>
      </c>
      <c r="H9" s="3">
        <v>677.35</v>
      </c>
      <c r="I9" s="3">
        <v>35.65</v>
      </c>
      <c r="J9" s="2" t="s">
        <v>21</v>
      </c>
      <c r="K9" s="2" t="s">
        <v>22</v>
      </c>
      <c r="L9" s="2" t="s">
        <v>23</v>
      </c>
      <c r="M9" s="2" t="s">
        <v>24</v>
      </c>
      <c r="N9" s="2" t="s">
        <v>25</v>
      </c>
      <c r="O9" s="2" t="s">
        <v>26</v>
      </c>
      <c r="P9" s="2" t="s">
        <v>64</v>
      </c>
    </row>
    <row r="10" spans="1:16">
      <c r="A10" s="2" t="s">
        <v>65</v>
      </c>
      <c r="B10" s="2" t="s">
        <v>66</v>
      </c>
      <c r="C10" s="2" t="s">
        <v>67</v>
      </c>
      <c r="D10" s="2" t="s">
        <v>19</v>
      </c>
      <c r="E10" s="2" t="s">
        <v>68</v>
      </c>
      <c r="F10" s="2">
        <v>1</v>
      </c>
      <c r="G10" s="3">
        <v>227</v>
      </c>
      <c r="H10" s="3">
        <v>215.65</v>
      </c>
      <c r="I10" s="3">
        <v>11.35</v>
      </c>
      <c r="J10" s="2" t="s">
        <v>21</v>
      </c>
      <c r="K10" s="2" t="s">
        <v>22</v>
      </c>
      <c r="L10" s="2" t="s">
        <v>24</v>
      </c>
      <c r="M10" s="2" t="s">
        <v>69</v>
      </c>
      <c r="N10" s="2" t="s">
        <v>25</v>
      </c>
      <c r="O10" s="2" t="s">
        <v>26</v>
      </c>
      <c r="P10" s="2" t="s">
        <v>70</v>
      </c>
    </row>
    <row r="11" spans="1:16">
      <c r="A11" s="2" t="s">
        <v>71</v>
      </c>
      <c r="B11" s="2" t="s">
        <v>72</v>
      </c>
      <c r="C11" s="2" t="s">
        <v>73</v>
      </c>
      <c r="D11" s="2" t="s">
        <v>19</v>
      </c>
      <c r="E11" s="2" t="s">
        <v>68</v>
      </c>
      <c r="F11" s="2">
        <v>1</v>
      </c>
      <c r="G11" s="3">
        <v>227</v>
      </c>
      <c r="H11" s="3">
        <v>215.65</v>
      </c>
      <c r="I11" s="3">
        <v>11.35</v>
      </c>
      <c r="J11" s="2" t="s">
        <v>21</v>
      </c>
      <c r="K11" s="2" t="s">
        <v>22</v>
      </c>
      <c r="L11" s="2" t="s">
        <v>24</v>
      </c>
      <c r="M11" s="2" t="s">
        <v>69</v>
      </c>
      <c r="N11" s="2" t="s">
        <v>25</v>
      </c>
      <c r="O11" s="2" t="s">
        <v>26</v>
      </c>
      <c r="P11" s="2" t="s">
        <v>74</v>
      </c>
    </row>
    <row r="12" spans="1:16">
      <c r="A12" s="2" t="s">
        <v>75</v>
      </c>
      <c r="B12" s="2" t="s">
        <v>76</v>
      </c>
      <c r="C12" s="2" t="s">
        <v>77</v>
      </c>
      <c r="D12" s="2" t="s">
        <v>19</v>
      </c>
      <c r="E12" s="2" t="s">
        <v>78</v>
      </c>
      <c r="F12" s="2">
        <v>1</v>
      </c>
      <c r="G12" s="3">
        <v>760</v>
      </c>
      <c r="H12" s="3">
        <v>744.78</v>
      </c>
      <c r="I12" s="3">
        <v>15.22</v>
      </c>
      <c r="J12" s="2" t="s">
        <v>21</v>
      </c>
      <c r="K12" s="2" t="s">
        <v>22</v>
      </c>
      <c r="L12" s="2" t="s">
        <v>69</v>
      </c>
      <c r="M12" s="2" t="s">
        <v>79</v>
      </c>
      <c r="N12" s="2" t="s">
        <v>33</v>
      </c>
      <c r="O12" s="2" t="s">
        <v>26</v>
      </c>
      <c r="P12" s="2" t="s">
        <v>80</v>
      </c>
    </row>
    <row r="13" spans="1:16">
      <c r="A13" s="2" t="s">
        <v>81</v>
      </c>
      <c r="B13" s="2" t="s">
        <v>82</v>
      </c>
      <c r="C13" s="2" t="s">
        <v>83</v>
      </c>
      <c r="D13" s="2" t="s">
        <v>19</v>
      </c>
      <c r="E13" s="2" t="s">
        <v>84</v>
      </c>
      <c r="F13" s="2">
        <v>1</v>
      </c>
      <c r="G13" s="3">
        <v>610</v>
      </c>
      <c r="H13" s="3">
        <v>579.4</v>
      </c>
      <c r="I13" s="3">
        <v>30.6</v>
      </c>
      <c r="J13" s="2" t="s">
        <v>21</v>
      </c>
      <c r="K13" s="2" t="s">
        <v>22</v>
      </c>
      <c r="L13" s="2" t="s">
        <v>85</v>
      </c>
      <c r="M13" s="2" t="s">
        <v>86</v>
      </c>
      <c r="N13" s="2" t="s">
        <v>25</v>
      </c>
      <c r="O13" s="2" t="s">
        <v>26</v>
      </c>
      <c r="P13" s="2" t="s">
        <v>87</v>
      </c>
    </row>
    <row r="14" spans="1:16">
      <c r="A14" s="2" t="s">
        <v>88</v>
      </c>
      <c r="B14" s="2" t="s">
        <v>89</v>
      </c>
      <c r="C14" s="2" t="s">
        <v>90</v>
      </c>
      <c r="D14" s="2" t="s">
        <v>19</v>
      </c>
      <c r="E14" s="2" t="s">
        <v>91</v>
      </c>
      <c r="F14" s="2">
        <v>1</v>
      </c>
      <c r="G14" s="3">
        <v>310</v>
      </c>
      <c r="H14" s="3">
        <v>294.5</v>
      </c>
      <c r="I14" s="3">
        <v>15.5</v>
      </c>
      <c r="J14" s="2" t="s">
        <v>21</v>
      </c>
      <c r="K14" s="2" t="s">
        <v>22</v>
      </c>
      <c r="L14" s="2" t="s">
        <v>92</v>
      </c>
      <c r="M14" s="2" t="s">
        <v>93</v>
      </c>
      <c r="N14" s="2" t="s">
        <v>25</v>
      </c>
      <c r="O14" s="2" t="s">
        <v>26</v>
      </c>
      <c r="P14" s="2" t="s">
        <v>94</v>
      </c>
    </row>
    <row r="15" spans="1:16">
      <c r="A15" s="2" t="s">
        <v>95</v>
      </c>
      <c r="B15" s="2" t="s">
        <v>96</v>
      </c>
      <c r="C15" s="2" t="s">
        <v>97</v>
      </c>
      <c r="D15" s="2" t="s">
        <v>19</v>
      </c>
      <c r="E15" s="2" t="s">
        <v>98</v>
      </c>
      <c r="F15" s="2">
        <v>1</v>
      </c>
      <c r="G15" s="3">
        <v>154</v>
      </c>
      <c r="H15" s="3">
        <v>146.3</v>
      </c>
      <c r="I15" s="3">
        <v>7.7</v>
      </c>
      <c r="J15" s="2" t="s">
        <v>21</v>
      </c>
      <c r="K15" s="2" t="s">
        <v>22</v>
      </c>
      <c r="L15" s="2" t="s">
        <v>48</v>
      </c>
      <c r="M15" s="2" t="s">
        <v>99</v>
      </c>
      <c r="N15" s="2" t="s">
        <v>25</v>
      </c>
      <c r="O15" s="2" t="s">
        <v>26</v>
      </c>
      <c r="P15" s="2" t="s">
        <v>100</v>
      </c>
    </row>
    <row r="16" spans="1:16">
      <c r="A16" s="2" t="s">
        <v>101</v>
      </c>
      <c r="B16" s="2" t="s">
        <v>102</v>
      </c>
      <c r="C16" s="2" t="s">
        <v>103</v>
      </c>
      <c r="D16" s="2" t="s">
        <v>19</v>
      </c>
      <c r="E16" s="2" t="s">
        <v>104</v>
      </c>
      <c r="F16" s="2">
        <v>1</v>
      </c>
      <c r="G16" s="3">
        <v>174</v>
      </c>
      <c r="H16" s="3">
        <v>165.3</v>
      </c>
      <c r="I16" s="3">
        <v>8.7</v>
      </c>
      <c r="J16" s="2" t="s">
        <v>21</v>
      </c>
      <c r="K16" s="2" t="s">
        <v>22</v>
      </c>
      <c r="L16" s="2" t="s">
        <v>92</v>
      </c>
      <c r="M16" s="2" t="s">
        <v>93</v>
      </c>
      <c r="N16" s="2" t="s">
        <v>25</v>
      </c>
      <c r="O16" s="2" t="s">
        <v>26</v>
      </c>
      <c r="P16" s="2" t="s">
        <v>105</v>
      </c>
    </row>
    <row r="17" spans="1:16">
      <c r="A17" s="2" t="s">
        <v>106</v>
      </c>
      <c r="B17" s="2" t="s">
        <v>107</v>
      </c>
      <c r="C17" s="2" t="s">
        <v>108</v>
      </c>
      <c r="D17" s="2" t="s">
        <v>19</v>
      </c>
      <c r="E17" s="2" t="s">
        <v>109</v>
      </c>
      <c r="F17" s="2">
        <v>1</v>
      </c>
      <c r="G17" s="3">
        <v>213</v>
      </c>
      <c r="H17" s="3">
        <v>202.35</v>
      </c>
      <c r="I17" s="3">
        <v>10.65</v>
      </c>
      <c r="J17" s="2" t="s">
        <v>21</v>
      </c>
      <c r="K17" s="2" t="s">
        <v>22</v>
      </c>
      <c r="L17" s="2" t="s">
        <v>92</v>
      </c>
      <c r="M17" s="2" t="s">
        <v>93</v>
      </c>
      <c r="N17" s="2" t="s">
        <v>25</v>
      </c>
      <c r="O17" s="2" t="s">
        <v>26</v>
      </c>
      <c r="P17" s="2" t="s">
        <v>110</v>
      </c>
    </row>
    <row r="18" spans="1:16">
      <c r="A18" s="2" t="s">
        <v>111</v>
      </c>
      <c r="B18" s="2" t="s">
        <v>112</v>
      </c>
      <c r="C18" s="2" t="s">
        <v>113</v>
      </c>
      <c r="D18" s="2" t="s">
        <v>19</v>
      </c>
      <c r="E18" s="2" t="s">
        <v>114</v>
      </c>
      <c r="F18" s="2">
        <v>1</v>
      </c>
      <c r="G18" s="3">
        <v>324</v>
      </c>
      <c r="H18" s="3">
        <v>307.75</v>
      </c>
      <c r="I18" s="3">
        <v>16.25</v>
      </c>
      <c r="J18" s="2" t="s">
        <v>21</v>
      </c>
      <c r="K18" s="2" t="s">
        <v>22</v>
      </c>
      <c r="L18" s="2" t="s">
        <v>93</v>
      </c>
      <c r="M18" s="2" t="s">
        <v>115</v>
      </c>
      <c r="N18" s="2" t="s">
        <v>25</v>
      </c>
      <c r="O18" s="2" t="s">
        <v>26</v>
      </c>
      <c r="P18" s="2" t="s">
        <v>116</v>
      </c>
    </row>
    <row r="19" spans="1:16">
      <c r="A19" s="2" t="s">
        <v>117</v>
      </c>
      <c r="B19" s="2" t="s">
        <v>118</v>
      </c>
      <c r="C19" s="2" t="s">
        <v>119</v>
      </c>
      <c r="D19" s="2" t="s">
        <v>19</v>
      </c>
      <c r="E19" s="2" t="s">
        <v>120</v>
      </c>
      <c r="F19" s="2">
        <v>1</v>
      </c>
      <c r="G19" s="3">
        <v>260</v>
      </c>
      <c r="H19" s="3">
        <v>254.8</v>
      </c>
      <c r="I19" s="3">
        <v>5.2</v>
      </c>
      <c r="J19" s="2" t="s">
        <v>21</v>
      </c>
      <c r="K19" s="2" t="s">
        <v>22</v>
      </c>
      <c r="L19" s="2" t="s">
        <v>92</v>
      </c>
      <c r="M19" s="2" t="s">
        <v>93</v>
      </c>
      <c r="N19" s="2" t="s">
        <v>33</v>
      </c>
      <c r="O19" s="2" t="s">
        <v>26</v>
      </c>
      <c r="P19" s="2" t="s">
        <v>121</v>
      </c>
    </row>
    <row r="20" spans="1:16">
      <c r="A20" s="2" t="s">
        <v>122</v>
      </c>
      <c r="B20" s="2" t="s">
        <v>123</v>
      </c>
      <c r="C20" s="2" t="s">
        <v>124</v>
      </c>
      <c r="D20" s="2" t="s">
        <v>19</v>
      </c>
      <c r="E20" s="2" t="s">
        <v>125</v>
      </c>
      <c r="F20" s="2">
        <v>1</v>
      </c>
      <c r="G20" s="3">
        <v>75</v>
      </c>
      <c r="H20" s="3">
        <v>71.25</v>
      </c>
      <c r="I20" s="3">
        <v>3.75</v>
      </c>
      <c r="J20" s="2" t="s">
        <v>21</v>
      </c>
      <c r="K20" s="2" t="s">
        <v>22</v>
      </c>
      <c r="L20" s="2" t="s">
        <v>86</v>
      </c>
      <c r="M20" s="2" t="s">
        <v>126</v>
      </c>
      <c r="N20" s="2" t="s">
        <v>25</v>
      </c>
      <c r="O20" s="2" t="s">
        <v>26</v>
      </c>
      <c r="P20" s="2" t="s">
        <v>127</v>
      </c>
    </row>
    <row r="21" spans="1:16">
      <c r="A21" s="2" t="s">
        <v>128</v>
      </c>
      <c r="B21" s="2" t="s">
        <v>129</v>
      </c>
      <c r="C21" s="2" t="s">
        <v>130</v>
      </c>
      <c r="D21" s="2" t="s">
        <v>19</v>
      </c>
      <c r="E21" s="2" t="s">
        <v>131</v>
      </c>
      <c r="F21" s="2">
        <v>1</v>
      </c>
      <c r="G21" s="3">
        <v>547</v>
      </c>
      <c r="H21" s="3">
        <v>536.04</v>
      </c>
      <c r="I21" s="3">
        <v>10.96</v>
      </c>
      <c r="J21" s="2" t="s">
        <v>21</v>
      </c>
      <c r="K21" s="2" t="s">
        <v>22</v>
      </c>
      <c r="L21" s="2" t="s">
        <v>93</v>
      </c>
      <c r="M21" s="2" t="s">
        <v>115</v>
      </c>
      <c r="N21" s="2" t="s">
        <v>33</v>
      </c>
      <c r="O21" s="2" t="s">
        <v>26</v>
      </c>
      <c r="P21" s="2" t="s">
        <v>132</v>
      </c>
    </row>
    <row r="22" spans="1:16">
      <c r="A22" s="2" t="s">
        <v>133</v>
      </c>
      <c r="B22" s="2" t="s">
        <v>134</v>
      </c>
      <c r="C22" s="2" t="s">
        <v>135</v>
      </c>
      <c r="D22" s="2" t="s">
        <v>19</v>
      </c>
      <c r="E22" s="2" t="s">
        <v>136</v>
      </c>
      <c r="F22" s="2">
        <v>1</v>
      </c>
      <c r="G22" s="3">
        <v>503</v>
      </c>
      <c r="H22" s="3">
        <v>492.94</v>
      </c>
      <c r="I22" s="3">
        <v>10.06</v>
      </c>
      <c r="J22" s="2" t="s">
        <v>21</v>
      </c>
      <c r="K22" s="2" t="s">
        <v>22</v>
      </c>
      <c r="L22" s="2" t="s">
        <v>115</v>
      </c>
      <c r="M22" s="2" t="s">
        <v>48</v>
      </c>
      <c r="N22" s="2" t="s">
        <v>33</v>
      </c>
      <c r="O22" s="2" t="s">
        <v>26</v>
      </c>
      <c r="P22" s="2" t="s">
        <v>137</v>
      </c>
    </row>
    <row r="23" spans="1:16">
      <c r="A23" s="2" t="s">
        <v>138</v>
      </c>
      <c r="B23" s="2" t="s">
        <v>139</v>
      </c>
      <c r="C23" s="2" t="s">
        <v>140</v>
      </c>
      <c r="D23" s="2" t="s">
        <v>19</v>
      </c>
      <c r="E23" s="2" t="s">
        <v>141</v>
      </c>
      <c r="F23" s="2">
        <v>1</v>
      </c>
      <c r="G23" s="3">
        <v>512</v>
      </c>
      <c r="H23" s="3">
        <v>486.4</v>
      </c>
      <c r="I23" s="3">
        <v>25.6</v>
      </c>
      <c r="J23" s="2" t="s">
        <v>21</v>
      </c>
      <c r="K23" s="2" t="s">
        <v>22</v>
      </c>
      <c r="L23" s="2" t="s">
        <v>115</v>
      </c>
      <c r="M23" s="2" t="s">
        <v>48</v>
      </c>
      <c r="N23" s="2" t="s">
        <v>25</v>
      </c>
      <c r="O23" s="2" t="s">
        <v>26</v>
      </c>
      <c r="P23" s="2" t="s">
        <v>142</v>
      </c>
    </row>
    <row r="24" spans="1:16">
      <c r="A24" s="2" t="s">
        <v>143</v>
      </c>
      <c r="B24" s="2" t="s">
        <v>144</v>
      </c>
      <c r="C24" s="2" t="s">
        <v>145</v>
      </c>
      <c r="D24" s="2" t="s">
        <v>19</v>
      </c>
      <c r="E24" s="2" t="s">
        <v>146</v>
      </c>
      <c r="F24" s="2">
        <v>1</v>
      </c>
      <c r="G24" s="3">
        <v>409</v>
      </c>
      <c r="H24" s="3">
        <v>388.5</v>
      </c>
      <c r="I24" s="3">
        <v>20.5</v>
      </c>
      <c r="J24" s="2" t="s">
        <v>21</v>
      </c>
      <c r="K24" s="2" t="s">
        <v>22</v>
      </c>
      <c r="L24" s="2" t="s">
        <v>147</v>
      </c>
      <c r="M24" s="2" t="s">
        <v>148</v>
      </c>
      <c r="N24" s="2" t="s">
        <v>25</v>
      </c>
      <c r="O24" s="2" t="s">
        <v>26</v>
      </c>
      <c r="P24" s="2" t="s">
        <v>149</v>
      </c>
    </row>
    <row r="25" spans="1:16">
      <c r="A25" s="2" t="s">
        <v>150</v>
      </c>
      <c r="B25" s="2" t="s">
        <v>151</v>
      </c>
      <c r="C25" s="2" t="s">
        <v>152</v>
      </c>
      <c r="D25" s="2" t="s">
        <v>19</v>
      </c>
      <c r="E25" s="2" t="s">
        <v>38</v>
      </c>
      <c r="F25" s="2">
        <v>1</v>
      </c>
      <c r="G25" s="3">
        <v>341</v>
      </c>
      <c r="H25" s="3">
        <v>334.18</v>
      </c>
      <c r="I25" s="3">
        <v>6.82</v>
      </c>
      <c r="J25" s="2" t="s">
        <v>21</v>
      </c>
      <c r="K25" s="2" t="s">
        <v>22</v>
      </c>
      <c r="L25" s="2" t="s">
        <v>48</v>
      </c>
      <c r="M25" s="2" t="s">
        <v>99</v>
      </c>
      <c r="N25" s="2" t="s">
        <v>33</v>
      </c>
      <c r="O25" s="2" t="s">
        <v>26</v>
      </c>
      <c r="P25" s="2" t="s">
        <v>153</v>
      </c>
    </row>
    <row r="26" spans="1:16">
      <c r="A26" s="2" t="s">
        <v>154</v>
      </c>
      <c r="B26" s="2" t="s">
        <v>155</v>
      </c>
      <c r="C26" s="2" t="s">
        <v>156</v>
      </c>
      <c r="D26" s="2" t="s">
        <v>19</v>
      </c>
      <c r="E26" s="2" t="s">
        <v>157</v>
      </c>
      <c r="F26" s="2">
        <v>1</v>
      </c>
      <c r="G26" s="3">
        <v>1476</v>
      </c>
      <c r="H26" s="3">
        <v>1431</v>
      </c>
      <c r="I26" s="3">
        <v>45</v>
      </c>
      <c r="J26" s="2" t="s">
        <v>21</v>
      </c>
      <c r="K26" s="2" t="s">
        <v>22</v>
      </c>
      <c r="L26" s="2" t="s">
        <v>99</v>
      </c>
      <c r="M26" s="2" t="s">
        <v>158</v>
      </c>
      <c r="N26" s="2" t="s">
        <v>25</v>
      </c>
      <c r="O26" s="2" t="s">
        <v>26</v>
      </c>
      <c r="P26" s="2" t="s">
        <v>159</v>
      </c>
    </row>
    <row r="27" spans="1:16">
      <c r="A27" s="2" t="s">
        <v>160</v>
      </c>
      <c r="B27" s="2" t="s">
        <v>161</v>
      </c>
      <c r="C27" s="2" t="s">
        <v>162</v>
      </c>
      <c r="D27" s="2" t="s">
        <v>19</v>
      </c>
      <c r="E27" s="2" t="s">
        <v>163</v>
      </c>
      <c r="F27" s="2">
        <v>1</v>
      </c>
      <c r="G27" s="3">
        <v>356</v>
      </c>
      <c r="H27" s="3">
        <v>338.2</v>
      </c>
      <c r="I27" s="3">
        <v>17.8</v>
      </c>
      <c r="J27" s="2" t="s">
        <v>21</v>
      </c>
      <c r="K27" s="2" t="s">
        <v>22</v>
      </c>
      <c r="L27" s="2" t="s">
        <v>48</v>
      </c>
      <c r="M27" s="2" t="s">
        <v>158</v>
      </c>
      <c r="N27" s="2" t="s">
        <v>25</v>
      </c>
      <c r="O27" s="2" t="s">
        <v>26</v>
      </c>
      <c r="P27" s="2" t="s">
        <v>164</v>
      </c>
    </row>
    <row r="28" spans="1:16">
      <c r="A28" s="2" t="s">
        <v>165</v>
      </c>
      <c r="B28" s="2" t="s">
        <v>166</v>
      </c>
      <c r="C28" s="2" t="s">
        <v>167</v>
      </c>
      <c r="D28" s="2" t="s">
        <v>19</v>
      </c>
      <c r="E28" s="2" t="s">
        <v>168</v>
      </c>
      <c r="F28" s="2">
        <v>1</v>
      </c>
      <c r="G28" s="3">
        <v>1890</v>
      </c>
      <c r="H28" s="3">
        <v>1795.5</v>
      </c>
      <c r="I28" s="3">
        <v>94.5</v>
      </c>
      <c r="J28" s="2" t="s">
        <v>21</v>
      </c>
      <c r="K28" s="2" t="s">
        <v>22</v>
      </c>
      <c r="L28" s="2" t="s">
        <v>99</v>
      </c>
      <c r="M28" s="2" t="s">
        <v>147</v>
      </c>
      <c r="N28" s="2" t="s">
        <v>25</v>
      </c>
      <c r="O28" s="2" t="s">
        <v>26</v>
      </c>
      <c r="P28" s="2" t="s">
        <v>169</v>
      </c>
    </row>
    <row r="29" spans="1:16">
      <c r="A29" s="2" t="s">
        <v>170</v>
      </c>
      <c r="B29" s="2" t="s">
        <v>171</v>
      </c>
      <c r="C29" s="2" t="s">
        <v>172</v>
      </c>
      <c r="D29" s="2" t="s">
        <v>19</v>
      </c>
      <c r="E29" s="2" t="s">
        <v>173</v>
      </c>
      <c r="F29" s="2">
        <v>2</v>
      </c>
      <c r="G29" s="3">
        <v>1380</v>
      </c>
      <c r="H29" s="3">
        <v>1352.4</v>
      </c>
      <c r="I29" s="3">
        <v>27.6</v>
      </c>
      <c r="J29" s="2" t="s">
        <v>21</v>
      </c>
      <c r="K29" s="2" t="s">
        <v>22</v>
      </c>
      <c r="L29" s="2" t="s">
        <v>48</v>
      </c>
      <c r="M29" s="2" t="s">
        <v>158</v>
      </c>
      <c r="N29" s="2" t="s">
        <v>33</v>
      </c>
      <c r="O29" s="2" t="s">
        <v>26</v>
      </c>
      <c r="P29" s="2" t="s">
        <v>174</v>
      </c>
    </row>
    <row r="30" spans="1:16">
      <c r="A30" s="2" t="s">
        <v>175</v>
      </c>
      <c r="B30" s="2" t="s">
        <v>176</v>
      </c>
      <c r="C30" s="2" t="s">
        <v>177</v>
      </c>
      <c r="D30" s="2" t="s">
        <v>19</v>
      </c>
      <c r="E30" s="2" t="s">
        <v>178</v>
      </c>
      <c r="F30" s="2">
        <v>1</v>
      </c>
      <c r="G30" s="3">
        <v>271</v>
      </c>
      <c r="H30" s="3">
        <v>257.45</v>
      </c>
      <c r="I30" s="3">
        <v>13.55</v>
      </c>
      <c r="J30" s="2" t="s">
        <v>21</v>
      </c>
      <c r="K30" s="2" t="s">
        <v>22</v>
      </c>
      <c r="L30" s="2" t="s">
        <v>99</v>
      </c>
      <c r="M30" s="2" t="s">
        <v>158</v>
      </c>
      <c r="N30" s="2" t="s">
        <v>25</v>
      </c>
      <c r="O30" s="2" t="s">
        <v>26</v>
      </c>
      <c r="P30" s="2" t="s">
        <v>179</v>
      </c>
    </row>
    <row r="31" spans="1:16">
      <c r="A31" s="2" t="s">
        <v>180</v>
      </c>
      <c r="B31" s="2" t="s">
        <v>181</v>
      </c>
      <c r="C31" s="2" t="s">
        <v>182</v>
      </c>
      <c r="D31" s="2" t="s">
        <v>19</v>
      </c>
      <c r="E31" s="2" t="s">
        <v>183</v>
      </c>
      <c r="F31" s="2">
        <v>1</v>
      </c>
      <c r="G31" s="3">
        <v>365</v>
      </c>
      <c r="H31" s="3">
        <v>346.75</v>
      </c>
      <c r="I31" s="3">
        <v>18.25</v>
      </c>
      <c r="J31" s="2" t="s">
        <v>21</v>
      </c>
      <c r="K31" s="2" t="s">
        <v>22</v>
      </c>
      <c r="L31" s="2" t="s">
        <v>99</v>
      </c>
      <c r="M31" s="2" t="s">
        <v>158</v>
      </c>
      <c r="N31" s="2" t="s">
        <v>25</v>
      </c>
      <c r="O31" s="2" t="s">
        <v>26</v>
      </c>
      <c r="P31" s="2" t="s">
        <v>184</v>
      </c>
    </row>
    <row r="32" spans="1:16">
      <c r="A32" s="2" t="s">
        <v>185</v>
      </c>
      <c r="B32" s="2" t="s">
        <v>186</v>
      </c>
      <c r="C32" s="2" t="s">
        <v>187</v>
      </c>
      <c r="D32" s="2" t="s">
        <v>19</v>
      </c>
      <c r="E32" s="2" t="s">
        <v>188</v>
      </c>
      <c r="F32" s="2">
        <v>1</v>
      </c>
      <c r="G32" s="3">
        <v>448</v>
      </c>
      <c r="H32" s="3">
        <v>439.04</v>
      </c>
      <c r="I32" s="3">
        <v>8.96</v>
      </c>
      <c r="J32" s="2" t="s">
        <v>21</v>
      </c>
      <c r="K32" s="2" t="s">
        <v>22</v>
      </c>
      <c r="L32" s="2" t="s">
        <v>158</v>
      </c>
      <c r="M32" s="2" t="s">
        <v>189</v>
      </c>
      <c r="N32" s="2" t="s">
        <v>33</v>
      </c>
      <c r="O32" s="2" t="s">
        <v>26</v>
      </c>
      <c r="P32" s="2" t="s">
        <v>190</v>
      </c>
    </row>
    <row r="33" spans="1:16">
      <c r="A33" s="2" t="s">
        <v>191</v>
      </c>
      <c r="B33" s="2" t="s">
        <v>192</v>
      </c>
      <c r="C33" s="2" t="s">
        <v>193</v>
      </c>
      <c r="D33" s="2" t="s">
        <v>19</v>
      </c>
      <c r="E33" s="2" t="s">
        <v>194</v>
      </c>
      <c r="F33" s="2">
        <v>1</v>
      </c>
      <c r="G33" s="3">
        <v>239</v>
      </c>
      <c r="H33" s="3">
        <v>227.05</v>
      </c>
      <c r="I33" s="3">
        <v>11.95</v>
      </c>
      <c r="J33" s="2" t="s">
        <v>21</v>
      </c>
      <c r="K33" s="2" t="s">
        <v>22</v>
      </c>
      <c r="L33" s="2" t="s">
        <v>189</v>
      </c>
      <c r="M33" s="2" t="s">
        <v>195</v>
      </c>
      <c r="N33" s="2" t="s">
        <v>25</v>
      </c>
      <c r="O33" s="2" t="s">
        <v>26</v>
      </c>
      <c r="P33" s="2" t="s">
        <v>196</v>
      </c>
    </row>
    <row r="34" spans="1:16">
      <c r="A34" s="2" t="s">
        <v>197</v>
      </c>
      <c r="B34" s="2" t="s">
        <v>198</v>
      </c>
      <c r="C34" s="2" t="s">
        <v>199</v>
      </c>
      <c r="D34" s="2" t="s">
        <v>19</v>
      </c>
      <c r="E34" s="2" t="s">
        <v>200</v>
      </c>
      <c r="F34" s="2">
        <v>1</v>
      </c>
      <c r="G34" s="3">
        <v>2035</v>
      </c>
      <c r="H34" s="3">
        <v>1994.2</v>
      </c>
      <c r="I34" s="3">
        <v>40.8</v>
      </c>
      <c r="J34" s="2" t="s">
        <v>21</v>
      </c>
      <c r="K34" s="2" t="s">
        <v>22</v>
      </c>
      <c r="L34" s="2" t="s">
        <v>201</v>
      </c>
      <c r="M34" s="2" t="s">
        <v>86</v>
      </c>
      <c r="N34" s="2" t="s">
        <v>33</v>
      </c>
      <c r="O34" s="2" t="s">
        <v>26</v>
      </c>
      <c r="P34" s="2" t="s">
        <v>202</v>
      </c>
    </row>
    <row r="35" spans="1:16">
      <c r="A35" s="2" t="s">
        <v>203</v>
      </c>
      <c r="B35" s="2" t="s">
        <v>204</v>
      </c>
      <c r="C35" s="2" t="s">
        <v>205</v>
      </c>
      <c r="D35" s="2" t="s">
        <v>19</v>
      </c>
      <c r="E35" s="2" t="s">
        <v>206</v>
      </c>
      <c r="F35" s="2">
        <v>1</v>
      </c>
      <c r="G35" s="3">
        <v>187</v>
      </c>
      <c r="H35" s="3">
        <v>177.65</v>
      </c>
      <c r="I35" s="3">
        <v>9.35</v>
      </c>
      <c r="J35" s="2" t="s">
        <v>21</v>
      </c>
      <c r="K35" s="2" t="s">
        <v>22</v>
      </c>
      <c r="L35" s="2" t="s">
        <v>189</v>
      </c>
      <c r="M35" s="2" t="s">
        <v>195</v>
      </c>
      <c r="N35" s="2" t="s">
        <v>25</v>
      </c>
      <c r="O35" s="2" t="s">
        <v>26</v>
      </c>
      <c r="P35" s="2" t="s">
        <v>207</v>
      </c>
    </row>
    <row r="36" spans="1:16">
      <c r="A36" s="2" t="s">
        <v>208</v>
      </c>
      <c r="B36" s="2" t="s">
        <v>209</v>
      </c>
      <c r="C36" s="2" t="s">
        <v>210</v>
      </c>
      <c r="D36" s="2" t="s">
        <v>19</v>
      </c>
      <c r="E36" s="2" t="s">
        <v>211</v>
      </c>
      <c r="F36" s="2">
        <v>1</v>
      </c>
      <c r="G36" s="3">
        <v>340</v>
      </c>
      <c r="H36" s="3">
        <v>333.2</v>
      </c>
      <c r="I36" s="3">
        <v>6.8</v>
      </c>
      <c r="J36" s="2" t="s">
        <v>21</v>
      </c>
      <c r="K36" s="2" t="s">
        <v>22</v>
      </c>
      <c r="L36" s="2" t="s">
        <v>189</v>
      </c>
      <c r="M36" s="2" t="s">
        <v>195</v>
      </c>
      <c r="N36" s="2" t="s">
        <v>33</v>
      </c>
      <c r="O36" s="2" t="s">
        <v>26</v>
      </c>
      <c r="P36" s="2" t="s">
        <v>212</v>
      </c>
    </row>
    <row r="37" spans="1:16">
      <c r="A37" s="2" t="s">
        <v>213</v>
      </c>
      <c r="B37" s="2" t="s">
        <v>214</v>
      </c>
      <c r="C37" s="2" t="s">
        <v>215</v>
      </c>
      <c r="D37" s="2" t="s">
        <v>19</v>
      </c>
      <c r="E37" s="2" t="s">
        <v>194</v>
      </c>
      <c r="F37" s="2">
        <v>1</v>
      </c>
      <c r="G37" s="3">
        <v>239</v>
      </c>
      <c r="H37" s="3">
        <v>227.05</v>
      </c>
      <c r="I37" s="3">
        <v>11.95</v>
      </c>
      <c r="J37" s="2" t="s">
        <v>21</v>
      </c>
      <c r="K37" s="2" t="s">
        <v>22</v>
      </c>
      <c r="L37" s="2" t="s">
        <v>195</v>
      </c>
      <c r="M37" s="2" t="s">
        <v>216</v>
      </c>
      <c r="N37" s="2" t="s">
        <v>25</v>
      </c>
      <c r="O37" s="2" t="s">
        <v>26</v>
      </c>
      <c r="P37" s="2" t="s">
        <v>217</v>
      </c>
    </row>
    <row r="38" spans="1:16">
      <c r="A38" s="2" t="s">
        <v>218</v>
      </c>
      <c r="B38" s="2" t="s">
        <v>219</v>
      </c>
      <c r="C38" s="2" t="s">
        <v>220</v>
      </c>
      <c r="D38" s="2" t="s">
        <v>19</v>
      </c>
      <c r="E38" s="2" t="s">
        <v>221</v>
      </c>
      <c r="F38" s="2">
        <v>1</v>
      </c>
      <c r="G38" s="3">
        <v>238</v>
      </c>
      <c r="H38" s="3">
        <v>226.1</v>
      </c>
      <c r="I38" s="3">
        <v>11.9</v>
      </c>
      <c r="J38" s="2" t="s">
        <v>21</v>
      </c>
      <c r="K38" s="2" t="s">
        <v>22</v>
      </c>
      <c r="L38" s="2" t="s">
        <v>189</v>
      </c>
      <c r="M38" s="2" t="s">
        <v>195</v>
      </c>
      <c r="N38" s="2" t="s">
        <v>25</v>
      </c>
      <c r="O38" s="2" t="s">
        <v>26</v>
      </c>
      <c r="P38" s="2" t="s">
        <v>222</v>
      </c>
    </row>
    <row r="39" spans="1:16">
      <c r="A39" s="2" t="s">
        <v>223</v>
      </c>
      <c r="B39" s="2" t="s">
        <v>224</v>
      </c>
      <c r="C39" s="2" t="s">
        <v>225</v>
      </c>
      <c r="D39" s="2" t="s">
        <v>19</v>
      </c>
      <c r="E39" s="2" t="s">
        <v>226</v>
      </c>
      <c r="F39" s="2">
        <v>1</v>
      </c>
      <c r="G39" s="3">
        <v>405</v>
      </c>
      <c r="H39" s="3">
        <v>384.75</v>
      </c>
      <c r="I39" s="3">
        <v>20.25</v>
      </c>
      <c r="J39" s="2" t="s">
        <v>21</v>
      </c>
      <c r="K39" s="2" t="s">
        <v>22</v>
      </c>
      <c r="L39" s="2" t="s">
        <v>195</v>
      </c>
      <c r="M39" s="2" t="s">
        <v>216</v>
      </c>
      <c r="N39" s="2" t="s">
        <v>25</v>
      </c>
      <c r="O39" s="2" t="s">
        <v>26</v>
      </c>
      <c r="P39" s="2" t="s">
        <v>227</v>
      </c>
    </row>
    <row r="40" spans="1:16">
      <c r="A40" s="2" t="s">
        <v>228</v>
      </c>
      <c r="B40" s="2" t="s">
        <v>229</v>
      </c>
      <c r="C40" s="2" t="s">
        <v>230</v>
      </c>
      <c r="D40" s="2" t="s">
        <v>19</v>
      </c>
      <c r="E40" s="2" t="s">
        <v>231</v>
      </c>
      <c r="F40" s="2">
        <v>1</v>
      </c>
      <c r="G40" s="3">
        <v>394</v>
      </c>
      <c r="H40" s="3">
        <v>386.12</v>
      </c>
      <c r="I40" s="3">
        <v>7.88</v>
      </c>
      <c r="J40" s="2" t="s">
        <v>21</v>
      </c>
      <c r="K40" s="2" t="s">
        <v>22</v>
      </c>
      <c r="L40" s="2" t="s">
        <v>195</v>
      </c>
      <c r="M40" s="2" t="s">
        <v>216</v>
      </c>
      <c r="N40" s="2" t="s">
        <v>33</v>
      </c>
      <c r="O40" s="2" t="s">
        <v>26</v>
      </c>
      <c r="P40" s="2" t="s">
        <v>232</v>
      </c>
    </row>
    <row r="41" spans="1:16">
      <c r="A41" s="2" t="s">
        <v>233</v>
      </c>
      <c r="B41" s="2" t="s">
        <v>234</v>
      </c>
      <c r="C41" s="2" t="s">
        <v>235</v>
      </c>
      <c r="D41" s="2" t="s">
        <v>19</v>
      </c>
      <c r="E41" s="2" t="s">
        <v>236</v>
      </c>
      <c r="F41" s="2">
        <v>1</v>
      </c>
      <c r="G41" s="3">
        <v>662</v>
      </c>
      <c r="H41" s="3">
        <v>648.76</v>
      </c>
      <c r="I41" s="3">
        <v>13.24</v>
      </c>
      <c r="J41" s="2" t="s">
        <v>21</v>
      </c>
      <c r="K41" s="2" t="s">
        <v>22</v>
      </c>
      <c r="L41" s="2" t="s">
        <v>195</v>
      </c>
      <c r="M41" s="2" t="s">
        <v>201</v>
      </c>
      <c r="N41" s="2" t="s">
        <v>33</v>
      </c>
      <c r="O41" s="2" t="s">
        <v>26</v>
      </c>
      <c r="P41" s="2" t="s">
        <v>237</v>
      </c>
    </row>
    <row r="42" spans="1:16">
      <c r="A42" s="2" t="s">
        <v>238</v>
      </c>
      <c r="B42" s="2" t="s">
        <v>239</v>
      </c>
      <c r="C42" s="2" t="s">
        <v>240</v>
      </c>
      <c r="D42" s="2" t="s">
        <v>19</v>
      </c>
      <c r="E42" s="2" t="s">
        <v>241</v>
      </c>
      <c r="F42" s="2">
        <v>1</v>
      </c>
      <c r="G42" s="3">
        <v>279</v>
      </c>
      <c r="H42" s="3">
        <v>265.05</v>
      </c>
      <c r="I42" s="3">
        <v>13.95</v>
      </c>
      <c r="J42" s="2" t="s">
        <v>21</v>
      </c>
      <c r="K42" s="2" t="s">
        <v>22</v>
      </c>
      <c r="L42" s="2" t="s">
        <v>242</v>
      </c>
      <c r="M42" s="2" t="s">
        <v>243</v>
      </c>
      <c r="N42" s="2" t="s">
        <v>25</v>
      </c>
      <c r="O42" s="2" t="s">
        <v>26</v>
      </c>
      <c r="P42" s="2" t="s">
        <v>244</v>
      </c>
    </row>
    <row r="43" spans="1:16">
      <c r="A43" s="2" t="s">
        <v>245</v>
      </c>
      <c r="B43" s="2" t="s">
        <v>246</v>
      </c>
      <c r="C43" s="2" t="s">
        <v>247</v>
      </c>
      <c r="D43" s="2" t="s">
        <v>19</v>
      </c>
      <c r="E43" s="2" t="s">
        <v>248</v>
      </c>
      <c r="F43" s="2">
        <v>1</v>
      </c>
      <c r="G43" s="3">
        <v>202</v>
      </c>
      <c r="H43" s="3">
        <v>191.9</v>
      </c>
      <c r="I43" s="3">
        <v>10.1</v>
      </c>
      <c r="J43" s="2" t="s">
        <v>21</v>
      </c>
      <c r="K43" s="2" t="s">
        <v>22</v>
      </c>
      <c r="L43" s="2" t="s">
        <v>195</v>
      </c>
      <c r="M43" s="2" t="s">
        <v>216</v>
      </c>
      <c r="N43" s="2" t="s">
        <v>25</v>
      </c>
      <c r="O43" s="2" t="s">
        <v>26</v>
      </c>
      <c r="P43" s="2" t="s">
        <v>249</v>
      </c>
    </row>
    <row r="44" spans="1:16">
      <c r="A44" s="2" t="s">
        <v>250</v>
      </c>
      <c r="B44" s="2" t="s">
        <v>251</v>
      </c>
      <c r="C44" s="2" t="s">
        <v>252</v>
      </c>
      <c r="D44" s="2" t="s">
        <v>19</v>
      </c>
      <c r="E44" s="2" t="s">
        <v>253</v>
      </c>
      <c r="F44" s="2">
        <v>1</v>
      </c>
      <c r="G44" s="3">
        <v>241</v>
      </c>
      <c r="H44" s="3">
        <v>236.18</v>
      </c>
      <c r="I44" s="3">
        <v>4.82</v>
      </c>
      <c r="J44" s="2" t="s">
        <v>21</v>
      </c>
      <c r="K44" s="2" t="s">
        <v>22</v>
      </c>
      <c r="L44" s="2" t="s">
        <v>195</v>
      </c>
      <c r="M44" s="2" t="s">
        <v>216</v>
      </c>
      <c r="N44" s="2" t="s">
        <v>33</v>
      </c>
      <c r="O44" s="2" t="s">
        <v>26</v>
      </c>
      <c r="P44" s="2" t="s">
        <v>254</v>
      </c>
    </row>
    <row r="45" spans="1:16">
      <c r="A45" s="2" t="s">
        <v>255</v>
      </c>
      <c r="B45" s="2" t="s">
        <v>256</v>
      </c>
      <c r="C45" s="2" t="s">
        <v>257</v>
      </c>
      <c r="D45" s="2" t="s">
        <v>19</v>
      </c>
      <c r="E45" s="2" t="s">
        <v>253</v>
      </c>
      <c r="F45" s="2">
        <v>1</v>
      </c>
      <c r="G45" s="3">
        <v>241</v>
      </c>
      <c r="H45" s="3">
        <v>236.18</v>
      </c>
      <c r="I45" s="3">
        <v>4.82</v>
      </c>
      <c r="J45" s="2" t="s">
        <v>21</v>
      </c>
      <c r="K45" s="2" t="s">
        <v>22</v>
      </c>
      <c r="L45" s="2" t="s">
        <v>195</v>
      </c>
      <c r="M45" s="2" t="s">
        <v>216</v>
      </c>
      <c r="N45" s="2" t="s">
        <v>33</v>
      </c>
      <c r="O45" s="2" t="s">
        <v>26</v>
      </c>
      <c r="P45" s="2" t="s">
        <v>258</v>
      </c>
    </row>
    <row r="46" spans="1:16">
      <c r="A46" s="2" t="s">
        <v>259</v>
      </c>
      <c r="B46" s="2" t="s">
        <v>260</v>
      </c>
      <c r="C46" s="2" t="s">
        <v>261</v>
      </c>
      <c r="D46" s="2" t="s">
        <v>19</v>
      </c>
      <c r="E46" s="2" t="s">
        <v>262</v>
      </c>
      <c r="F46" s="2">
        <v>1</v>
      </c>
      <c r="G46" s="3">
        <v>225</v>
      </c>
      <c r="H46" s="3">
        <v>213.75</v>
      </c>
      <c r="I46" s="3">
        <v>11.25</v>
      </c>
      <c r="J46" s="2" t="s">
        <v>21</v>
      </c>
      <c r="K46" s="2" t="s">
        <v>22</v>
      </c>
      <c r="L46" s="2" t="s">
        <v>216</v>
      </c>
      <c r="M46" s="2" t="s">
        <v>201</v>
      </c>
      <c r="N46" s="2" t="s">
        <v>25</v>
      </c>
      <c r="O46" s="2" t="s">
        <v>26</v>
      </c>
      <c r="P46" s="2" t="s">
        <v>263</v>
      </c>
    </row>
    <row r="47" spans="1:16">
      <c r="A47" s="2" t="s">
        <v>264</v>
      </c>
      <c r="B47" s="2" t="s">
        <v>265</v>
      </c>
      <c r="C47" s="2" t="s">
        <v>266</v>
      </c>
      <c r="D47" s="2" t="s">
        <v>19</v>
      </c>
      <c r="E47" s="2" t="s">
        <v>267</v>
      </c>
      <c r="F47" s="2">
        <v>1</v>
      </c>
      <c r="G47" s="3">
        <v>150</v>
      </c>
      <c r="H47" s="3">
        <v>142.5</v>
      </c>
      <c r="I47" s="3">
        <v>7.5</v>
      </c>
      <c r="J47" s="2" t="s">
        <v>21</v>
      </c>
      <c r="K47" s="2" t="s">
        <v>22</v>
      </c>
      <c r="L47" s="2" t="s">
        <v>216</v>
      </c>
      <c r="M47" s="2" t="s">
        <v>201</v>
      </c>
      <c r="N47" s="2" t="s">
        <v>25</v>
      </c>
      <c r="O47" s="2" t="s">
        <v>26</v>
      </c>
      <c r="P47" s="2" t="s">
        <v>268</v>
      </c>
    </row>
    <row r="48" spans="1:16">
      <c r="A48" s="2" t="s">
        <v>269</v>
      </c>
      <c r="B48" s="2" t="s">
        <v>270</v>
      </c>
      <c r="C48" s="2" t="s">
        <v>271</v>
      </c>
      <c r="D48" s="2" t="s">
        <v>19</v>
      </c>
      <c r="E48" s="2" t="s">
        <v>272</v>
      </c>
      <c r="F48" s="2">
        <v>1</v>
      </c>
      <c r="G48" s="3">
        <v>282</v>
      </c>
      <c r="H48" s="3">
        <v>276.36</v>
      </c>
      <c r="I48" s="3">
        <v>5.64</v>
      </c>
      <c r="J48" s="2" t="s">
        <v>21</v>
      </c>
      <c r="K48" s="2" t="s">
        <v>22</v>
      </c>
      <c r="L48" s="2" t="s">
        <v>216</v>
      </c>
      <c r="M48" s="2" t="s">
        <v>201</v>
      </c>
      <c r="N48" s="2" t="s">
        <v>33</v>
      </c>
      <c r="O48" s="2" t="s">
        <v>26</v>
      </c>
      <c r="P48" s="2" t="s">
        <v>273</v>
      </c>
    </row>
    <row r="49" spans="1:16">
      <c r="A49" s="2" t="s">
        <v>274</v>
      </c>
      <c r="B49" s="2" t="s">
        <v>275</v>
      </c>
      <c r="C49" s="2" t="s">
        <v>276</v>
      </c>
      <c r="D49" s="2" t="s">
        <v>19</v>
      </c>
      <c r="E49" s="2" t="s">
        <v>277</v>
      </c>
      <c r="F49" s="2">
        <v>1</v>
      </c>
      <c r="G49" s="3">
        <v>219</v>
      </c>
      <c r="H49" s="3">
        <v>214.62</v>
      </c>
      <c r="I49" s="3">
        <v>4.38</v>
      </c>
      <c r="J49" s="2" t="s">
        <v>21</v>
      </c>
      <c r="K49" s="2" t="s">
        <v>22</v>
      </c>
      <c r="L49" s="2" t="s">
        <v>201</v>
      </c>
      <c r="M49" s="2" t="s">
        <v>278</v>
      </c>
      <c r="N49" s="2" t="s">
        <v>33</v>
      </c>
      <c r="O49" s="2" t="s">
        <v>26</v>
      </c>
      <c r="P49" s="2" t="s">
        <v>279</v>
      </c>
    </row>
    <row r="50" spans="1:16">
      <c r="A50" s="2" t="s">
        <v>280</v>
      </c>
      <c r="B50" s="2" t="s">
        <v>281</v>
      </c>
      <c r="C50" s="2" t="s">
        <v>282</v>
      </c>
      <c r="D50" s="2" t="s">
        <v>19</v>
      </c>
      <c r="E50" s="2" t="s">
        <v>283</v>
      </c>
      <c r="F50" s="2">
        <v>1</v>
      </c>
      <c r="G50" s="3">
        <v>287</v>
      </c>
      <c r="H50" s="3">
        <v>272.65</v>
      </c>
      <c r="I50" s="3">
        <v>14.35</v>
      </c>
      <c r="J50" s="2" t="s">
        <v>21</v>
      </c>
      <c r="K50" s="2" t="s">
        <v>22</v>
      </c>
      <c r="L50" s="2" t="s">
        <v>201</v>
      </c>
      <c r="M50" s="2" t="s">
        <v>278</v>
      </c>
      <c r="N50" s="2" t="s">
        <v>25</v>
      </c>
      <c r="O50" s="2" t="s">
        <v>26</v>
      </c>
      <c r="P50" s="2" t="s">
        <v>284</v>
      </c>
    </row>
    <row r="51" spans="1:16">
      <c r="A51" s="2" t="s">
        <v>285</v>
      </c>
      <c r="B51" s="2" t="s">
        <v>286</v>
      </c>
      <c r="C51" s="2" t="s">
        <v>287</v>
      </c>
      <c r="D51" s="2" t="s">
        <v>19</v>
      </c>
      <c r="E51" s="2" t="s">
        <v>288</v>
      </c>
      <c r="F51" s="2">
        <v>1</v>
      </c>
      <c r="G51" s="3">
        <v>364</v>
      </c>
      <c r="H51" s="3">
        <v>356.72</v>
      </c>
      <c r="I51" s="3">
        <v>7.28</v>
      </c>
      <c r="J51" s="2" t="s">
        <v>21</v>
      </c>
      <c r="K51" s="2" t="s">
        <v>22</v>
      </c>
      <c r="L51" s="2" t="s">
        <v>201</v>
      </c>
      <c r="M51" s="2" t="s">
        <v>278</v>
      </c>
      <c r="N51" s="2" t="s">
        <v>33</v>
      </c>
      <c r="O51" s="2" t="s">
        <v>26</v>
      </c>
      <c r="P51" s="2" t="s">
        <v>289</v>
      </c>
    </row>
    <row r="52" spans="1:16">
      <c r="A52" s="2" t="s">
        <v>290</v>
      </c>
      <c r="B52" s="2" t="s">
        <v>291</v>
      </c>
      <c r="C52" s="2" t="s">
        <v>292</v>
      </c>
      <c r="D52" s="2" t="s">
        <v>19</v>
      </c>
      <c r="E52" s="2" t="s">
        <v>293</v>
      </c>
      <c r="F52" s="2">
        <v>1</v>
      </c>
      <c r="G52" s="3">
        <v>412</v>
      </c>
      <c r="H52" s="3">
        <v>403.76</v>
      </c>
      <c r="I52" s="3">
        <v>8.24</v>
      </c>
      <c r="J52" s="2" t="s">
        <v>21</v>
      </c>
      <c r="K52" s="2" t="s">
        <v>22</v>
      </c>
      <c r="L52" s="2" t="s">
        <v>278</v>
      </c>
      <c r="M52" s="2" t="s">
        <v>147</v>
      </c>
      <c r="N52" s="2" t="s">
        <v>33</v>
      </c>
      <c r="O52" s="2" t="s">
        <v>26</v>
      </c>
      <c r="P52" s="2" t="s">
        <v>294</v>
      </c>
    </row>
    <row r="53" spans="1:16">
      <c r="A53" s="2" t="s">
        <v>295</v>
      </c>
      <c r="B53" s="2" t="s">
        <v>296</v>
      </c>
      <c r="C53" s="2" t="s">
        <v>297</v>
      </c>
      <c r="D53" s="2" t="s">
        <v>19</v>
      </c>
      <c r="E53" s="2" t="s">
        <v>298</v>
      </c>
      <c r="F53" s="2">
        <v>1</v>
      </c>
      <c r="G53" s="3">
        <v>7208</v>
      </c>
      <c r="H53" s="3">
        <v>6983</v>
      </c>
      <c r="I53" s="3">
        <v>225</v>
      </c>
      <c r="J53" s="2" t="s">
        <v>21</v>
      </c>
      <c r="K53" s="2" t="s">
        <v>22</v>
      </c>
      <c r="L53" s="2" t="s">
        <v>147</v>
      </c>
      <c r="M53" s="2" t="s">
        <v>126</v>
      </c>
      <c r="N53" s="2" t="s">
        <v>25</v>
      </c>
      <c r="O53" s="2" t="s">
        <v>26</v>
      </c>
      <c r="P53" s="2" t="s">
        <v>299</v>
      </c>
    </row>
    <row r="54" spans="1:16">
      <c r="A54" s="2" t="s">
        <v>300</v>
      </c>
      <c r="B54" s="2" t="s">
        <v>301</v>
      </c>
      <c r="C54" s="2" t="s">
        <v>302</v>
      </c>
      <c r="D54" s="2" t="s">
        <v>19</v>
      </c>
      <c r="E54" s="2" t="s">
        <v>303</v>
      </c>
      <c r="F54" s="2">
        <v>1</v>
      </c>
      <c r="G54" s="3">
        <v>751</v>
      </c>
      <c r="H54" s="3">
        <v>713.45</v>
      </c>
      <c r="I54" s="3">
        <v>37.55</v>
      </c>
      <c r="J54" s="2" t="s">
        <v>21</v>
      </c>
      <c r="K54" s="2" t="s">
        <v>22</v>
      </c>
      <c r="L54" s="2" t="s">
        <v>147</v>
      </c>
      <c r="M54" s="2" t="s">
        <v>148</v>
      </c>
      <c r="N54" s="2" t="s">
        <v>25</v>
      </c>
      <c r="O54" s="2" t="s">
        <v>26</v>
      </c>
      <c r="P54" s="2" t="s">
        <v>304</v>
      </c>
    </row>
    <row r="55" spans="1:16">
      <c r="A55" s="2" t="s">
        <v>305</v>
      </c>
      <c r="B55" s="2" t="s">
        <v>306</v>
      </c>
      <c r="C55" s="2" t="s">
        <v>307</v>
      </c>
      <c r="D55" s="2" t="s">
        <v>19</v>
      </c>
      <c r="E55" s="2" t="s">
        <v>308</v>
      </c>
      <c r="F55" s="2">
        <v>1</v>
      </c>
      <c r="G55" s="3">
        <v>479</v>
      </c>
      <c r="H55" s="3">
        <v>469.42</v>
      </c>
      <c r="I55" s="3">
        <v>9.58</v>
      </c>
      <c r="J55" s="2" t="s">
        <v>21</v>
      </c>
      <c r="K55" s="2" t="s">
        <v>22</v>
      </c>
      <c r="L55" s="2" t="s">
        <v>278</v>
      </c>
      <c r="M55" s="2" t="s">
        <v>147</v>
      </c>
      <c r="N55" s="2" t="s">
        <v>33</v>
      </c>
      <c r="O55" s="2" t="s">
        <v>26</v>
      </c>
      <c r="P55" s="2" t="s">
        <v>309</v>
      </c>
    </row>
    <row r="56" spans="1:16">
      <c r="A56" s="2" t="s">
        <v>310</v>
      </c>
      <c r="B56" s="2" t="s">
        <v>311</v>
      </c>
      <c r="C56" s="2" t="s">
        <v>312</v>
      </c>
      <c r="D56" s="2" t="s">
        <v>19</v>
      </c>
      <c r="E56" s="2" t="s">
        <v>293</v>
      </c>
      <c r="F56" s="2">
        <v>1</v>
      </c>
      <c r="G56" s="3">
        <v>412</v>
      </c>
      <c r="H56" s="3">
        <v>403.76</v>
      </c>
      <c r="I56" s="3">
        <v>8.24</v>
      </c>
      <c r="J56" s="2" t="s">
        <v>21</v>
      </c>
      <c r="K56" s="2" t="s">
        <v>22</v>
      </c>
      <c r="L56" s="2" t="s">
        <v>278</v>
      </c>
      <c r="M56" s="2" t="s">
        <v>147</v>
      </c>
      <c r="N56" s="2" t="s">
        <v>33</v>
      </c>
      <c r="O56" s="2" t="s">
        <v>26</v>
      </c>
      <c r="P56" s="2" t="s">
        <v>313</v>
      </c>
    </row>
    <row r="57" spans="1:16">
      <c r="A57" s="2" t="s">
        <v>314</v>
      </c>
      <c r="B57" s="2" t="s">
        <v>315</v>
      </c>
      <c r="C57" s="2" t="s">
        <v>316</v>
      </c>
      <c r="D57" s="2" t="s">
        <v>19</v>
      </c>
      <c r="E57" s="2" t="s">
        <v>293</v>
      </c>
      <c r="F57" s="2">
        <v>1</v>
      </c>
      <c r="G57" s="3">
        <v>412</v>
      </c>
      <c r="H57" s="3">
        <v>403.76</v>
      </c>
      <c r="I57" s="3">
        <v>8.24</v>
      </c>
      <c r="J57" s="2" t="s">
        <v>21</v>
      </c>
      <c r="K57" s="2" t="s">
        <v>22</v>
      </c>
      <c r="L57" s="2" t="s">
        <v>278</v>
      </c>
      <c r="M57" s="2" t="s">
        <v>147</v>
      </c>
      <c r="N57" s="2" t="s">
        <v>33</v>
      </c>
      <c r="O57" s="2" t="s">
        <v>26</v>
      </c>
      <c r="P57" s="2" t="s">
        <v>317</v>
      </c>
    </row>
    <row r="58" spans="1:16">
      <c r="A58" s="2" t="s">
        <v>318</v>
      </c>
      <c r="B58" s="2" t="s">
        <v>319</v>
      </c>
      <c r="C58" s="2" t="s">
        <v>320</v>
      </c>
      <c r="D58" s="2" t="s">
        <v>19</v>
      </c>
      <c r="E58" s="2" t="s">
        <v>321</v>
      </c>
      <c r="F58" s="2">
        <v>1</v>
      </c>
      <c r="G58" s="3">
        <v>464</v>
      </c>
      <c r="H58" s="3">
        <v>454.72</v>
      </c>
      <c r="I58" s="3">
        <v>9.28</v>
      </c>
      <c r="J58" s="2" t="s">
        <v>21</v>
      </c>
      <c r="K58" s="2" t="s">
        <v>22</v>
      </c>
      <c r="L58" s="2" t="s">
        <v>278</v>
      </c>
      <c r="M58" s="2" t="s">
        <v>147</v>
      </c>
      <c r="N58" s="2" t="s">
        <v>33</v>
      </c>
      <c r="O58" s="2" t="s">
        <v>26</v>
      </c>
      <c r="P58" s="2" t="s">
        <v>322</v>
      </c>
    </row>
    <row r="59" spans="1:16">
      <c r="A59" s="2" t="s">
        <v>323</v>
      </c>
      <c r="B59" s="2" t="s">
        <v>324</v>
      </c>
      <c r="C59" s="2" t="s">
        <v>325</v>
      </c>
      <c r="D59" s="2" t="s">
        <v>19</v>
      </c>
      <c r="E59" s="2" t="s">
        <v>293</v>
      </c>
      <c r="F59" s="2">
        <v>1</v>
      </c>
      <c r="G59" s="3">
        <v>412</v>
      </c>
      <c r="H59" s="3">
        <v>403.76</v>
      </c>
      <c r="I59" s="3">
        <v>8.24</v>
      </c>
      <c r="J59" s="2" t="s">
        <v>21</v>
      </c>
      <c r="K59" s="2" t="s">
        <v>22</v>
      </c>
      <c r="L59" s="2" t="s">
        <v>147</v>
      </c>
      <c r="M59" s="2" t="s">
        <v>85</v>
      </c>
      <c r="N59" s="2" t="s">
        <v>33</v>
      </c>
      <c r="O59" s="2" t="s">
        <v>26</v>
      </c>
      <c r="P59" s="2" t="s">
        <v>326</v>
      </c>
    </row>
    <row r="60" spans="1:16">
      <c r="A60" s="2" t="s">
        <v>327</v>
      </c>
      <c r="B60" s="2" t="s">
        <v>328</v>
      </c>
      <c r="C60" s="2" t="s">
        <v>329</v>
      </c>
      <c r="D60" s="2" t="s">
        <v>19</v>
      </c>
      <c r="E60" s="2" t="s">
        <v>330</v>
      </c>
      <c r="F60" s="2">
        <v>1</v>
      </c>
      <c r="G60" s="3">
        <v>388</v>
      </c>
      <c r="H60" s="3">
        <v>380.24</v>
      </c>
      <c r="I60" s="3">
        <v>7.76</v>
      </c>
      <c r="J60" s="2" t="s">
        <v>21</v>
      </c>
      <c r="K60" s="2" t="s">
        <v>22</v>
      </c>
      <c r="L60" s="2" t="s">
        <v>85</v>
      </c>
      <c r="M60" s="2" t="s">
        <v>148</v>
      </c>
      <c r="N60" s="2" t="s">
        <v>33</v>
      </c>
      <c r="O60" s="2" t="s">
        <v>26</v>
      </c>
      <c r="P60" s="2" t="s">
        <v>331</v>
      </c>
    </row>
    <row r="61" spans="1:16">
      <c r="A61" s="2" t="s">
        <v>332</v>
      </c>
      <c r="B61" s="2" t="s">
        <v>333</v>
      </c>
      <c r="C61" s="2" t="s">
        <v>334</v>
      </c>
      <c r="D61" s="2" t="s">
        <v>19</v>
      </c>
      <c r="E61" s="2" t="s">
        <v>335</v>
      </c>
      <c r="F61" s="2">
        <v>1</v>
      </c>
      <c r="G61" s="3">
        <v>1040</v>
      </c>
      <c r="H61" s="3">
        <v>988</v>
      </c>
      <c r="I61" s="3">
        <v>52</v>
      </c>
      <c r="J61" s="2" t="s">
        <v>21</v>
      </c>
      <c r="K61" s="2" t="s">
        <v>22</v>
      </c>
      <c r="L61" s="2" t="s">
        <v>85</v>
      </c>
      <c r="M61" s="2" t="s">
        <v>336</v>
      </c>
      <c r="N61" s="2" t="s">
        <v>25</v>
      </c>
      <c r="O61" s="2" t="s">
        <v>26</v>
      </c>
      <c r="P61" s="2" t="s">
        <v>337</v>
      </c>
    </row>
    <row r="62" spans="1:16">
      <c r="A62" s="2" t="s">
        <v>338</v>
      </c>
      <c r="B62" s="2" t="s">
        <v>339</v>
      </c>
      <c r="C62" s="2" t="s">
        <v>340</v>
      </c>
      <c r="D62" s="2" t="s">
        <v>19</v>
      </c>
      <c r="E62" s="2" t="s">
        <v>341</v>
      </c>
      <c r="F62" s="2">
        <v>1</v>
      </c>
      <c r="G62" s="3">
        <v>230</v>
      </c>
      <c r="H62" s="3">
        <v>225.4</v>
      </c>
      <c r="I62" s="3">
        <v>4.6</v>
      </c>
      <c r="J62" s="2" t="s">
        <v>21</v>
      </c>
      <c r="K62" s="2" t="s">
        <v>22</v>
      </c>
      <c r="L62" s="2" t="s">
        <v>148</v>
      </c>
      <c r="M62" s="2" t="s">
        <v>336</v>
      </c>
      <c r="N62" s="2" t="s">
        <v>33</v>
      </c>
      <c r="O62" s="2" t="s">
        <v>26</v>
      </c>
      <c r="P62" s="2" t="s">
        <v>342</v>
      </c>
    </row>
    <row r="63" spans="1:16">
      <c r="A63" s="2" t="s">
        <v>343</v>
      </c>
      <c r="B63" s="2" t="s">
        <v>344</v>
      </c>
      <c r="C63" s="2" t="s">
        <v>345</v>
      </c>
      <c r="D63" s="2" t="s">
        <v>19</v>
      </c>
      <c r="E63" s="2" t="s">
        <v>346</v>
      </c>
      <c r="F63" s="2">
        <v>1</v>
      </c>
      <c r="G63" s="3">
        <v>1323</v>
      </c>
      <c r="H63" s="3">
        <v>1296.52</v>
      </c>
      <c r="I63" s="3">
        <v>26.48</v>
      </c>
      <c r="J63" s="2" t="s">
        <v>21</v>
      </c>
      <c r="K63" s="2" t="s">
        <v>22</v>
      </c>
      <c r="L63" s="2" t="s">
        <v>148</v>
      </c>
      <c r="M63" s="2" t="s">
        <v>347</v>
      </c>
      <c r="N63" s="2" t="s">
        <v>33</v>
      </c>
      <c r="O63" s="2" t="s">
        <v>26</v>
      </c>
      <c r="P63" s="2" t="s">
        <v>348</v>
      </c>
    </row>
    <row r="64" spans="1:16">
      <c r="A64" s="2" t="s">
        <v>349</v>
      </c>
      <c r="B64" s="2" t="s">
        <v>350</v>
      </c>
      <c r="C64" s="2" t="s">
        <v>351</v>
      </c>
      <c r="D64" s="2" t="s">
        <v>19</v>
      </c>
      <c r="E64" s="2" t="s">
        <v>352</v>
      </c>
      <c r="F64" s="2">
        <v>1</v>
      </c>
      <c r="G64" s="3">
        <v>250</v>
      </c>
      <c r="H64" s="3">
        <v>237.5</v>
      </c>
      <c r="I64" s="3">
        <v>12.5</v>
      </c>
      <c r="J64" s="2" t="s">
        <v>21</v>
      </c>
      <c r="K64" s="2" t="s">
        <v>22</v>
      </c>
      <c r="L64" s="2" t="s">
        <v>148</v>
      </c>
      <c r="M64" s="2" t="s">
        <v>336</v>
      </c>
      <c r="N64" s="2" t="s">
        <v>25</v>
      </c>
      <c r="O64" s="2" t="s">
        <v>26</v>
      </c>
      <c r="P64" s="2" t="s">
        <v>353</v>
      </c>
    </row>
    <row r="65" spans="1:16">
      <c r="A65" s="2" t="s">
        <v>354</v>
      </c>
      <c r="B65" s="2" t="s">
        <v>355</v>
      </c>
      <c r="C65" s="2" t="s">
        <v>356</v>
      </c>
      <c r="D65" s="2" t="s">
        <v>19</v>
      </c>
      <c r="E65" s="2" t="s">
        <v>357</v>
      </c>
      <c r="F65" s="2">
        <v>1</v>
      </c>
      <c r="G65" s="3">
        <v>303</v>
      </c>
      <c r="H65" s="3">
        <v>287.85</v>
      </c>
      <c r="I65" s="3">
        <v>15.15</v>
      </c>
      <c r="J65" s="2" t="s">
        <v>21</v>
      </c>
      <c r="K65" s="2" t="s">
        <v>22</v>
      </c>
      <c r="L65" s="2" t="s">
        <v>148</v>
      </c>
      <c r="M65" s="2" t="s">
        <v>336</v>
      </c>
      <c r="N65" s="2" t="s">
        <v>25</v>
      </c>
      <c r="O65" s="2" t="s">
        <v>26</v>
      </c>
      <c r="P65" s="2" t="s">
        <v>358</v>
      </c>
    </row>
    <row r="66" spans="1:16">
      <c r="A66" s="2" t="s">
        <v>359</v>
      </c>
      <c r="B66" s="2" t="s">
        <v>360</v>
      </c>
      <c r="C66" s="2" t="s">
        <v>361</v>
      </c>
      <c r="D66" s="2" t="s">
        <v>19</v>
      </c>
      <c r="E66" s="2" t="s">
        <v>362</v>
      </c>
      <c r="F66" s="2">
        <v>1</v>
      </c>
      <c r="G66" s="3">
        <v>349</v>
      </c>
      <c r="H66" s="3">
        <v>331.55</v>
      </c>
      <c r="I66" s="3">
        <v>17.45</v>
      </c>
      <c r="J66" s="2" t="s">
        <v>21</v>
      </c>
      <c r="K66" s="2" t="s">
        <v>22</v>
      </c>
      <c r="L66" s="2" t="s">
        <v>243</v>
      </c>
      <c r="M66" s="2" t="s">
        <v>363</v>
      </c>
      <c r="N66" s="2" t="s">
        <v>25</v>
      </c>
      <c r="O66" s="2" t="s">
        <v>26</v>
      </c>
      <c r="P66" s="2" t="s">
        <v>364</v>
      </c>
    </row>
    <row r="67" spans="1:16">
      <c r="A67" s="2" t="s">
        <v>365</v>
      </c>
      <c r="B67" s="2" t="s">
        <v>366</v>
      </c>
      <c r="C67" s="2" t="s">
        <v>367</v>
      </c>
      <c r="D67" s="2" t="s">
        <v>19</v>
      </c>
      <c r="E67" s="2" t="s">
        <v>368</v>
      </c>
      <c r="F67" s="2">
        <v>1</v>
      </c>
      <c r="G67" s="3">
        <v>278</v>
      </c>
      <c r="H67" s="3">
        <v>264.1</v>
      </c>
      <c r="I67" s="3">
        <v>13.9</v>
      </c>
      <c r="J67" s="2" t="s">
        <v>21</v>
      </c>
      <c r="K67" s="2" t="s">
        <v>22</v>
      </c>
      <c r="L67" s="2" t="s">
        <v>148</v>
      </c>
      <c r="M67" s="2" t="s">
        <v>336</v>
      </c>
      <c r="N67" s="2" t="s">
        <v>25</v>
      </c>
      <c r="O67" s="2" t="s">
        <v>26</v>
      </c>
      <c r="P67" s="2" t="s">
        <v>369</v>
      </c>
    </row>
    <row r="68" spans="1:16">
      <c r="A68" s="2" t="s">
        <v>370</v>
      </c>
      <c r="B68" s="2" t="s">
        <v>371</v>
      </c>
      <c r="C68" s="2" t="s">
        <v>372</v>
      </c>
      <c r="D68" s="2" t="s">
        <v>19</v>
      </c>
      <c r="E68" s="2" t="s">
        <v>373</v>
      </c>
      <c r="F68" s="2">
        <v>1</v>
      </c>
      <c r="G68" s="3">
        <v>336</v>
      </c>
      <c r="H68" s="3">
        <v>319.2</v>
      </c>
      <c r="I68" s="3">
        <v>16.8</v>
      </c>
      <c r="J68" s="2" t="s">
        <v>21</v>
      </c>
      <c r="K68" s="2" t="s">
        <v>22</v>
      </c>
      <c r="L68" s="2" t="s">
        <v>336</v>
      </c>
      <c r="M68" s="2" t="s">
        <v>86</v>
      </c>
      <c r="N68" s="2" t="s">
        <v>25</v>
      </c>
      <c r="O68" s="2" t="s">
        <v>26</v>
      </c>
      <c r="P68" s="2" t="s">
        <v>374</v>
      </c>
    </row>
    <row r="69" spans="1:16">
      <c r="A69" s="2" t="s">
        <v>375</v>
      </c>
      <c r="B69" s="2" t="s">
        <v>376</v>
      </c>
      <c r="C69" s="2" t="s">
        <v>377</v>
      </c>
      <c r="D69" s="2" t="s">
        <v>19</v>
      </c>
      <c r="E69" s="2" t="s">
        <v>378</v>
      </c>
      <c r="F69" s="2">
        <v>1</v>
      </c>
      <c r="G69" s="3">
        <v>250</v>
      </c>
      <c r="H69" s="3">
        <v>245</v>
      </c>
      <c r="I69" s="3">
        <v>5</v>
      </c>
      <c r="J69" s="2" t="s">
        <v>21</v>
      </c>
      <c r="K69" s="2" t="s">
        <v>22</v>
      </c>
      <c r="L69" s="2" t="s">
        <v>148</v>
      </c>
      <c r="M69" s="2" t="s">
        <v>336</v>
      </c>
      <c r="N69" s="2" t="s">
        <v>33</v>
      </c>
      <c r="O69" s="2" t="s">
        <v>26</v>
      </c>
      <c r="P69" s="2" t="s">
        <v>379</v>
      </c>
    </row>
    <row r="70" spans="1:16">
      <c r="A70" s="2" t="s">
        <v>380</v>
      </c>
      <c r="B70" s="2" t="s">
        <v>381</v>
      </c>
      <c r="C70" s="2" t="s">
        <v>382</v>
      </c>
      <c r="D70" s="2" t="s">
        <v>19</v>
      </c>
      <c r="E70" s="2" t="s">
        <v>383</v>
      </c>
      <c r="F70" s="2">
        <v>1</v>
      </c>
      <c r="G70" s="3">
        <v>411</v>
      </c>
      <c r="H70" s="3">
        <v>402.78</v>
      </c>
      <c r="I70" s="3">
        <v>8.22</v>
      </c>
      <c r="J70" s="2" t="s">
        <v>21</v>
      </c>
      <c r="K70" s="2" t="s">
        <v>22</v>
      </c>
      <c r="L70" s="2" t="s">
        <v>336</v>
      </c>
      <c r="M70" s="2" t="s">
        <v>86</v>
      </c>
      <c r="N70" s="2" t="s">
        <v>33</v>
      </c>
      <c r="O70" s="2" t="s">
        <v>26</v>
      </c>
      <c r="P70" s="2" t="s">
        <v>384</v>
      </c>
    </row>
    <row r="71" spans="1:16">
      <c r="A71" s="2" t="s">
        <v>385</v>
      </c>
      <c r="B71" s="2" t="s">
        <v>386</v>
      </c>
      <c r="C71" s="2" t="s">
        <v>387</v>
      </c>
      <c r="D71" s="2" t="s">
        <v>19</v>
      </c>
      <c r="E71" s="2" t="s">
        <v>388</v>
      </c>
      <c r="F71" s="2">
        <v>1</v>
      </c>
      <c r="G71" s="3">
        <v>218</v>
      </c>
      <c r="H71" s="3">
        <v>207.1</v>
      </c>
      <c r="I71" s="3">
        <v>10.9</v>
      </c>
      <c r="J71" s="2" t="s">
        <v>21</v>
      </c>
      <c r="K71" s="2" t="s">
        <v>22</v>
      </c>
      <c r="L71" s="2" t="s">
        <v>336</v>
      </c>
      <c r="M71" s="2" t="s">
        <v>86</v>
      </c>
      <c r="N71" s="2" t="s">
        <v>25</v>
      </c>
      <c r="O71" s="2" t="s">
        <v>26</v>
      </c>
      <c r="P71" s="2" t="s">
        <v>389</v>
      </c>
    </row>
    <row r="72" spans="1:16">
      <c r="A72" s="2" t="s">
        <v>390</v>
      </c>
      <c r="B72" s="2" t="s">
        <v>391</v>
      </c>
      <c r="C72" s="2" t="s">
        <v>392</v>
      </c>
      <c r="D72" s="2" t="s">
        <v>19</v>
      </c>
      <c r="E72" s="2" t="s">
        <v>393</v>
      </c>
      <c r="F72" s="2">
        <v>1</v>
      </c>
      <c r="G72" s="3">
        <v>1031</v>
      </c>
      <c r="H72" s="3">
        <v>1010.36</v>
      </c>
      <c r="I72" s="3">
        <v>20.64</v>
      </c>
      <c r="J72" s="2" t="s">
        <v>21</v>
      </c>
      <c r="K72" s="2" t="s">
        <v>22</v>
      </c>
      <c r="L72" s="2" t="s">
        <v>86</v>
      </c>
      <c r="M72" s="2" t="s">
        <v>347</v>
      </c>
      <c r="N72" s="2" t="s">
        <v>33</v>
      </c>
      <c r="O72" s="2" t="s">
        <v>26</v>
      </c>
      <c r="P72" s="2" t="s">
        <v>394</v>
      </c>
    </row>
    <row r="73" spans="1:16">
      <c r="A73" s="2" t="s">
        <v>395</v>
      </c>
      <c r="B73" s="2" t="s">
        <v>396</v>
      </c>
      <c r="C73" s="2" t="s">
        <v>397</v>
      </c>
      <c r="D73" s="2" t="s">
        <v>19</v>
      </c>
      <c r="E73" s="2" t="s">
        <v>398</v>
      </c>
      <c r="F73" s="2">
        <v>1</v>
      </c>
      <c r="G73" s="3">
        <v>631</v>
      </c>
      <c r="H73" s="3">
        <v>599.4</v>
      </c>
      <c r="I73" s="3">
        <v>31.6</v>
      </c>
      <c r="J73" s="2" t="s">
        <v>21</v>
      </c>
      <c r="K73" s="2" t="s">
        <v>22</v>
      </c>
      <c r="L73" s="2" t="s">
        <v>363</v>
      </c>
      <c r="M73" s="2" t="s">
        <v>399</v>
      </c>
      <c r="N73" s="2" t="s">
        <v>25</v>
      </c>
      <c r="O73" s="2" t="s">
        <v>26</v>
      </c>
      <c r="P73" s="2" t="s">
        <v>400</v>
      </c>
    </row>
    <row r="74" spans="1:16">
      <c r="A74" s="2" t="s">
        <v>401</v>
      </c>
      <c r="B74" s="2" t="s">
        <v>402</v>
      </c>
      <c r="C74" s="2" t="s">
        <v>403</v>
      </c>
      <c r="D74" s="2" t="s">
        <v>19</v>
      </c>
      <c r="E74" s="2" t="s">
        <v>404</v>
      </c>
      <c r="F74" s="2">
        <v>1</v>
      </c>
      <c r="G74" s="3">
        <v>1224</v>
      </c>
      <c r="H74" s="3">
        <v>1162.75</v>
      </c>
      <c r="I74" s="3">
        <v>61.25</v>
      </c>
      <c r="J74" s="2" t="s">
        <v>21</v>
      </c>
      <c r="K74" s="2" t="s">
        <v>22</v>
      </c>
      <c r="L74" s="2" t="s">
        <v>405</v>
      </c>
      <c r="M74" s="2" t="s">
        <v>406</v>
      </c>
      <c r="N74" s="2" t="s">
        <v>25</v>
      </c>
      <c r="O74" s="2" t="s">
        <v>26</v>
      </c>
      <c r="P74" s="2" t="s">
        <v>407</v>
      </c>
    </row>
    <row r="75" spans="1:16">
      <c r="A75" s="2" t="s">
        <v>408</v>
      </c>
      <c r="B75" s="2" t="s">
        <v>409</v>
      </c>
      <c r="C75" s="2" t="s">
        <v>410</v>
      </c>
      <c r="D75" s="2" t="s">
        <v>19</v>
      </c>
      <c r="E75" s="2" t="s">
        <v>411</v>
      </c>
      <c r="F75" s="2">
        <v>1</v>
      </c>
      <c r="G75" s="3">
        <v>431</v>
      </c>
      <c r="H75" s="3">
        <v>422.38</v>
      </c>
      <c r="I75" s="3">
        <v>8.62</v>
      </c>
      <c r="J75" s="2" t="s">
        <v>21</v>
      </c>
      <c r="K75" s="2" t="s">
        <v>22</v>
      </c>
      <c r="L75" s="2" t="s">
        <v>347</v>
      </c>
      <c r="M75" s="2" t="s">
        <v>412</v>
      </c>
      <c r="N75" s="2" t="s">
        <v>33</v>
      </c>
      <c r="O75" s="2" t="s">
        <v>26</v>
      </c>
      <c r="P75" s="2" t="s">
        <v>413</v>
      </c>
    </row>
    <row r="76" spans="1:16">
      <c r="A76" s="2" t="s">
        <v>414</v>
      </c>
      <c r="B76" s="2" t="s">
        <v>415</v>
      </c>
      <c r="C76" s="2" t="s">
        <v>416</v>
      </c>
      <c r="D76" s="2" t="s">
        <v>19</v>
      </c>
      <c r="E76" s="2" t="s">
        <v>417</v>
      </c>
      <c r="F76" s="2">
        <v>1</v>
      </c>
      <c r="G76" s="3">
        <v>301</v>
      </c>
      <c r="H76" s="3">
        <v>285.95</v>
      </c>
      <c r="I76" s="3">
        <v>15.05</v>
      </c>
      <c r="J76" s="2" t="s">
        <v>21</v>
      </c>
      <c r="K76" s="2" t="s">
        <v>22</v>
      </c>
      <c r="L76" s="2" t="s">
        <v>412</v>
      </c>
      <c r="M76" s="2" t="s">
        <v>418</v>
      </c>
      <c r="N76" s="2" t="s">
        <v>25</v>
      </c>
      <c r="O76" s="2" t="s">
        <v>26</v>
      </c>
      <c r="P76" s="2" t="s">
        <v>419</v>
      </c>
    </row>
    <row r="77" spans="1:16">
      <c r="A77" s="2" t="s">
        <v>420</v>
      </c>
      <c r="B77" s="2" t="s">
        <v>421</v>
      </c>
      <c r="C77" s="2" t="s">
        <v>422</v>
      </c>
      <c r="D77" s="2" t="s">
        <v>19</v>
      </c>
      <c r="E77" s="2" t="s">
        <v>423</v>
      </c>
      <c r="F77" s="2">
        <v>1</v>
      </c>
      <c r="G77" s="3">
        <v>475</v>
      </c>
      <c r="H77" s="3">
        <v>451.25</v>
      </c>
      <c r="I77" s="3">
        <v>23.75</v>
      </c>
      <c r="J77" s="2" t="s">
        <v>21</v>
      </c>
      <c r="K77" s="2" t="s">
        <v>22</v>
      </c>
      <c r="L77" s="2" t="s">
        <v>424</v>
      </c>
      <c r="M77" s="2" t="s">
        <v>425</v>
      </c>
      <c r="N77" s="2" t="s">
        <v>25</v>
      </c>
      <c r="O77" s="2" t="s">
        <v>26</v>
      </c>
      <c r="P77" s="2" t="s">
        <v>426</v>
      </c>
    </row>
    <row r="78" spans="1:16">
      <c r="A78" s="2" t="s">
        <v>427</v>
      </c>
      <c r="B78" s="2" t="s">
        <v>428</v>
      </c>
      <c r="C78" s="2" t="s">
        <v>429</v>
      </c>
      <c r="D78" s="2" t="s">
        <v>19</v>
      </c>
      <c r="E78" s="2" t="s">
        <v>430</v>
      </c>
      <c r="F78" s="2">
        <v>1</v>
      </c>
      <c r="G78" s="3">
        <v>321</v>
      </c>
      <c r="H78" s="3">
        <v>304.95</v>
      </c>
      <c r="I78" s="3">
        <v>16.05</v>
      </c>
      <c r="J78" s="2" t="s">
        <v>21</v>
      </c>
      <c r="K78" s="2" t="s">
        <v>22</v>
      </c>
      <c r="L78" s="2" t="s">
        <v>399</v>
      </c>
      <c r="M78" s="2" t="s">
        <v>431</v>
      </c>
      <c r="N78" s="2" t="s">
        <v>25</v>
      </c>
      <c r="O78" s="2" t="s">
        <v>26</v>
      </c>
      <c r="P78" s="2" t="s">
        <v>432</v>
      </c>
    </row>
    <row r="79" spans="1:16">
      <c r="A79" s="2" t="s">
        <v>433</v>
      </c>
      <c r="B79" s="2" t="s">
        <v>434</v>
      </c>
      <c r="C79" s="2" t="s">
        <v>435</v>
      </c>
      <c r="D79" s="2" t="s">
        <v>19</v>
      </c>
      <c r="E79" s="2" t="s">
        <v>430</v>
      </c>
      <c r="F79" s="2">
        <v>1</v>
      </c>
      <c r="G79" s="3">
        <v>321</v>
      </c>
      <c r="H79" s="3">
        <v>304.95</v>
      </c>
      <c r="I79" s="3">
        <v>16.05</v>
      </c>
      <c r="J79" s="2" t="s">
        <v>21</v>
      </c>
      <c r="K79" s="2" t="s">
        <v>22</v>
      </c>
      <c r="L79" s="2" t="s">
        <v>399</v>
      </c>
      <c r="M79" s="2" t="s">
        <v>431</v>
      </c>
      <c r="N79" s="2" t="s">
        <v>25</v>
      </c>
      <c r="O79" s="2" t="s">
        <v>26</v>
      </c>
      <c r="P79" s="2" t="s">
        <v>436</v>
      </c>
    </row>
    <row r="80" spans="1:16">
      <c r="A80" s="2" t="s">
        <v>437</v>
      </c>
      <c r="B80" s="2" t="s">
        <v>438</v>
      </c>
      <c r="C80" s="2" t="s">
        <v>439</v>
      </c>
      <c r="D80" s="2" t="s">
        <v>19</v>
      </c>
      <c r="E80" s="2" t="s">
        <v>440</v>
      </c>
      <c r="F80" s="2">
        <v>1</v>
      </c>
      <c r="G80" s="3">
        <v>332</v>
      </c>
      <c r="H80" s="3">
        <v>315.4</v>
      </c>
      <c r="I80" s="3">
        <v>16.6</v>
      </c>
      <c r="J80" s="2" t="s">
        <v>21</v>
      </c>
      <c r="K80" s="2" t="s">
        <v>22</v>
      </c>
      <c r="L80" s="2" t="s">
        <v>418</v>
      </c>
      <c r="M80" s="2" t="s">
        <v>242</v>
      </c>
      <c r="N80" s="2" t="s">
        <v>25</v>
      </c>
      <c r="O80" s="2" t="s">
        <v>26</v>
      </c>
      <c r="P80" s="2" t="s">
        <v>441</v>
      </c>
    </row>
    <row r="81" spans="1:16">
      <c r="A81" s="2" t="s">
        <v>442</v>
      </c>
      <c r="B81" s="2" t="s">
        <v>443</v>
      </c>
      <c r="C81" s="2" t="s">
        <v>444</v>
      </c>
      <c r="D81" s="2" t="s">
        <v>19</v>
      </c>
      <c r="E81" s="2" t="s">
        <v>440</v>
      </c>
      <c r="F81" s="2">
        <v>1</v>
      </c>
      <c r="G81" s="3">
        <v>332</v>
      </c>
      <c r="H81" s="3">
        <v>315.4</v>
      </c>
      <c r="I81" s="3">
        <v>16.6</v>
      </c>
      <c r="J81" s="2" t="s">
        <v>21</v>
      </c>
      <c r="K81" s="2" t="s">
        <v>22</v>
      </c>
      <c r="L81" s="2" t="s">
        <v>418</v>
      </c>
      <c r="M81" s="2" t="s">
        <v>242</v>
      </c>
      <c r="N81" s="2" t="s">
        <v>25</v>
      </c>
      <c r="O81" s="2" t="s">
        <v>26</v>
      </c>
      <c r="P81" s="2" t="s">
        <v>445</v>
      </c>
    </row>
    <row r="82" spans="1:16">
      <c r="A82" s="2" t="s">
        <v>446</v>
      </c>
      <c r="B82" s="2" t="s">
        <v>447</v>
      </c>
      <c r="C82" s="2" t="s">
        <v>448</v>
      </c>
      <c r="D82" s="2" t="s">
        <v>19</v>
      </c>
      <c r="E82" s="2" t="s">
        <v>449</v>
      </c>
      <c r="F82" s="2">
        <v>1</v>
      </c>
      <c r="G82" s="3">
        <v>354</v>
      </c>
      <c r="H82" s="3">
        <v>336.3</v>
      </c>
      <c r="I82" s="3">
        <v>17.7</v>
      </c>
      <c r="J82" s="2" t="s">
        <v>21</v>
      </c>
      <c r="K82" s="2" t="s">
        <v>22</v>
      </c>
      <c r="L82" s="2" t="s">
        <v>242</v>
      </c>
      <c r="M82" s="2" t="s">
        <v>243</v>
      </c>
      <c r="N82" s="2" t="s">
        <v>25</v>
      </c>
      <c r="O82" s="2" t="s">
        <v>26</v>
      </c>
      <c r="P82" s="2" t="s">
        <v>450</v>
      </c>
    </row>
    <row r="83" spans="1:16">
      <c r="A83" s="2" t="s">
        <v>451</v>
      </c>
      <c r="B83" s="2" t="s">
        <v>452</v>
      </c>
      <c r="C83" s="2" t="s">
        <v>453</v>
      </c>
      <c r="D83" s="2" t="s">
        <v>19</v>
      </c>
      <c r="E83" s="2" t="s">
        <v>454</v>
      </c>
      <c r="F83" s="2">
        <v>1</v>
      </c>
      <c r="G83" s="3">
        <v>258</v>
      </c>
      <c r="H83" s="3">
        <v>245.1</v>
      </c>
      <c r="I83" s="3">
        <v>12.9</v>
      </c>
      <c r="J83" s="2" t="s">
        <v>21</v>
      </c>
      <c r="K83" s="2" t="s">
        <v>22</v>
      </c>
      <c r="L83" s="2" t="s">
        <v>242</v>
      </c>
      <c r="M83" s="2" t="s">
        <v>243</v>
      </c>
      <c r="N83" s="2" t="s">
        <v>25</v>
      </c>
      <c r="O83" s="2" t="s">
        <v>26</v>
      </c>
      <c r="P83" s="2" t="s">
        <v>455</v>
      </c>
    </row>
    <row r="84" spans="1:16">
      <c r="A84" s="2" t="s">
        <v>456</v>
      </c>
      <c r="B84" s="2" t="s">
        <v>457</v>
      </c>
      <c r="C84" s="2" t="s">
        <v>458</v>
      </c>
      <c r="D84" s="2" t="s">
        <v>19</v>
      </c>
      <c r="E84" s="2" t="s">
        <v>459</v>
      </c>
      <c r="F84" s="2">
        <v>1</v>
      </c>
      <c r="G84" s="3">
        <v>331</v>
      </c>
      <c r="H84" s="3">
        <v>314.45</v>
      </c>
      <c r="I84" s="3">
        <v>16.55</v>
      </c>
      <c r="J84" s="2" t="s">
        <v>21</v>
      </c>
      <c r="K84" s="2" t="s">
        <v>22</v>
      </c>
      <c r="L84" s="2" t="s">
        <v>242</v>
      </c>
      <c r="M84" s="2" t="s">
        <v>243</v>
      </c>
      <c r="N84" s="2" t="s">
        <v>25</v>
      </c>
      <c r="O84" s="2" t="s">
        <v>26</v>
      </c>
      <c r="P84" s="2" t="s">
        <v>460</v>
      </c>
    </row>
    <row r="85" spans="1:16">
      <c r="A85" s="2" t="s">
        <v>461</v>
      </c>
      <c r="B85" s="2" t="s">
        <v>462</v>
      </c>
      <c r="C85" s="2" t="s">
        <v>463</v>
      </c>
      <c r="D85" s="2" t="s">
        <v>19</v>
      </c>
      <c r="E85" s="2" t="s">
        <v>464</v>
      </c>
      <c r="F85" s="2">
        <v>1</v>
      </c>
      <c r="G85" s="3">
        <v>340</v>
      </c>
      <c r="H85" s="3">
        <v>323</v>
      </c>
      <c r="I85" s="3">
        <v>17</v>
      </c>
      <c r="J85" s="2" t="s">
        <v>21</v>
      </c>
      <c r="K85" s="2" t="s">
        <v>22</v>
      </c>
      <c r="L85" s="2" t="s">
        <v>243</v>
      </c>
      <c r="M85" s="2" t="s">
        <v>465</v>
      </c>
      <c r="N85" s="2" t="s">
        <v>25</v>
      </c>
      <c r="O85" s="2" t="s">
        <v>26</v>
      </c>
      <c r="P85" s="2" t="s">
        <v>466</v>
      </c>
    </row>
    <row r="86" spans="1:16">
      <c r="A86" s="2" t="s">
        <v>467</v>
      </c>
      <c r="B86" s="2" t="s">
        <v>468</v>
      </c>
      <c r="C86" s="2" t="s">
        <v>469</v>
      </c>
      <c r="D86" s="2" t="s">
        <v>19</v>
      </c>
      <c r="E86" s="2" t="s">
        <v>470</v>
      </c>
      <c r="F86" s="2">
        <v>1</v>
      </c>
      <c r="G86" s="3">
        <v>341</v>
      </c>
      <c r="H86" s="3">
        <v>323.95</v>
      </c>
      <c r="I86" s="3">
        <v>17.05</v>
      </c>
      <c r="J86" s="2" t="s">
        <v>21</v>
      </c>
      <c r="K86" s="2" t="s">
        <v>22</v>
      </c>
      <c r="L86" s="2" t="s">
        <v>465</v>
      </c>
      <c r="M86" s="2" t="s">
        <v>363</v>
      </c>
      <c r="N86" s="2" t="s">
        <v>25</v>
      </c>
      <c r="O86" s="2" t="s">
        <v>26</v>
      </c>
      <c r="P86" s="2" t="s">
        <v>471</v>
      </c>
    </row>
    <row r="87" spans="1:16">
      <c r="A87" s="2" t="s">
        <v>472</v>
      </c>
      <c r="B87" s="2" t="s">
        <v>473</v>
      </c>
      <c r="C87" s="2" t="s">
        <v>474</v>
      </c>
      <c r="D87" s="2" t="s">
        <v>19</v>
      </c>
      <c r="E87" s="2" t="s">
        <v>475</v>
      </c>
      <c r="F87" s="2">
        <v>1</v>
      </c>
      <c r="G87" s="3">
        <v>412</v>
      </c>
      <c r="H87" s="3">
        <v>391.4</v>
      </c>
      <c r="I87" s="3">
        <v>20.6</v>
      </c>
      <c r="J87" s="2" t="s">
        <v>21</v>
      </c>
      <c r="K87" s="2" t="s">
        <v>22</v>
      </c>
      <c r="L87" s="2" t="s">
        <v>363</v>
      </c>
      <c r="M87" s="2" t="s">
        <v>476</v>
      </c>
      <c r="N87" s="2" t="s">
        <v>25</v>
      </c>
      <c r="O87" s="2" t="s">
        <v>26</v>
      </c>
      <c r="P87" s="2" t="s">
        <v>477</v>
      </c>
    </row>
    <row r="88" spans="1:16">
      <c r="A88" s="2" t="s">
        <v>478</v>
      </c>
      <c r="B88" s="2" t="s">
        <v>479</v>
      </c>
      <c r="C88" s="2" t="s">
        <v>480</v>
      </c>
      <c r="D88" s="2" t="s">
        <v>19</v>
      </c>
      <c r="E88" s="2" t="s">
        <v>481</v>
      </c>
      <c r="F88" s="2">
        <v>1</v>
      </c>
      <c r="G88" s="3">
        <v>1647</v>
      </c>
      <c r="H88" s="3">
        <v>1564.5</v>
      </c>
      <c r="I88" s="3">
        <v>82.5</v>
      </c>
      <c r="J88" s="2" t="s">
        <v>21</v>
      </c>
      <c r="K88" s="2" t="s">
        <v>22</v>
      </c>
      <c r="L88" s="2" t="s">
        <v>399</v>
      </c>
      <c r="M88" s="2" t="s">
        <v>424</v>
      </c>
      <c r="N88" s="2" t="s">
        <v>25</v>
      </c>
      <c r="O88" s="2" t="s">
        <v>26</v>
      </c>
      <c r="P88" s="2" t="s">
        <v>482</v>
      </c>
    </row>
    <row r="89" spans="1:21">
      <c r="A89" s="2" t="s">
        <v>483</v>
      </c>
      <c r="B89" s="2" t="s">
        <v>484</v>
      </c>
      <c r="C89" s="2" t="s">
        <v>485</v>
      </c>
      <c r="D89" s="2" t="s">
        <v>19</v>
      </c>
      <c r="E89" s="2" t="s">
        <v>486</v>
      </c>
      <c r="F89" s="2">
        <v>1</v>
      </c>
      <c r="G89" s="3">
        <v>1257</v>
      </c>
      <c r="H89" s="3">
        <v>1194</v>
      </c>
      <c r="I89" s="3">
        <v>63</v>
      </c>
      <c r="J89" s="2" t="s">
        <v>21</v>
      </c>
      <c r="K89" s="2" t="s">
        <v>22</v>
      </c>
      <c r="L89" s="2" t="s">
        <v>399</v>
      </c>
      <c r="M89" s="2" t="s">
        <v>424</v>
      </c>
      <c r="N89" s="2" t="s">
        <v>25</v>
      </c>
      <c r="O89" s="2" t="s">
        <v>26</v>
      </c>
      <c r="P89" s="2" t="s">
        <v>487</v>
      </c>
      <c r="Q89"/>
      <c r="R89" s="7"/>
      <c r="S89" s="7"/>
      <c r="T89" s="7"/>
      <c r="U89" s="7"/>
    </row>
    <row r="90" spans="1:21">
      <c r="A90" s="2" t="s">
        <v>488</v>
      </c>
      <c r="B90" s="2" t="s">
        <v>489</v>
      </c>
      <c r="C90" s="2" t="s">
        <v>490</v>
      </c>
      <c r="D90" s="2" t="s">
        <v>19</v>
      </c>
      <c r="E90" s="2" t="s">
        <v>308</v>
      </c>
      <c r="F90" s="2">
        <v>1</v>
      </c>
      <c r="G90" s="3">
        <v>479</v>
      </c>
      <c r="H90" s="3">
        <v>469.42</v>
      </c>
      <c r="I90" s="3">
        <v>9.58</v>
      </c>
      <c r="J90" s="2" t="s">
        <v>21</v>
      </c>
      <c r="K90" s="2" t="s">
        <v>22</v>
      </c>
      <c r="L90" s="2" t="s">
        <v>476</v>
      </c>
      <c r="M90" s="2" t="s">
        <v>399</v>
      </c>
      <c r="N90" s="2" t="s">
        <v>33</v>
      </c>
      <c r="O90" s="2" t="s">
        <v>26</v>
      </c>
      <c r="P90" s="2" t="s">
        <v>491</v>
      </c>
      <c r="Q90"/>
      <c r="R90" s="8" t="s">
        <v>492</v>
      </c>
      <c r="S90" s="7"/>
      <c r="T90" s="7"/>
      <c r="U90" s="7"/>
    </row>
    <row r="91" spans="1:21">
      <c r="A91" s="2" t="s">
        <v>493</v>
      </c>
      <c r="B91" s="2" t="s">
        <v>494</v>
      </c>
      <c r="C91" s="2" t="s">
        <v>495</v>
      </c>
      <c r="D91" s="2" t="s">
        <v>19</v>
      </c>
      <c r="E91" s="2" t="s">
        <v>496</v>
      </c>
      <c r="F91" s="2">
        <v>1</v>
      </c>
      <c r="G91" s="3">
        <v>2141</v>
      </c>
      <c r="H91" s="3">
        <v>2033.9</v>
      </c>
      <c r="I91" s="3">
        <v>107.1</v>
      </c>
      <c r="J91" s="2" t="s">
        <v>21</v>
      </c>
      <c r="K91" s="2" t="s">
        <v>22</v>
      </c>
      <c r="L91" s="2" t="s">
        <v>425</v>
      </c>
      <c r="M91" s="2" t="s">
        <v>497</v>
      </c>
      <c r="N91" s="2" t="s">
        <v>25</v>
      </c>
      <c r="O91" s="2" t="s">
        <v>26</v>
      </c>
      <c r="P91" s="2" t="s">
        <v>498</v>
      </c>
      <c r="Q91"/>
      <c r="R91" s="7"/>
      <c r="S91" s="7">
        <v>53690.95</v>
      </c>
      <c r="T91" s="8" t="s">
        <v>499</v>
      </c>
      <c r="U91" s="7"/>
    </row>
    <row r="92" spans="1:21">
      <c r="A92" s="2" t="s">
        <v>500</v>
      </c>
      <c r="B92" s="2" t="s">
        <v>501</v>
      </c>
      <c r="C92" s="2" t="s">
        <v>502</v>
      </c>
      <c r="D92" s="2" t="s">
        <v>19</v>
      </c>
      <c r="E92" s="2" t="s">
        <v>503</v>
      </c>
      <c r="F92" s="2">
        <v>1</v>
      </c>
      <c r="G92" s="3">
        <v>1202</v>
      </c>
      <c r="H92" s="3">
        <v>1141.8</v>
      </c>
      <c r="I92" s="3">
        <v>60.2</v>
      </c>
      <c r="J92" s="2" t="s">
        <v>21</v>
      </c>
      <c r="K92" s="2" t="s">
        <v>22</v>
      </c>
      <c r="L92" s="2" t="s">
        <v>399</v>
      </c>
      <c r="M92" s="2" t="s">
        <v>425</v>
      </c>
      <c r="N92" s="2" t="s">
        <v>25</v>
      </c>
      <c r="O92" s="2" t="s">
        <v>26</v>
      </c>
      <c r="P92" s="2" t="s">
        <v>504</v>
      </c>
      <c r="Q92"/>
      <c r="R92" s="7"/>
      <c r="S92" s="7">
        <v>-1944.11</v>
      </c>
      <c r="T92" s="8" t="s">
        <v>505</v>
      </c>
      <c r="U92" s="7"/>
    </row>
    <row r="93" spans="1:21">
      <c r="A93" s="2" t="s">
        <v>506</v>
      </c>
      <c r="B93" s="2" t="s">
        <v>507</v>
      </c>
      <c r="C93" s="2" t="s">
        <v>508</v>
      </c>
      <c r="D93" s="2" t="s">
        <v>19</v>
      </c>
      <c r="E93" s="2" t="s">
        <v>509</v>
      </c>
      <c r="F93" s="2">
        <v>1</v>
      </c>
      <c r="G93" s="3">
        <v>213</v>
      </c>
      <c r="H93" s="3">
        <v>208.74</v>
      </c>
      <c r="I93" s="3">
        <v>4.26</v>
      </c>
      <c r="J93" s="2" t="s">
        <v>21</v>
      </c>
      <c r="K93" s="2" t="s">
        <v>22</v>
      </c>
      <c r="L93" s="2" t="s">
        <v>399</v>
      </c>
      <c r="M93" s="2" t="s">
        <v>431</v>
      </c>
      <c r="N93" s="2" t="s">
        <v>33</v>
      </c>
      <c r="O93" s="2" t="s">
        <v>26</v>
      </c>
      <c r="P93" s="2" t="s">
        <v>510</v>
      </c>
      <c r="Q93"/>
      <c r="R93" s="9" t="s">
        <v>511</v>
      </c>
      <c r="S93" s="7">
        <v>-556</v>
      </c>
      <c r="T93" s="8" t="s">
        <v>512</v>
      </c>
      <c r="U93" s="7"/>
    </row>
    <row r="94" spans="1:21">
      <c r="A94" s="2" t="s">
        <v>513</v>
      </c>
      <c r="B94" s="4" t="s">
        <v>514</v>
      </c>
      <c r="C94" s="4" t="s">
        <v>515</v>
      </c>
      <c r="D94" s="4" t="s">
        <v>516</v>
      </c>
      <c r="E94" s="4" t="s">
        <v>517</v>
      </c>
      <c r="F94" s="4">
        <v>-1</v>
      </c>
      <c r="G94" s="5">
        <v>-556</v>
      </c>
      <c r="H94" s="5">
        <v>-544.88</v>
      </c>
      <c r="I94" s="5">
        <v>-11.12</v>
      </c>
      <c r="J94" s="4" t="s">
        <v>21</v>
      </c>
      <c r="K94" s="4" t="s">
        <v>22</v>
      </c>
      <c r="L94" s="4" t="s">
        <v>465</v>
      </c>
      <c r="M94" s="4" t="s">
        <v>363</v>
      </c>
      <c r="N94" s="4" t="s">
        <v>33</v>
      </c>
      <c r="O94" s="4" t="s">
        <v>26</v>
      </c>
      <c r="P94" s="6" t="s">
        <v>511</v>
      </c>
      <c r="Q94"/>
      <c r="R94" s="10">
        <v>1837500</v>
      </c>
      <c r="S94" s="7">
        <v>-884</v>
      </c>
      <c r="T94" s="8" t="s">
        <v>512</v>
      </c>
      <c r="U94" s="7"/>
    </row>
    <row r="95" spans="1:21">
      <c r="A95" s="2" t="s">
        <v>518</v>
      </c>
      <c r="B95" s="4" t="s">
        <v>519</v>
      </c>
      <c r="C95" s="4" t="s">
        <v>520</v>
      </c>
      <c r="D95" s="4" t="s">
        <v>516</v>
      </c>
      <c r="E95" s="4" t="s">
        <v>521</v>
      </c>
      <c r="F95" s="4">
        <v>-1</v>
      </c>
      <c r="G95" s="5">
        <v>-884</v>
      </c>
      <c r="H95" s="5">
        <v>-839.8</v>
      </c>
      <c r="I95" s="5">
        <v>-44.2</v>
      </c>
      <c r="J95" s="4" t="s">
        <v>21</v>
      </c>
      <c r="K95" s="4" t="s">
        <v>22</v>
      </c>
      <c r="L95" s="4" t="s">
        <v>465</v>
      </c>
      <c r="M95" s="4" t="s">
        <v>399</v>
      </c>
      <c r="N95" s="4" t="s">
        <v>25</v>
      </c>
      <c r="O95" s="4" t="s">
        <v>26</v>
      </c>
      <c r="P95" s="6">
        <v>1837500</v>
      </c>
      <c r="Q95"/>
      <c r="R95" s="7"/>
      <c r="S95" s="7"/>
      <c r="T95" s="7"/>
      <c r="U95" s="7"/>
    </row>
    <row r="96" spans="1:16">
      <c r="A96" s="2"/>
      <c r="B96" s="2"/>
      <c r="C96" s="2"/>
      <c r="D96" s="2"/>
      <c r="E96" s="2"/>
      <c r="F96" s="2"/>
      <c r="G96" s="3">
        <f>SUM(G2:G95)</f>
        <v>52251</v>
      </c>
      <c r="H96" s="3">
        <f t="shared" ref="G96:I96" si="0">SUM(H2:H95)</f>
        <v>50306.89</v>
      </c>
      <c r="I96" s="3">
        <f t="shared" si="0"/>
        <v>1944.11</v>
      </c>
      <c r="J96" s="2"/>
      <c r="K96" s="2"/>
      <c r="L96" s="2"/>
      <c r="M96" s="2"/>
      <c r="N96" s="2"/>
      <c r="O96" s="2"/>
      <c r="P96" s="2"/>
    </row>
    <row r="97" spans="1:16">
      <c r="A97" s="2"/>
      <c r="B97" s="2"/>
      <c r="C97" s="2"/>
      <c r="D97" s="2"/>
      <c r="E97" s="2"/>
      <c r="F97" s="2"/>
      <c r="G97" s="3"/>
      <c r="H97" s="3"/>
      <c r="I97" s="3"/>
      <c r="J97" s="2"/>
      <c r="K97" s="2"/>
      <c r="L97" s="2"/>
      <c r="M97" s="2"/>
      <c r="N97" s="2"/>
      <c r="O97" s="2"/>
      <c r="P97" s="2"/>
    </row>
    <row r="98" spans="1:16">
      <c r="A98" s="2"/>
      <c r="B98" s="2"/>
      <c r="C98" s="2"/>
      <c r="D98" s="2"/>
      <c r="E98" s="2"/>
      <c r="F98" s="2"/>
      <c r="G98" s="3"/>
      <c r="H98" s="3"/>
      <c r="I98" s="3"/>
      <c r="J98" s="2"/>
      <c r="K98" s="2"/>
      <c r="L98" s="2"/>
      <c r="M98" s="2"/>
      <c r="N98" s="2"/>
      <c r="O98" s="2"/>
      <c r="P98" s="2"/>
    </row>
    <row r="99" spans="1:16">
      <c r="A99" s="2"/>
      <c r="B99" s="2"/>
      <c r="C99" s="2"/>
      <c r="D99" s="2"/>
      <c r="E99" s="2"/>
      <c r="F99" s="2"/>
      <c r="G99" s="3"/>
      <c r="H99" s="3"/>
      <c r="I99" s="3"/>
      <c r="J99" s="2"/>
      <c r="K99" s="2"/>
      <c r="L99" s="2"/>
      <c r="M99" s="2"/>
      <c r="N99" s="2"/>
      <c r="O99" s="2"/>
      <c r="P99" s="2"/>
    </row>
    <row r="100" spans="1:16">
      <c r="A100" s="2" t="s">
        <v>522</v>
      </c>
      <c r="B100" s="2" t="s">
        <v>523</v>
      </c>
      <c r="C100" s="2" t="s">
        <v>524</v>
      </c>
      <c r="D100" s="2" t="s">
        <v>516</v>
      </c>
      <c r="E100" s="2" t="s">
        <v>525</v>
      </c>
      <c r="F100" s="2">
        <v>-1</v>
      </c>
      <c r="G100" s="3">
        <v>-696</v>
      </c>
      <c r="H100" s="3">
        <v>-661.2</v>
      </c>
      <c r="I100" s="3">
        <v>-34.8</v>
      </c>
      <c r="J100" s="2" t="s">
        <v>21</v>
      </c>
      <c r="K100" s="2" t="s">
        <v>22</v>
      </c>
      <c r="L100" s="2" t="s">
        <v>86</v>
      </c>
      <c r="M100" s="2" t="s">
        <v>347</v>
      </c>
      <c r="N100" s="2" t="s">
        <v>25</v>
      </c>
      <c r="O100" s="2" t="s">
        <v>26</v>
      </c>
      <c r="P100" s="2" t="e">
        <v>#N/A</v>
      </c>
    </row>
    <row r="101" spans="1:16">
      <c r="A101" s="2" t="s">
        <v>526</v>
      </c>
      <c r="B101" s="2" t="s">
        <v>527</v>
      </c>
      <c r="C101" s="2" t="s">
        <v>528</v>
      </c>
      <c r="D101" s="2" t="s">
        <v>516</v>
      </c>
      <c r="E101" s="2" t="s">
        <v>529</v>
      </c>
      <c r="F101" s="2">
        <v>-1</v>
      </c>
      <c r="G101" s="3">
        <v>-414</v>
      </c>
      <c r="H101" s="3">
        <v>-393.3</v>
      </c>
      <c r="I101" s="3">
        <v>-20.7</v>
      </c>
      <c r="J101" s="2" t="s">
        <v>21</v>
      </c>
      <c r="K101" s="2" t="s">
        <v>22</v>
      </c>
      <c r="L101" s="2" t="s">
        <v>418</v>
      </c>
      <c r="M101" s="2" t="s">
        <v>465</v>
      </c>
      <c r="N101" s="2" t="s">
        <v>25</v>
      </c>
      <c r="O101" s="2" t="s">
        <v>26</v>
      </c>
      <c r="P101" s="2" t="e">
        <v>#N/A</v>
      </c>
    </row>
    <row r="102" spans="1:16">
      <c r="A102" s="2" t="s">
        <v>530</v>
      </c>
      <c r="B102" s="2" t="s">
        <v>531</v>
      </c>
      <c r="C102" s="2" t="s">
        <v>532</v>
      </c>
      <c r="D102" s="2" t="s">
        <v>516</v>
      </c>
      <c r="E102" s="2" t="s">
        <v>533</v>
      </c>
      <c r="F102" s="2">
        <v>-1</v>
      </c>
      <c r="G102" s="3">
        <v>-457</v>
      </c>
      <c r="H102" s="3">
        <v>-434.15</v>
      </c>
      <c r="I102" s="3">
        <v>-22.85</v>
      </c>
      <c r="J102" s="2" t="s">
        <v>21</v>
      </c>
      <c r="K102" s="2" t="s">
        <v>22</v>
      </c>
      <c r="L102" s="2" t="s">
        <v>85</v>
      </c>
      <c r="M102" s="2" t="s">
        <v>86</v>
      </c>
      <c r="N102" s="2" t="s">
        <v>25</v>
      </c>
      <c r="O102" s="2" t="s">
        <v>26</v>
      </c>
      <c r="P102" s="2" t="e">
        <v>#N/A</v>
      </c>
    </row>
    <row r="103" spans="1:16">
      <c r="A103" s="2" t="s">
        <v>534</v>
      </c>
      <c r="B103" s="2" t="s">
        <v>531</v>
      </c>
      <c r="C103" s="2" t="s">
        <v>535</v>
      </c>
      <c r="D103" s="2" t="s">
        <v>19</v>
      </c>
      <c r="E103" s="2" t="s">
        <v>536</v>
      </c>
      <c r="F103" s="2">
        <v>1</v>
      </c>
      <c r="G103" s="3">
        <v>457</v>
      </c>
      <c r="H103" s="3">
        <v>434.15</v>
      </c>
      <c r="I103" s="3">
        <v>22.85</v>
      </c>
      <c r="J103" s="2" t="s">
        <v>21</v>
      </c>
      <c r="K103" s="2" t="s">
        <v>22</v>
      </c>
      <c r="L103" s="2" t="s">
        <v>85</v>
      </c>
      <c r="M103" s="2" t="s">
        <v>86</v>
      </c>
      <c r="N103" s="2" t="s">
        <v>25</v>
      </c>
      <c r="O103" s="2" t="s">
        <v>26</v>
      </c>
      <c r="P103" s="2" t="e">
        <v>#N/A</v>
      </c>
    </row>
    <row r="104" spans="1:16">
      <c r="A104" s="2" t="s">
        <v>537</v>
      </c>
      <c r="B104" s="2" t="s">
        <v>523</v>
      </c>
      <c r="C104" s="2" t="s">
        <v>538</v>
      </c>
      <c r="D104" s="2" t="s">
        <v>19</v>
      </c>
      <c r="E104" s="2" t="s">
        <v>539</v>
      </c>
      <c r="F104" s="2">
        <v>1</v>
      </c>
      <c r="G104" s="3">
        <v>696</v>
      </c>
      <c r="H104" s="3">
        <v>661.2</v>
      </c>
      <c r="I104" s="3">
        <v>34.8</v>
      </c>
      <c r="J104" s="2" t="s">
        <v>21</v>
      </c>
      <c r="K104" s="2" t="s">
        <v>22</v>
      </c>
      <c r="L104" s="2" t="s">
        <v>86</v>
      </c>
      <c r="M104" s="2" t="s">
        <v>347</v>
      </c>
      <c r="N104" s="2" t="s">
        <v>25</v>
      </c>
      <c r="O104" s="2" t="s">
        <v>26</v>
      </c>
      <c r="P104" s="2" t="e">
        <v>#N/A</v>
      </c>
    </row>
    <row r="105" spans="1:16">
      <c r="A105" s="2" t="s">
        <v>540</v>
      </c>
      <c r="B105" s="2" t="s">
        <v>541</v>
      </c>
      <c r="C105" s="2" t="s">
        <v>542</v>
      </c>
      <c r="D105" s="2" t="s">
        <v>516</v>
      </c>
      <c r="E105" s="2" t="s">
        <v>543</v>
      </c>
      <c r="F105" s="2">
        <v>-1</v>
      </c>
      <c r="G105" s="3">
        <v>-339</v>
      </c>
      <c r="H105" s="3">
        <v>-332.22</v>
      </c>
      <c r="I105" s="3">
        <v>-6.78</v>
      </c>
      <c r="J105" s="2" t="s">
        <v>21</v>
      </c>
      <c r="K105" s="2" t="s">
        <v>22</v>
      </c>
      <c r="L105" s="2" t="s">
        <v>201</v>
      </c>
      <c r="M105" s="2" t="s">
        <v>278</v>
      </c>
      <c r="N105" s="2" t="s">
        <v>33</v>
      </c>
      <c r="O105" s="2" t="s">
        <v>26</v>
      </c>
      <c r="P105" s="2" t="e">
        <v>#N/A</v>
      </c>
    </row>
    <row r="106" spans="1:16">
      <c r="A106" s="2" t="s">
        <v>544</v>
      </c>
      <c r="B106" s="2" t="s">
        <v>541</v>
      </c>
      <c r="C106" s="2" t="s">
        <v>545</v>
      </c>
      <c r="D106" s="2" t="s">
        <v>19</v>
      </c>
      <c r="E106" s="2" t="s">
        <v>546</v>
      </c>
      <c r="F106" s="2">
        <v>1</v>
      </c>
      <c r="G106" s="3">
        <v>339</v>
      </c>
      <c r="H106" s="3">
        <v>332.22</v>
      </c>
      <c r="I106" s="3">
        <v>6.78</v>
      </c>
      <c r="J106" s="2" t="s">
        <v>21</v>
      </c>
      <c r="K106" s="2" t="s">
        <v>22</v>
      </c>
      <c r="L106" s="2" t="s">
        <v>201</v>
      </c>
      <c r="M106" s="2" t="s">
        <v>278</v>
      </c>
      <c r="N106" s="2" t="s">
        <v>33</v>
      </c>
      <c r="O106" s="2" t="s">
        <v>26</v>
      </c>
      <c r="P106" s="2" t="e">
        <v>#N/A</v>
      </c>
    </row>
    <row r="107" spans="1:16">
      <c r="A107" s="2" t="s">
        <v>547</v>
      </c>
      <c r="B107" s="2" t="s">
        <v>548</v>
      </c>
      <c r="C107" s="2" t="s">
        <v>549</v>
      </c>
      <c r="D107" s="2" t="s">
        <v>516</v>
      </c>
      <c r="E107" s="2" t="s">
        <v>550</v>
      </c>
      <c r="F107" s="2">
        <v>-1</v>
      </c>
      <c r="G107" s="3">
        <v>-4733</v>
      </c>
      <c r="H107" s="3">
        <v>-4598</v>
      </c>
      <c r="I107" s="3">
        <v>-135</v>
      </c>
      <c r="J107" s="2" t="s">
        <v>21</v>
      </c>
      <c r="K107" s="2" t="s">
        <v>22</v>
      </c>
      <c r="L107" s="2" t="s">
        <v>347</v>
      </c>
      <c r="M107" s="2" t="s">
        <v>242</v>
      </c>
      <c r="N107" s="2" t="s">
        <v>25</v>
      </c>
      <c r="O107" s="2" t="s">
        <v>26</v>
      </c>
      <c r="P107" s="2" t="e">
        <v>#N/A</v>
      </c>
    </row>
    <row r="108" spans="1:16">
      <c r="A108" s="2" t="s">
        <v>551</v>
      </c>
      <c r="B108" s="2" t="s">
        <v>548</v>
      </c>
      <c r="C108" s="2" t="s">
        <v>552</v>
      </c>
      <c r="D108" s="2" t="s">
        <v>19</v>
      </c>
      <c r="E108" s="2" t="s">
        <v>553</v>
      </c>
      <c r="F108" s="2">
        <v>1</v>
      </c>
      <c r="G108" s="3">
        <v>4733</v>
      </c>
      <c r="H108" s="3">
        <v>4598</v>
      </c>
      <c r="I108" s="3">
        <v>135</v>
      </c>
      <c r="J108" s="2" t="s">
        <v>21</v>
      </c>
      <c r="K108" s="2" t="s">
        <v>22</v>
      </c>
      <c r="L108" s="2" t="s">
        <v>347</v>
      </c>
      <c r="M108" s="2" t="s">
        <v>242</v>
      </c>
      <c r="N108" s="2" t="s">
        <v>25</v>
      </c>
      <c r="O108" s="2" t="s">
        <v>26</v>
      </c>
      <c r="P108" s="2" t="e">
        <v>#N/A</v>
      </c>
    </row>
    <row r="109" spans="1:16">
      <c r="A109" s="2" t="s">
        <v>554</v>
      </c>
      <c r="B109" s="2" t="s">
        <v>527</v>
      </c>
      <c r="C109" s="2" t="s">
        <v>555</v>
      </c>
      <c r="D109" s="2" t="s">
        <v>19</v>
      </c>
      <c r="E109" s="2" t="s">
        <v>556</v>
      </c>
      <c r="F109" s="2">
        <v>1</v>
      </c>
      <c r="G109" s="3">
        <v>414</v>
      </c>
      <c r="H109" s="3">
        <v>393.3</v>
      </c>
      <c r="I109" s="3">
        <v>20.7</v>
      </c>
      <c r="J109" s="2" t="s">
        <v>21</v>
      </c>
      <c r="K109" s="2" t="s">
        <v>22</v>
      </c>
      <c r="L109" s="2" t="s">
        <v>418</v>
      </c>
      <c r="M109" s="2" t="s">
        <v>465</v>
      </c>
      <c r="N109" s="2" t="s">
        <v>25</v>
      </c>
      <c r="O109" s="2" t="s">
        <v>26</v>
      </c>
      <c r="P109" s="2" t="e">
        <v>#N/A</v>
      </c>
    </row>
    <row r="110" spans="1:16">
      <c r="A110" s="2" t="s">
        <v>557</v>
      </c>
      <c r="B110" s="2" t="s">
        <v>558</v>
      </c>
      <c r="C110" s="2" t="s">
        <v>559</v>
      </c>
      <c r="D110" s="2" t="s">
        <v>516</v>
      </c>
      <c r="E110" s="2" t="s">
        <v>560</v>
      </c>
      <c r="F110" s="2">
        <v>-1</v>
      </c>
      <c r="G110" s="3">
        <v>-665</v>
      </c>
      <c r="H110" s="3">
        <v>-631.75</v>
      </c>
      <c r="I110" s="3">
        <v>-33.25</v>
      </c>
      <c r="J110" s="2" t="s">
        <v>21</v>
      </c>
      <c r="K110" s="2" t="s">
        <v>22</v>
      </c>
      <c r="L110" s="2" t="s">
        <v>561</v>
      </c>
      <c r="M110" s="2" t="s">
        <v>562</v>
      </c>
      <c r="N110" s="2" t="s">
        <v>25</v>
      </c>
      <c r="O110" s="2" t="s">
        <v>26</v>
      </c>
      <c r="P110" s="2" t="e">
        <v>#N/A</v>
      </c>
    </row>
    <row r="111" spans="1:16">
      <c r="A111" s="2" t="s">
        <v>563</v>
      </c>
      <c r="B111" s="2" t="s">
        <v>558</v>
      </c>
      <c r="C111" s="2" t="s">
        <v>564</v>
      </c>
      <c r="D111" s="2" t="s">
        <v>19</v>
      </c>
      <c r="E111" s="2" t="s">
        <v>565</v>
      </c>
      <c r="F111" s="2">
        <v>1</v>
      </c>
      <c r="G111" s="3">
        <v>665</v>
      </c>
      <c r="H111" s="3">
        <v>631.75</v>
      </c>
      <c r="I111" s="3">
        <v>33.25</v>
      </c>
      <c r="J111" s="2" t="s">
        <v>21</v>
      </c>
      <c r="K111" s="2" t="s">
        <v>22</v>
      </c>
      <c r="L111" s="2" t="s">
        <v>561</v>
      </c>
      <c r="M111" s="2" t="s">
        <v>562</v>
      </c>
      <c r="N111" s="2" t="s">
        <v>25</v>
      </c>
      <c r="O111" s="2" t="s">
        <v>26</v>
      </c>
      <c r="P111" s="2" t="e">
        <v>#N/A</v>
      </c>
    </row>
    <row r="112" spans="1:16">
      <c r="A112" s="2" t="s">
        <v>566</v>
      </c>
      <c r="B112" s="2" t="s">
        <v>567</v>
      </c>
      <c r="C112" s="2" t="s">
        <v>568</v>
      </c>
      <c r="D112" s="2" t="s">
        <v>516</v>
      </c>
      <c r="E112" s="2" t="s">
        <v>569</v>
      </c>
      <c r="F112" s="2">
        <v>-1</v>
      </c>
      <c r="G112" s="3">
        <v>-332</v>
      </c>
      <c r="H112" s="3">
        <v>-315.4</v>
      </c>
      <c r="I112" s="3">
        <v>-16.6</v>
      </c>
      <c r="J112" s="2" t="s">
        <v>21</v>
      </c>
      <c r="K112" s="2" t="s">
        <v>22</v>
      </c>
      <c r="L112" s="2" t="s">
        <v>93</v>
      </c>
      <c r="M112" s="2" t="s">
        <v>79</v>
      </c>
      <c r="N112" s="2" t="s">
        <v>25</v>
      </c>
      <c r="O112" s="2" t="s">
        <v>26</v>
      </c>
      <c r="P112" s="2" t="e">
        <v>#N/A</v>
      </c>
    </row>
    <row r="113" spans="1:16">
      <c r="A113" s="2" t="s">
        <v>570</v>
      </c>
      <c r="B113" s="2" t="s">
        <v>567</v>
      </c>
      <c r="C113" s="2" t="s">
        <v>571</v>
      </c>
      <c r="D113" s="2" t="s">
        <v>19</v>
      </c>
      <c r="E113" s="2" t="s">
        <v>440</v>
      </c>
      <c r="F113" s="2">
        <v>1</v>
      </c>
      <c r="G113" s="3">
        <v>332</v>
      </c>
      <c r="H113" s="3">
        <v>315.4</v>
      </c>
      <c r="I113" s="3">
        <v>16.6</v>
      </c>
      <c r="J113" s="2" t="s">
        <v>21</v>
      </c>
      <c r="K113" s="2" t="s">
        <v>22</v>
      </c>
      <c r="L113" s="2" t="s">
        <v>93</v>
      </c>
      <c r="M113" s="2" t="s">
        <v>79</v>
      </c>
      <c r="N113" s="2" t="s">
        <v>25</v>
      </c>
      <c r="O113" s="2" t="s">
        <v>26</v>
      </c>
      <c r="P113" s="2" t="e">
        <v>#N/A</v>
      </c>
    </row>
  </sheetData>
  <sortState ref="A2:P109">
    <sortCondition ref="P2:P109"/>
  </sortState>
  <conditionalFormatting sqref="B94:B11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MerchanBatchDetail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KARMEN</cp:lastModifiedBy>
  <dcterms:created xsi:type="dcterms:W3CDTF">2020-09-02T03:45:00Z</dcterms:created>
  <dcterms:modified xsi:type="dcterms:W3CDTF">2020-09-03T06:46:50Z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