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730" activeTab="1"/>
  </bookViews>
  <sheets>
    <sheet name="首页" sheetId="1" r:id="rId1"/>
    <sheet name="预付酒店" sheetId="2" r:id="rId2"/>
    <sheet name="面付酒店" sheetId="3" r:id="rId3"/>
    <sheet name="旅游" sheetId="4" r:id="rId4"/>
  </sheets>
  <definedNames>
    <definedName name="_xlnm._FilterDatabase" localSheetId="1" hidden="1">预付酒店!$B$13:$Q$96</definedName>
    <definedName name="_xlnm.Print_Area" localSheetId="0">首页!$A$1:$P$29</definedName>
    <definedName name="_xlnm.Print_Area" localSheetId="1">预付酒店!$A$1:$P$101</definedName>
    <definedName name="_xlnm.Print_Area" localSheetId="2">面付酒店!$A$1:$S$27</definedName>
    <definedName name="_xlnm.Print_Area" localSheetId="3">旅游!$A$1:$P$20</definedName>
  </definedNames>
  <calcPr calcId="144525" concurrentCalc="0"/>
</workbook>
</file>

<file path=xl/sharedStrings.xml><?xml version="1.0" encoding="utf-8"?>
<sst xmlns="http://schemas.openxmlformats.org/spreadsheetml/2006/main" count="704" uniqueCount="276">
  <si>
    <t>账单基本信息</t>
  </si>
  <si>
    <t>账单编号：</t>
  </si>
  <si>
    <t>BA266490</t>
  </si>
  <si>
    <t>结算周期：</t>
  </si>
  <si>
    <t>2020-01-01 至 2020-11-08</t>
  </si>
  <si>
    <t>发送到：</t>
  </si>
  <si>
    <t>广州汇登信息科技有限公司</t>
  </si>
  <si>
    <t>发送者：</t>
  </si>
  <si>
    <t>ADS</t>
  </si>
  <si>
    <t>收件人：</t>
  </si>
  <si>
    <t>123456</t>
  </si>
  <si>
    <t>发件人：</t>
  </si>
  <si>
    <t>罗彩虹</t>
  </si>
  <si>
    <t>传真：</t>
  </si>
  <si>
    <t>电话：</t>
  </si>
  <si>
    <t>02066347914</t>
  </si>
  <si>
    <t>地址：</t>
  </si>
  <si>
    <t>天河区黄埔大道西638农信大厦909室</t>
  </si>
  <si>
    <t>未收款项</t>
  </si>
  <si>
    <t>业务</t>
  </si>
  <si>
    <t>应收</t>
  </si>
  <si>
    <t>已收</t>
  </si>
  <si>
    <t>未收</t>
  </si>
  <si>
    <t>明细</t>
  </si>
  <si>
    <t>预付酒店</t>
  </si>
  <si>
    <t>CNY 85504</t>
  </si>
  <si>
    <t>CNY 0</t>
  </si>
  <si>
    <t>查看&gt;</t>
  </si>
  <si>
    <t>面付酒店</t>
  </si>
  <si>
    <t>旅游</t>
  </si>
  <si>
    <t>合计</t>
  </si>
  <si>
    <t>银行信息</t>
  </si>
  <si>
    <t>尊敬的客户，您好，请核对账单后汇款至以下账户，并提供汇款凭证至本公司，非常感谢！</t>
  </si>
  <si>
    <t>户名</t>
  </si>
  <si>
    <t>开户行</t>
  </si>
  <si>
    <t>账号</t>
  </si>
  <si>
    <t>广州市阿络漫国际旅行社有限公司（汇款公账，按汇款户名开具发票）</t>
  </si>
  <si>
    <t>中国农业银行股份有限公司广州金碧世纪花园支行</t>
  </si>
  <si>
    <t>44063001040003339</t>
  </si>
  <si>
    <t>预付酒店对账明细表</t>
  </si>
  <si>
    <t>订单编号</t>
  </si>
  <si>
    <t>类型</t>
  </si>
  <si>
    <t>产品名称</t>
  </si>
  <si>
    <t>入住人</t>
  </si>
  <si>
    <t>下单日期</t>
  </si>
  <si>
    <t>入住日期</t>
  </si>
  <si>
    <t>退房日期</t>
  </si>
  <si>
    <t>间夜</t>
  </si>
  <si>
    <t>交易内容</t>
  </si>
  <si>
    <t>币种</t>
  </si>
  <si>
    <t>订单应收</t>
  </si>
  <si>
    <t>订单已收</t>
  </si>
  <si>
    <t>订单未收</t>
  </si>
  <si>
    <t>客户单号</t>
  </si>
  <si>
    <t>H0177201023155747</t>
  </si>
  <si>
    <t>酒店</t>
  </si>
  <si>
    <t>佛山岭南天地马哥孛罗酒店</t>
  </si>
  <si>
    <t>徐进</t>
  </si>
  <si>
    <t>房费：(1280)*1间</t>
  </si>
  <si>
    <t>CNY</t>
  </si>
  <si>
    <t>H0105201101121145</t>
  </si>
  <si>
    <t>广州中国大酒店</t>
  </si>
  <si>
    <t>蒋昊</t>
  </si>
  <si>
    <t>房费：(642)*1间</t>
  </si>
  <si>
    <t>H0182201031203737</t>
  </si>
  <si>
    <t>王景燕</t>
  </si>
  <si>
    <t>房费：(472)*1间</t>
  </si>
  <si>
    <t>H0144201101151648</t>
  </si>
  <si>
    <t>广州瑰丽酒店</t>
  </si>
  <si>
    <t>林东</t>
  </si>
  <si>
    <t>房费：(1390)*1间</t>
  </si>
  <si>
    <t>H0198201101120829</t>
  </si>
  <si>
    <t>龚玉华,张文权,黄伟,谈菊华,余红波,黄诚</t>
  </si>
  <si>
    <t>房费：(557)*6间</t>
  </si>
  <si>
    <t>H0164201102104647</t>
  </si>
  <si>
    <t>董雪</t>
  </si>
  <si>
    <t>房费：(1426)*1间</t>
  </si>
  <si>
    <t>H0142201102171744</t>
  </si>
  <si>
    <t>广州海航威斯汀酒店</t>
  </si>
  <si>
    <t>林家铭</t>
  </si>
  <si>
    <t>房费：(672)*1间</t>
  </si>
  <si>
    <t>H0157201102232030</t>
  </si>
  <si>
    <t>广州瑰丽府邸</t>
  </si>
  <si>
    <t>陈浩伟</t>
  </si>
  <si>
    <t>房费：(1205)*1间</t>
  </si>
  <si>
    <t>H0162201102082806</t>
  </si>
  <si>
    <t>靳凯悦</t>
  </si>
  <si>
    <t>房费：(1818)*1间</t>
  </si>
  <si>
    <t>H0116201102085452</t>
  </si>
  <si>
    <t>蔡建华</t>
  </si>
  <si>
    <t>H0145201102095913</t>
  </si>
  <si>
    <t>易容珍</t>
  </si>
  <si>
    <t>H0147201102145357</t>
  </si>
  <si>
    <t>田家骥</t>
  </si>
  <si>
    <t>H0185201102133812</t>
  </si>
  <si>
    <t>张映桃</t>
  </si>
  <si>
    <t>H0141201102223508</t>
  </si>
  <si>
    <t>杨磊</t>
  </si>
  <si>
    <t>房费：(1668)*1间</t>
  </si>
  <si>
    <t>H0198201026173101</t>
  </si>
  <si>
    <t>张睿</t>
  </si>
  <si>
    <t>房费：(1550)*1间</t>
  </si>
  <si>
    <t>H0137201102145039</t>
  </si>
  <si>
    <t>沈洪壮</t>
  </si>
  <si>
    <t>房费：(1330)*1间</t>
  </si>
  <si>
    <t>H0126201102211813</t>
  </si>
  <si>
    <t>杨超君</t>
  </si>
  <si>
    <t>H0171201101124049</t>
  </si>
  <si>
    <t>刘志芳</t>
  </si>
  <si>
    <t>H0144201103224421</t>
  </si>
  <si>
    <t>杨帆</t>
  </si>
  <si>
    <t>房费：(1230)*1间</t>
  </si>
  <si>
    <t>H0172201030133507</t>
  </si>
  <si>
    <t>黄荟婷</t>
  </si>
  <si>
    <t>房费：(1420)*1间</t>
  </si>
  <si>
    <t>H0195201102181416</t>
  </si>
  <si>
    <t>林水妹</t>
  </si>
  <si>
    <t>H0159201102212846</t>
  </si>
  <si>
    <t>蓝远香</t>
  </si>
  <si>
    <t>房费：(557)*1间</t>
  </si>
  <si>
    <t>H0113201103080927</t>
  </si>
  <si>
    <t>顾盟</t>
  </si>
  <si>
    <t>H0142201103212455</t>
  </si>
  <si>
    <t>杨波</t>
  </si>
  <si>
    <t>房费：(515)*1间</t>
  </si>
  <si>
    <t>H0102201103211327</t>
  </si>
  <si>
    <t>广州大学城雅乐轩酒店</t>
  </si>
  <si>
    <t>王总</t>
  </si>
  <si>
    <t>房费：(510)*1间</t>
  </si>
  <si>
    <t>H0176201102213518</t>
  </si>
  <si>
    <t>顾雪琪</t>
  </si>
  <si>
    <t>H0101201102214415</t>
  </si>
  <si>
    <t>蓝彬</t>
  </si>
  <si>
    <t>H0152201103193044</t>
  </si>
  <si>
    <t>沈建邦</t>
  </si>
  <si>
    <t>H0112201103080901</t>
  </si>
  <si>
    <t>蔡国添</t>
  </si>
  <si>
    <t>H0145201101103752</t>
  </si>
  <si>
    <t>孔智敏</t>
  </si>
  <si>
    <t>H0155201103120139</t>
  </si>
  <si>
    <t>刘淼</t>
  </si>
  <si>
    <t>H0167201104231856</t>
  </si>
  <si>
    <t>李宣明,胡浩欣</t>
  </si>
  <si>
    <t>房费：(583)*2间</t>
  </si>
  <si>
    <t>H0161201104150004</t>
  </si>
  <si>
    <t>唐骏</t>
  </si>
  <si>
    <t>房费：(725)*1间</t>
  </si>
  <si>
    <t>H0173201104173545</t>
  </si>
  <si>
    <t>广州嘉鸿华美达广场酒店</t>
  </si>
  <si>
    <t>薛涛</t>
  </si>
  <si>
    <t>房费：(508)*1间</t>
  </si>
  <si>
    <t>H0140201103221250</t>
  </si>
  <si>
    <t>WEI SONG</t>
  </si>
  <si>
    <t>房费：(1250)*1间</t>
  </si>
  <si>
    <t>H0144201103115737</t>
  </si>
  <si>
    <t>王建军,侯淑军</t>
  </si>
  <si>
    <t>房费：(2137+2137)*2间</t>
  </si>
  <si>
    <t>H0187201104183556</t>
  </si>
  <si>
    <t>陈远河</t>
  </si>
  <si>
    <t>H0147201105115105</t>
  </si>
  <si>
    <t>韩松</t>
  </si>
  <si>
    <t>房费：(498)*1间</t>
  </si>
  <si>
    <t>H0125201105154742</t>
  </si>
  <si>
    <t>袁少青</t>
  </si>
  <si>
    <t>房费：(1320)*1间</t>
  </si>
  <si>
    <t>H0191201104192454</t>
  </si>
  <si>
    <t>王天浩</t>
  </si>
  <si>
    <t>H0198201104171905</t>
  </si>
  <si>
    <t>沈超杰</t>
  </si>
  <si>
    <t>H0113201106101513</t>
  </si>
  <si>
    <t>徐品凡</t>
  </si>
  <si>
    <t>房费：(2107)*1间</t>
  </si>
  <si>
    <t>H0121201105151745</t>
  </si>
  <si>
    <t>杨婷宇</t>
  </si>
  <si>
    <t>H0187201106192237</t>
  </si>
  <si>
    <t>梅秉青</t>
  </si>
  <si>
    <t>H0172201104084352</t>
  </si>
  <si>
    <t>蔡运昌</t>
  </si>
  <si>
    <t>H0164201105225357</t>
  </si>
  <si>
    <t>何东黎</t>
  </si>
  <si>
    <t>H0119201106215703</t>
  </si>
  <si>
    <t>张天华</t>
  </si>
  <si>
    <t>房费：(1249)*1间</t>
  </si>
  <si>
    <t>H0120201106212704</t>
  </si>
  <si>
    <t>钟文军</t>
  </si>
  <si>
    <t>H0158201106213904</t>
  </si>
  <si>
    <t>庄哲</t>
  </si>
  <si>
    <t>H0178201106225554</t>
  </si>
  <si>
    <t>苏彦霖</t>
  </si>
  <si>
    <t>H0119201106231225</t>
  </si>
  <si>
    <t>黄思</t>
  </si>
  <si>
    <t>H0189201105151152</t>
  </si>
  <si>
    <t>伍梓毅</t>
  </si>
  <si>
    <t>H0127201106231452</t>
  </si>
  <si>
    <t>余梅</t>
  </si>
  <si>
    <t>房费：(667)*1间</t>
  </si>
  <si>
    <t>H0198201105103828</t>
  </si>
  <si>
    <t>周慧</t>
  </si>
  <si>
    <t>房费：(2065)*1间</t>
  </si>
  <si>
    <t>H0112201106172247</t>
  </si>
  <si>
    <t>李万宗</t>
  </si>
  <si>
    <t>H0106201106202422</t>
  </si>
  <si>
    <t>李俊键</t>
  </si>
  <si>
    <t>H0172201102174501</t>
  </si>
  <si>
    <t>林禧婷</t>
  </si>
  <si>
    <t>房费：(510+510)*1间</t>
  </si>
  <si>
    <t>H0107201106212336</t>
  </si>
  <si>
    <t>朱冰冰</t>
  </si>
  <si>
    <t>H0102201106112919</t>
  </si>
  <si>
    <t>朱宝珍</t>
  </si>
  <si>
    <t>H0130201105231841</t>
  </si>
  <si>
    <t>许荣斌,杨柳</t>
  </si>
  <si>
    <t>房费：(510)*2间</t>
  </si>
  <si>
    <t>H0136201030235333</t>
  </si>
  <si>
    <t>黄琳</t>
  </si>
  <si>
    <t>H0191201106232650</t>
  </si>
  <si>
    <t>李智峰</t>
  </si>
  <si>
    <t>H0157201107084208</t>
  </si>
  <si>
    <t>严远东</t>
  </si>
  <si>
    <t>房费：(1348)*1间</t>
  </si>
  <si>
    <t>H0160201107084250</t>
  </si>
  <si>
    <t>包启华</t>
  </si>
  <si>
    <t>H0154201107110326</t>
  </si>
  <si>
    <t>陈昭羽</t>
  </si>
  <si>
    <t>H0156201107110415</t>
  </si>
  <si>
    <t>林俊港</t>
  </si>
  <si>
    <t>H0136201106190816</t>
  </si>
  <si>
    <t>王垠舒</t>
  </si>
  <si>
    <t>房费：(501)*1间</t>
  </si>
  <si>
    <t>H0166201107194909</t>
  </si>
  <si>
    <t>李润泫</t>
  </si>
  <si>
    <t>H0173201107195314</t>
  </si>
  <si>
    <t>关超</t>
  </si>
  <si>
    <t>H0194201106230357</t>
  </si>
  <si>
    <t>陆挺</t>
  </si>
  <si>
    <t>H0118201105234345</t>
  </si>
  <si>
    <t>杨皓程</t>
  </si>
  <si>
    <t>房费：(1814)*1间</t>
  </si>
  <si>
    <t>H0175201107195331</t>
  </si>
  <si>
    <t>庄芷薇</t>
  </si>
  <si>
    <t>H0195201107165434</t>
  </si>
  <si>
    <t>马庆昭</t>
  </si>
  <si>
    <t>H0176201107080843</t>
  </si>
  <si>
    <t>广州柏悦酒店</t>
  </si>
  <si>
    <t>刘晨曦</t>
  </si>
  <si>
    <t>房费：(2892)*1间</t>
  </si>
  <si>
    <t>H0148201107171302</t>
  </si>
  <si>
    <t>徐兆麟</t>
  </si>
  <si>
    <t>H0193201103191653</t>
  </si>
  <si>
    <t>何键威</t>
  </si>
  <si>
    <t>房费：(1696)*1间</t>
  </si>
  <si>
    <t>H0120201107233813</t>
  </si>
  <si>
    <t>陈美娣</t>
  </si>
  <si>
    <t>H0130201107225751</t>
  </si>
  <si>
    <t>李居斌,吴李新</t>
  </si>
  <si>
    <t>房费：(498)*2间</t>
  </si>
  <si>
    <t>H0176201107232230</t>
  </si>
  <si>
    <t>麦树荣</t>
  </si>
  <si>
    <t>H0160201107144504</t>
  </si>
  <si>
    <t>林创华</t>
  </si>
  <si>
    <t>H0114201107154306</t>
  </si>
  <si>
    <t>陈岸霞</t>
  </si>
  <si>
    <t>H0130201107214544</t>
  </si>
  <si>
    <t>罗嘉伟</t>
  </si>
  <si>
    <t>合计：</t>
  </si>
  <si>
    <t>P201112110650708</t>
  </si>
  <si>
    <t>面付酒店对账明细表</t>
  </si>
  <si>
    <t>面付总额</t>
  </si>
  <si>
    <t>佣金总额</t>
  </si>
  <si>
    <t>代扣税费</t>
  </si>
  <si>
    <t/>
  </si>
  <si>
    <t>旅游对账明细表</t>
  </si>
  <si>
    <t>出行人</t>
  </si>
  <si>
    <t>开始日期</t>
  </si>
  <si>
    <t>结束日期</t>
  </si>
  <si>
    <t>份数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</si>
</sst>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yyyy/mm/dd"/>
  </numFmts>
  <fonts count="39">
    <font>
      <sz val="11"/>
      <color theme="1"/>
      <name val="DengXian"/>
      <charset val="134"/>
      <scheme val="minor"/>
    </font>
    <font>
      <sz val="11"/>
      <color indexed="8"/>
      <name val="微软雅黑"/>
      <charset val="134"/>
    </font>
    <font>
      <sz val="11"/>
      <color indexed="8"/>
      <name val="宋体"/>
      <charset val="134"/>
    </font>
    <font>
      <sz val="10"/>
      <color indexed="8"/>
      <name val="微软雅黑"/>
      <charset val="134"/>
    </font>
    <font>
      <sz val="12"/>
      <color indexed="8"/>
      <name val="微软雅黑"/>
      <charset val="134"/>
    </font>
    <font>
      <sz val="18"/>
      <color indexed="8"/>
      <name val="微软雅黑"/>
      <charset val="134"/>
    </font>
    <font>
      <sz val="12"/>
      <color theme="0" tint="-0.499984740745262"/>
      <name val="微软雅黑"/>
      <charset val="134"/>
    </font>
    <font>
      <sz val="12"/>
      <name val="微软雅黑"/>
      <charset val="134"/>
    </font>
    <font>
      <b/>
      <sz val="12"/>
      <color indexed="63"/>
      <name val="微软雅黑"/>
      <charset val="134"/>
    </font>
    <font>
      <sz val="11"/>
      <name val="微软雅黑"/>
      <charset val="134"/>
    </font>
    <font>
      <b/>
      <sz val="11"/>
      <color indexed="8"/>
      <name val="微软雅黑"/>
      <charset val="134"/>
    </font>
    <font>
      <b/>
      <sz val="12"/>
      <name val="微软雅黑"/>
      <charset val="134"/>
    </font>
    <font>
      <sz val="12"/>
      <color rgb="FFFF0000"/>
      <name val="微软雅黑"/>
      <charset val="134"/>
    </font>
    <font>
      <sz val="14"/>
      <color indexed="8"/>
      <name val="微软雅黑"/>
      <charset val="134"/>
    </font>
    <font>
      <sz val="12"/>
      <color indexed="10"/>
      <name val="微软雅黑"/>
      <charset val="134"/>
    </font>
    <font>
      <b/>
      <sz val="10.5"/>
      <color rgb="FF333333"/>
      <name val="Helvetica"/>
      <charset val="134"/>
    </font>
    <font>
      <sz val="11"/>
      <color theme="1"/>
      <name val="微软雅黑"/>
      <charset val="134"/>
    </font>
    <font>
      <sz val="16"/>
      <color theme="1"/>
      <name val="微软雅黑"/>
      <charset val="134"/>
    </font>
    <font>
      <sz val="10"/>
      <color theme="0" tint="-0.499984740745262"/>
      <name val="微软雅黑"/>
      <charset val="134"/>
    </font>
    <font>
      <u/>
      <sz val="11"/>
      <color theme="10"/>
      <name val="宋体"/>
      <charset val="134"/>
    </font>
    <font>
      <sz val="12"/>
      <color theme="1"/>
      <name val="微软雅黑"/>
      <charset val="134"/>
    </font>
    <font>
      <sz val="11"/>
      <color theme="1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sz val="11"/>
      <color rgb="FF9C0006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9C6500"/>
      <name val="DengXian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theme="0" tint="-0.249946592608417"/>
      </top>
      <bottom style="thin">
        <color theme="0" tint="-0.249946592608417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/>
      <bottom style="thin">
        <color theme="0" tint="-0.249946592608417"/>
      </bottom>
      <diagonal/>
    </border>
    <border>
      <left style="thick">
        <color theme="9" tint="-0.249946592608417"/>
      </left>
      <right/>
      <top/>
      <bottom/>
      <diagonal/>
    </border>
    <border>
      <left style="thin">
        <color theme="0" tint="-0.249946592608417"/>
      </left>
      <right style="thin">
        <color theme="0" tint="-0.249946592608417"/>
      </right>
      <top style="thin">
        <color theme="0" tint="-0.249946592608417"/>
      </top>
      <bottom style="thin">
        <color theme="0" tint="-0.249946592608417"/>
      </bottom>
      <diagonal/>
    </border>
    <border>
      <left style="thin">
        <color theme="0" tint="-0.249946592608417"/>
      </left>
      <right/>
      <top style="thin">
        <color theme="0" tint="-0.249946592608417"/>
      </top>
      <bottom style="thin">
        <color theme="0" tint="-0.249946592608417"/>
      </bottom>
      <diagonal/>
    </border>
    <border>
      <left/>
      <right style="thin">
        <color theme="0" tint="-0.249946592608417"/>
      </right>
      <top style="thin">
        <color theme="0" tint="-0.249946592608417"/>
      </top>
      <bottom style="thin">
        <color theme="0" tint="-0.249946592608417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3" fillId="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5" borderId="14" applyNumberFormat="0" applyFon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4" fillId="9" borderId="12" applyNumberFormat="0" applyAlignment="0" applyProtection="0">
      <alignment vertical="center"/>
    </xf>
    <xf numFmtId="0" fontId="33" fillId="9" borderId="11" applyNumberFormat="0" applyAlignment="0" applyProtection="0">
      <alignment vertical="center"/>
    </xf>
    <xf numFmtId="0" fontId="34" fillId="20" borderId="16" applyNumberForma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75">
    <xf numFmtId="0" fontId="0" fillId="0" borderId="0" xfId="0">
      <alignment vertical="center"/>
    </xf>
    <xf numFmtId="0" fontId="1" fillId="0" borderId="0" xfId="50" applyFont="1">
      <alignment vertical="center"/>
    </xf>
    <xf numFmtId="0" fontId="2" fillId="0" borderId="0" xfId="50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0" xfId="50" applyFont="1">
      <alignment vertical="center"/>
    </xf>
    <xf numFmtId="0" fontId="2" fillId="0" borderId="0" xfId="50">
      <alignment vertical="center"/>
    </xf>
    <xf numFmtId="177" fontId="2" fillId="0" borderId="0" xfId="50" applyNumberFormat="1">
      <alignment vertical="center"/>
    </xf>
    <xf numFmtId="0" fontId="2" fillId="0" borderId="0" xfId="50" applyAlignment="1">
      <alignment horizontal="center" vertical="center"/>
    </xf>
    <xf numFmtId="176" fontId="2" fillId="0" borderId="0" xfId="50" applyNumberFormat="1" applyAlignment="1">
      <alignment horizontal="right" vertical="center"/>
    </xf>
    <xf numFmtId="0" fontId="5" fillId="0" borderId="0" xfId="50" applyFont="1" applyAlignment="1">
      <alignment horizontal="center" vertical="center"/>
    </xf>
    <xf numFmtId="0" fontId="6" fillId="0" borderId="0" xfId="50" applyFo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1" xfId="50" applyFont="1" applyBorder="1">
      <alignment vertical="center"/>
    </xf>
    <xf numFmtId="0" fontId="7" fillId="0" borderId="2" xfId="50" applyFont="1" applyBorder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3" xfId="0" applyFont="1" applyBorder="1">
      <alignment vertical="center"/>
    </xf>
    <xf numFmtId="0" fontId="8" fillId="0" borderId="4" xfId="50" applyFont="1" applyFill="1" applyBorder="1" applyAlignment="1">
      <alignment horizontal="center" vertical="center" wrapText="1"/>
    </xf>
    <xf numFmtId="0" fontId="8" fillId="0" borderId="5" xfId="50" applyFont="1" applyFill="1" applyBorder="1" applyAlignment="1">
      <alignment horizontal="center" vertical="center" wrapText="1"/>
    </xf>
    <xf numFmtId="177" fontId="8" fillId="0" borderId="4" xfId="5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/>
    </xf>
    <xf numFmtId="177" fontId="7" fillId="0" borderId="4" xfId="0" applyNumberFormat="1" applyFont="1" applyFill="1" applyBorder="1" applyAlignment="1">
      <alignment vertical="center"/>
    </xf>
    <xf numFmtId="177" fontId="4" fillId="0" borderId="0" xfId="50" applyNumberFormat="1" applyFont="1">
      <alignment vertical="center"/>
    </xf>
    <xf numFmtId="0" fontId="9" fillId="0" borderId="0" xfId="0" applyFont="1" applyFill="1" applyBorder="1" applyAlignment="1"/>
    <xf numFmtId="0" fontId="10" fillId="0" borderId="0" xfId="50" applyFont="1">
      <alignment vertical="center"/>
    </xf>
    <xf numFmtId="49" fontId="1" fillId="0" borderId="0" xfId="50" applyNumberFormat="1" applyFont="1">
      <alignment vertical="center"/>
    </xf>
    <xf numFmtId="0" fontId="7" fillId="0" borderId="6" xfId="0" applyFont="1" applyBorder="1">
      <alignment vertical="center"/>
    </xf>
    <xf numFmtId="0" fontId="1" fillId="0" borderId="1" xfId="50" applyFont="1" applyBorder="1">
      <alignment vertical="center"/>
    </xf>
    <xf numFmtId="0" fontId="1" fillId="0" borderId="2" xfId="50" applyFont="1" applyBorder="1">
      <alignment vertical="center"/>
    </xf>
    <xf numFmtId="0" fontId="11" fillId="0" borderId="4" xfId="5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vertical="center"/>
    </xf>
    <xf numFmtId="0" fontId="4" fillId="0" borderId="0" xfId="50" applyFont="1" applyAlignment="1">
      <alignment horizontal="left" vertical="center"/>
    </xf>
    <xf numFmtId="176" fontId="4" fillId="0" borderId="4" xfId="50" applyNumberFormat="1" applyFont="1" applyBorder="1" applyAlignment="1">
      <alignment horizontal="right" vertical="center"/>
    </xf>
    <xf numFmtId="0" fontId="1" fillId="0" borderId="0" xfId="50" applyFont="1" applyAlignment="1">
      <alignment horizontal="left" vertical="center"/>
    </xf>
    <xf numFmtId="176" fontId="1" fillId="0" borderId="0" xfId="50" applyNumberFormat="1" applyFont="1" applyAlignment="1">
      <alignment horizontal="right" vertical="center"/>
    </xf>
    <xf numFmtId="0" fontId="10" fillId="0" borderId="0" xfId="50" applyFont="1" applyAlignment="1">
      <alignment horizontal="left" vertical="center"/>
    </xf>
    <xf numFmtId="176" fontId="10" fillId="0" borderId="0" xfId="50" applyNumberFormat="1" applyFont="1" applyAlignment="1">
      <alignment horizontal="right" vertical="center"/>
    </xf>
    <xf numFmtId="0" fontId="2" fillId="0" borderId="0" xfId="50" applyAlignment="1">
      <alignment horizontal="right" vertical="center"/>
    </xf>
    <xf numFmtId="0" fontId="7" fillId="0" borderId="5" xfId="0" applyFont="1" applyFill="1" applyBorder="1" applyAlignment="1">
      <alignment horizontal="center" vertical="center"/>
    </xf>
    <xf numFmtId="177" fontId="1" fillId="0" borderId="0" xfId="50" applyNumberFormat="1" applyFont="1">
      <alignment vertical="center"/>
    </xf>
    <xf numFmtId="0" fontId="8" fillId="0" borderId="4" xfId="50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4" fillId="0" borderId="0" xfId="50" applyFont="1" applyAlignment="1">
      <alignment horizontal="center" vertical="center"/>
    </xf>
    <xf numFmtId="0" fontId="4" fillId="0" borderId="0" xfId="50" applyFont="1" applyAlignment="1">
      <alignment horizontal="right" vertical="center"/>
    </xf>
    <xf numFmtId="0" fontId="1" fillId="0" borderId="0" xfId="50" applyFont="1" applyAlignment="1">
      <alignment horizontal="center" vertical="center"/>
    </xf>
    <xf numFmtId="0" fontId="1" fillId="0" borderId="0" xfId="50" applyFont="1" applyAlignment="1">
      <alignment horizontal="right" vertical="center"/>
    </xf>
    <xf numFmtId="0" fontId="12" fillId="0" borderId="4" xfId="0" applyFont="1" applyFill="1" applyBorder="1" applyAlignment="1">
      <alignment horizontal="left" vertical="center" wrapText="1"/>
    </xf>
    <xf numFmtId="177" fontId="2" fillId="0" borderId="0" xfId="50" applyNumberFormat="1" applyAlignment="1">
      <alignment vertical="center"/>
    </xf>
    <xf numFmtId="0" fontId="13" fillId="0" borderId="0" xfId="50" applyFont="1">
      <alignment vertical="center"/>
    </xf>
    <xf numFmtId="176" fontId="7" fillId="0" borderId="4" xfId="0" applyNumberFormat="1" applyFont="1" applyFill="1" applyBorder="1" applyAlignment="1">
      <alignment horizontal="right" vertical="center"/>
    </xf>
    <xf numFmtId="176" fontId="7" fillId="0" borderId="4" xfId="0" applyNumberFormat="1" applyFont="1" applyFill="1" applyBorder="1" applyAlignment="1">
      <alignment horizontal="right" vertical="center" wrapText="1"/>
    </xf>
    <xf numFmtId="176" fontId="14" fillId="0" borderId="4" xfId="0" applyNumberFormat="1" applyFont="1" applyFill="1" applyBorder="1" applyAlignment="1">
      <alignment horizontal="right" vertical="center"/>
    </xf>
    <xf numFmtId="0" fontId="1" fillId="0" borderId="4" xfId="50" applyNumberFormat="1" applyFont="1" applyBorder="1">
      <alignment vertical="center"/>
    </xf>
    <xf numFmtId="177" fontId="1" fillId="0" borderId="0" xfId="50" applyNumberFormat="1" applyFont="1" applyAlignment="1">
      <alignment vertical="center"/>
    </xf>
    <xf numFmtId="176" fontId="4" fillId="2" borderId="4" xfId="50" applyNumberFormat="1" applyFont="1" applyFill="1" applyBorder="1" applyAlignment="1">
      <alignment horizontal="right" vertical="center"/>
    </xf>
    <xf numFmtId="0" fontId="15" fillId="2" borderId="0" xfId="0" applyFont="1" applyFill="1">
      <alignment vertical="center"/>
    </xf>
    <xf numFmtId="0" fontId="16" fillId="0" borderId="0" xfId="0" applyFont="1" applyFill="1">
      <alignment vertical="center"/>
    </xf>
    <xf numFmtId="0" fontId="16" fillId="0" borderId="0" xfId="0" applyFont="1">
      <alignment vertical="center"/>
    </xf>
    <xf numFmtId="0" fontId="17" fillId="3" borderId="7" xfId="0" applyFont="1" applyFill="1" applyBorder="1">
      <alignment vertical="center"/>
    </xf>
    <xf numFmtId="0" fontId="16" fillId="3" borderId="0" xfId="0" applyFont="1" applyFill="1">
      <alignment vertical="center"/>
    </xf>
    <xf numFmtId="0" fontId="17" fillId="0" borderId="0" xfId="0" applyFont="1" applyFill="1" applyBorder="1">
      <alignment vertical="center"/>
    </xf>
    <xf numFmtId="0" fontId="16" fillId="0" borderId="8" xfId="0" applyFont="1" applyFill="1" applyBorder="1">
      <alignment vertical="center"/>
    </xf>
    <xf numFmtId="0" fontId="16" fillId="0" borderId="9" xfId="0" applyFont="1" applyFill="1" applyBorder="1" applyAlignment="1">
      <alignment horizontal="right" vertical="center"/>
    </xf>
    <xf numFmtId="0" fontId="16" fillId="0" borderId="10" xfId="0" applyFont="1" applyFill="1" applyBorder="1" applyAlignment="1">
      <alignment horizontal="right" vertical="center"/>
    </xf>
    <xf numFmtId="0" fontId="16" fillId="3" borderId="8" xfId="0" applyFont="1" applyFill="1" applyBorder="1">
      <alignment vertical="center"/>
    </xf>
    <xf numFmtId="176" fontId="18" fillId="3" borderId="9" xfId="0" applyNumberFormat="1" applyFont="1" applyFill="1" applyBorder="1" applyAlignment="1">
      <alignment horizontal="right" vertical="center" wrapText="1"/>
    </xf>
    <xf numFmtId="176" fontId="16" fillId="3" borderId="10" xfId="0" applyNumberFormat="1" applyFont="1" applyFill="1" applyBorder="1" applyAlignment="1">
      <alignment horizontal="right" vertical="center" wrapText="1"/>
    </xf>
    <xf numFmtId="0" fontId="16" fillId="0" borderId="8" xfId="0" applyFont="1" applyBorder="1">
      <alignment vertical="center"/>
    </xf>
    <xf numFmtId="176" fontId="18" fillId="0" borderId="9" xfId="0" applyNumberFormat="1" applyFont="1" applyBorder="1" applyAlignment="1">
      <alignment horizontal="right" vertical="center" wrapText="1"/>
    </xf>
    <xf numFmtId="176" fontId="16" fillId="0" borderId="10" xfId="0" applyNumberFormat="1" applyFont="1" applyBorder="1" applyAlignment="1">
      <alignment horizontal="right" vertical="center" wrapText="1"/>
    </xf>
    <xf numFmtId="176" fontId="19" fillId="3" borderId="9" xfId="10" applyNumberFormat="1" applyFill="1" applyBorder="1" applyAlignment="1" applyProtection="1">
      <alignment horizontal="right" vertical="center"/>
    </xf>
    <xf numFmtId="176" fontId="19" fillId="3" borderId="10" xfId="10" applyNumberFormat="1" applyFill="1" applyBorder="1" applyAlignment="1" applyProtection="1">
      <alignment horizontal="right" vertical="center"/>
    </xf>
    <xf numFmtId="0" fontId="19" fillId="0" borderId="9" xfId="10" applyBorder="1" applyAlignment="1" applyProtection="1">
      <alignment horizontal="right" vertical="center"/>
    </xf>
    <xf numFmtId="0" fontId="19" fillId="0" borderId="10" xfId="10" applyBorder="1" applyAlignment="1" applyProtection="1">
      <alignment horizontal="right" vertical="center"/>
    </xf>
    <xf numFmtId="176" fontId="20" fillId="0" borderId="9" xfId="0" applyNumberFormat="1" applyFont="1" applyFill="1" applyBorder="1" applyAlignment="1">
      <alignment horizontal="right" vertical="center"/>
    </xf>
    <xf numFmtId="176" fontId="20" fillId="0" borderId="10" xfId="0" applyNumberFormat="1" applyFont="1" applyFill="1" applyBorder="1" applyAlignment="1">
      <alignment horizontal="righ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3</xdr:col>
      <xdr:colOff>255</xdr:colOff>
      <xdr:row>4</xdr:row>
      <xdr:rowOff>255</xdr:rowOff>
    </xdr:to>
    <xdr:pic>
      <xdr:nvPicPr>
        <xdr:cNvPr id="2" name="Picture 1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247900" cy="965200"/>
        </a:xfrm>
        <a:prstGeom prst="rect">
          <a:avLst/>
        </a:prstGeom>
      </xdr:spPr>
    </xdr:pic>
    <xdr:clientData/>
  </xdr:twoCellAnchor>
  <xdr:twoCellAnchor editAs="absolute">
    <xdr:from>
      <xdr:col>12</xdr:col>
      <xdr:colOff>0</xdr:colOff>
      <xdr:row>5</xdr:row>
      <xdr:rowOff>0</xdr:rowOff>
    </xdr:from>
    <xdr:to>
      <xdr:col>14</xdr:col>
      <xdr:colOff>255</xdr:colOff>
      <xdr:row>10</xdr:row>
      <xdr:rowOff>255</xdr:rowOff>
    </xdr:to>
    <xdr:pic>
      <xdr:nvPicPr>
        <xdr:cNvPr id="3" name="Picture 1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906000" y="1250950"/>
          <a:ext cx="1371600" cy="971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3</xdr:col>
      <xdr:colOff>255</xdr:colOff>
      <xdr:row>4</xdr:row>
      <xdr:rowOff>255</xdr:rowOff>
    </xdr:to>
    <xdr:pic>
      <xdr:nvPicPr>
        <xdr:cNvPr id="2" name="Picture 1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13000" cy="965200"/>
        </a:xfrm>
        <a:prstGeom prst="rect">
          <a:avLst/>
        </a:prstGeom>
      </xdr:spPr>
    </xdr:pic>
    <xdr:clientData/>
  </xdr:twoCellAnchor>
  <xdr:twoCellAnchor editAs="absolute">
    <xdr:from>
      <xdr:col>12</xdr:col>
      <xdr:colOff>0</xdr:colOff>
      <xdr:row>5</xdr:row>
      <xdr:rowOff>0</xdr:rowOff>
    </xdr:from>
    <xdr:to>
      <xdr:col>14</xdr:col>
      <xdr:colOff>255</xdr:colOff>
      <xdr:row>10</xdr:row>
      <xdr:rowOff>255</xdr:rowOff>
    </xdr:to>
    <xdr:pic>
      <xdr:nvPicPr>
        <xdr:cNvPr id="3" name="Picture 1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192000" y="1333500"/>
          <a:ext cx="2146300" cy="10953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3</xdr:col>
      <xdr:colOff>255</xdr:colOff>
      <xdr:row>4</xdr:row>
      <xdr:rowOff>255</xdr:rowOff>
    </xdr:to>
    <xdr:pic>
      <xdr:nvPicPr>
        <xdr:cNvPr id="2" name="Picture 1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63800" cy="965200"/>
        </a:xfrm>
        <a:prstGeom prst="rect">
          <a:avLst/>
        </a:prstGeom>
      </xdr:spPr>
    </xdr:pic>
    <xdr:clientData/>
  </xdr:twoCellAnchor>
  <xdr:twoCellAnchor editAs="absolute">
    <xdr:from>
      <xdr:col>12</xdr:col>
      <xdr:colOff>0</xdr:colOff>
      <xdr:row>5</xdr:row>
      <xdr:rowOff>0</xdr:rowOff>
    </xdr:from>
    <xdr:to>
      <xdr:col>14</xdr:col>
      <xdr:colOff>255</xdr:colOff>
      <xdr:row>10</xdr:row>
      <xdr:rowOff>255</xdr:rowOff>
    </xdr:to>
    <xdr:pic>
      <xdr:nvPicPr>
        <xdr:cNvPr id="3" name="Picture 1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06200" y="1333500"/>
          <a:ext cx="1473200" cy="10953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3</xdr:col>
      <xdr:colOff>255</xdr:colOff>
      <xdr:row>4</xdr:row>
      <xdr:rowOff>255</xdr:rowOff>
    </xdr:to>
    <xdr:pic>
      <xdr:nvPicPr>
        <xdr:cNvPr id="2" name="Picture 1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387600" cy="965200"/>
        </a:xfrm>
        <a:prstGeom prst="rect">
          <a:avLst/>
        </a:prstGeom>
      </xdr:spPr>
    </xdr:pic>
    <xdr:clientData/>
  </xdr:twoCellAnchor>
  <xdr:twoCellAnchor editAs="absolute">
    <xdr:from>
      <xdr:col>12</xdr:col>
      <xdr:colOff>0</xdr:colOff>
      <xdr:row>5</xdr:row>
      <xdr:rowOff>0</xdr:rowOff>
    </xdr:from>
    <xdr:to>
      <xdr:col>14</xdr:col>
      <xdr:colOff>255</xdr:colOff>
      <xdr:row>10</xdr:row>
      <xdr:rowOff>255</xdr:rowOff>
    </xdr:to>
    <xdr:pic>
      <xdr:nvPicPr>
        <xdr:cNvPr id="3" name="Picture 1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963400" y="1333500"/>
          <a:ext cx="2146300" cy="1095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29"/>
  <sheetViews>
    <sheetView showGridLines="0" topLeftCell="A7" workbookViewId="0">
      <selection activeCell="A1" sqref="A1"/>
    </sheetView>
  </sheetViews>
  <sheetFormatPr defaultColWidth="9" defaultRowHeight="16.5"/>
  <cols>
    <col min="1" max="1" width="1.66666666666667" style="56" customWidth="1"/>
    <col min="2" max="2" width="12.6666666666667" style="56" customWidth="1"/>
    <col min="3" max="5" width="15.1666666666667" style="56" customWidth="1"/>
    <col min="6" max="6" width="9.66666666666667" style="56" customWidth="1"/>
    <col min="7" max="7" width="12.6666666666667" style="56" customWidth="1"/>
    <col min="8" max="8" width="11.8333333333333" style="56" customWidth="1"/>
    <col min="9" max="16384" width="9" style="56"/>
  </cols>
  <sheetData>
    <row r="1" ht="19" customHeight="1"/>
    <row r="2" ht="19" customHeight="1"/>
    <row r="3" ht="19" customHeight="1"/>
    <row r="4" ht="19" customHeight="1"/>
    <row r="5" ht="22.5" spans="2:14">
      <c r="B5" s="57" t="s">
        <v>0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</row>
    <row r="6" s="55" customFormat="1" ht="7.5" customHeight="1" spans="2:2">
      <c r="B6" s="59"/>
    </row>
    <row r="7" s="1" customFormat="1" ht="17.25" spans="2:14">
      <c r="B7" s="10" t="s">
        <v>1</v>
      </c>
      <c r="C7" s="11" t="s">
        <v>2</v>
      </c>
      <c r="D7" s="12"/>
      <c r="E7" s="12"/>
      <c r="H7" s="10" t="s">
        <v>3</v>
      </c>
      <c r="I7" s="25" t="s">
        <v>4</v>
      </c>
      <c r="J7" s="11"/>
      <c r="K7" s="11"/>
      <c r="L7" s="11"/>
      <c r="M7" s="26"/>
      <c r="N7" s="26"/>
    </row>
    <row r="8" s="1" customFormat="1" ht="17.25" spans="2:14">
      <c r="B8" s="10" t="s">
        <v>5</v>
      </c>
      <c r="C8" s="11" t="s">
        <v>6</v>
      </c>
      <c r="D8" s="13"/>
      <c r="E8" s="13"/>
      <c r="H8" s="10" t="s">
        <v>7</v>
      </c>
      <c r="I8" s="13" t="s">
        <v>8</v>
      </c>
      <c r="J8" s="13"/>
      <c r="K8" s="13"/>
      <c r="L8" s="13"/>
      <c r="M8" s="27"/>
      <c r="N8" s="27"/>
    </row>
    <row r="9" s="1" customFormat="1" ht="17.25" spans="2:14">
      <c r="B9" s="10" t="s">
        <v>9</v>
      </c>
      <c r="C9" s="14" t="s">
        <v>10</v>
      </c>
      <c r="D9" s="13"/>
      <c r="E9" s="13"/>
      <c r="H9" s="10" t="s">
        <v>11</v>
      </c>
      <c r="I9" s="15" t="s">
        <v>12</v>
      </c>
      <c r="J9" s="13"/>
      <c r="K9" s="13"/>
      <c r="L9" s="13"/>
      <c r="M9" s="27"/>
      <c r="N9" s="27"/>
    </row>
    <row r="10" s="1" customFormat="1" ht="17.25" spans="2:14">
      <c r="B10" s="10" t="s">
        <v>13</v>
      </c>
      <c r="C10" s="15"/>
      <c r="D10" s="13"/>
      <c r="E10" s="13"/>
      <c r="H10" s="10" t="s">
        <v>13</v>
      </c>
      <c r="I10" s="13"/>
      <c r="J10" s="13"/>
      <c r="K10" s="13"/>
      <c r="L10" s="13"/>
      <c r="M10" s="27"/>
      <c r="N10" s="27"/>
    </row>
    <row r="11" s="1" customFormat="1" ht="17.25" spans="2:14">
      <c r="B11" s="10" t="s">
        <v>14</v>
      </c>
      <c r="C11" s="15"/>
      <c r="D11" s="13"/>
      <c r="E11" s="13"/>
      <c r="H11" s="10" t="s">
        <v>14</v>
      </c>
      <c r="I11" s="13" t="s">
        <v>15</v>
      </c>
      <c r="J11" s="13"/>
      <c r="K11" s="13"/>
      <c r="L11" s="13"/>
      <c r="M11" s="27"/>
      <c r="N11" s="27"/>
    </row>
    <row r="12" s="1" customFormat="1" ht="17.25" spans="2:14">
      <c r="B12" s="10" t="s">
        <v>16</v>
      </c>
      <c r="C12" s="15"/>
      <c r="D12" s="13"/>
      <c r="E12" s="13"/>
      <c r="H12" s="10" t="s">
        <v>16</v>
      </c>
      <c r="I12" s="13" t="s">
        <v>17</v>
      </c>
      <c r="J12" s="13"/>
      <c r="K12" s="13"/>
      <c r="L12" s="13"/>
      <c r="M12" s="27"/>
      <c r="N12" s="27"/>
    </row>
    <row r="14" ht="22.5" spans="2:14">
      <c r="B14" s="57" t="s">
        <v>18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</row>
    <row r="15" s="55" customFormat="1" ht="9" customHeight="1" spans="2:2">
      <c r="B15" s="59"/>
    </row>
    <row r="16" ht="33" customHeight="1" spans="2:10">
      <c r="B16" s="60" t="s">
        <v>19</v>
      </c>
      <c r="C16" s="61" t="s">
        <v>20</v>
      </c>
      <c r="D16" s="62"/>
      <c r="E16" s="61" t="s">
        <v>21</v>
      </c>
      <c r="F16" s="62"/>
      <c r="G16" s="61" t="s">
        <v>22</v>
      </c>
      <c r="H16" s="62"/>
      <c r="I16" s="61" t="s">
        <v>23</v>
      </c>
      <c r="J16" s="62"/>
    </row>
    <row r="17" ht="33" customHeight="1" spans="2:10">
      <c r="B17" s="63" t="s">
        <v>24</v>
      </c>
      <c r="C17" s="64" t="s">
        <v>25</v>
      </c>
      <c r="D17" s="65"/>
      <c r="E17" s="64" t="s">
        <v>26</v>
      </c>
      <c r="F17" s="65"/>
      <c r="G17" s="64" t="s">
        <v>25</v>
      </c>
      <c r="H17" s="65"/>
      <c r="I17" s="69" t="s">
        <v>27</v>
      </c>
      <c r="J17" s="70"/>
    </row>
    <row r="18" ht="33" customHeight="1" spans="2:10">
      <c r="B18" s="66" t="s">
        <v>28</v>
      </c>
      <c r="C18" s="67"/>
      <c r="D18" s="68"/>
      <c r="E18" s="67"/>
      <c r="F18" s="68"/>
      <c r="G18" s="67"/>
      <c r="H18" s="68"/>
      <c r="I18" s="71" t="s">
        <v>27</v>
      </c>
      <c r="J18" s="72"/>
    </row>
    <row r="19" ht="33" customHeight="1" spans="2:10">
      <c r="B19" s="63" t="s">
        <v>29</v>
      </c>
      <c r="C19" s="64"/>
      <c r="D19" s="65"/>
      <c r="E19" s="64"/>
      <c r="F19" s="65"/>
      <c r="G19" s="64"/>
      <c r="H19" s="65"/>
      <c r="I19" s="69" t="s">
        <v>27</v>
      </c>
      <c r="J19" s="70"/>
    </row>
    <row r="20" ht="33" customHeight="1" spans="2:10">
      <c r="B20" s="60" t="s">
        <v>30</v>
      </c>
      <c r="C20" s="67" t="s">
        <v>25</v>
      </c>
      <c r="D20" s="68"/>
      <c r="E20" s="67" t="s">
        <v>26</v>
      </c>
      <c r="F20" s="68"/>
      <c r="G20" s="67" t="s">
        <v>25</v>
      </c>
      <c r="H20" s="68"/>
      <c r="I20" s="73"/>
      <c r="J20" s="74"/>
    </row>
    <row r="22" ht="22.5" spans="2:14">
      <c r="B22" s="57" t="s">
        <v>31</v>
      </c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</row>
    <row r="23" s="1" customFormat="1" customHeight="1" spans="2:13">
      <c r="B23" s="22" t="s">
        <v>32</v>
      </c>
      <c r="J23" s="32"/>
      <c r="K23" s="33"/>
      <c r="L23" s="33"/>
      <c r="M23" s="33"/>
    </row>
    <row r="24" s="1" customFormat="1" ht="9.75" customHeight="1" spans="10:13">
      <c r="J24" s="32"/>
      <c r="K24" s="33"/>
      <c r="L24" s="33"/>
      <c r="M24" s="33"/>
    </row>
    <row r="25" s="1" customFormat="1" customHeight="1" spans="2:13">
      <c r="B25" s="23" t="s">
        <v>33</v>
      </c>
      <c r="C25" s="23"/>
      <c r="D25" s="23"/>
      <c r="E25" s="23" t="s">
        <v>34</v>
      </c>
      <c r="F25" s="23"/>
      <c r="G25" s="23"/>
      <c r="H25" s="23"/>
      <c r="I25" s="23" t="s">
        <v>35</v>
      </c>
      <c r="J25" s="34"/>
      <c r="K25" s="35"/>
      <c r="L25" s="35"/>
      <c r="M25" s="33"/>
    </row>
    <row r="26" s="1" customFormat="1" customHeight="1" spans="2:13">
      <c r="B26" s="22" t="s">
        <v>36</v>
      </c>
      <c r="D26" s="22"/>
      <c r="E26" s="22" t="s">
        <v>37</v>
      </c>
      <c r="H26" s="24"/>
      <c r="I26" s="22" t="s">
        <v>38</v>
      </c>
      <c r="J26" s="32"/>
      <c r="K26" s="33"/>
      <c r="L26" s="33"/>
      <c r="M26" s="33"/>
    </row>
    <row r="27" s="1" customFormat="1" customHeight="1" spans="2:15">
      <c r="B27" s="22"/>
      <c r="D27" s="22"/>
      <c r="E27" s="22"/>
      <c r="H27" s="24"/>
      <c r="I27" s="22"/>
      <c r="J27" s="32"/>
      <c r="K27" s="33"/>
      <c r="L27" s="33"/>
      <c r="M27" s="33"/>
      <c r="N27" s="56"/>
      <c r="O27" s="56"/>
    </row>
    <row r="28" s="1" customFormat="1" customHeight="1" spans="2:15">
      <c r="B28" s="22"/>
      <c r="D28" s="22"/>
      <c r="E28" s="22"/>
      <c r="H28" s="24"/>
      <c r="I28" s="22"/>
      <c r="J28" s="32"/>
      <c r="K28" s="33"/>
      <c r="L28" s="33"/>
      <c r="M28" s="33"/>
      <c r="N28" s="56"/>
      <c r="O28" s="56"/>
    </row>
    <row r="29" s="1" customFormat="1" customHeight="1" spans="2:15">
      <c r="B29" s="22"/>
      <c r="D29" s="22"/>
      <c r="E29" s="22"/>
      <c r="H29" s="24"/>
      <c r="I29" s="22"/>
      <c r="J29" s="32"/>
      <c r="K29" s="33"/>
      <c r="L29" s="33"/>
      <c r="M29" s="33"/>
      <c r="N29" s="56"/>
      <c r="O29" s="56"/>
    </row>
  </sheetData>
  <mergeCells count="20">
    <mergeCell ref="C16:D16"/>
    <mergeCell ref="E16:F16"/>
    <mergeCell ref="G16:H16"/>
    <mergeCell ref="I16:J16"/>
    <mergeCell ref="C17:D17"/>
    <mergeCell ref="E17:F17"/>
    <mergeCell ref="G17:H17"/>
    <mergeCell ref="I17:J17"/>
    <mergeCell ref="C18:D18"/>
    <mergeCell ref="E18:F18"/>
    <mergeCell ref="G18:H18"/>
    <mergeCell ref="I18:J18"/>
    <mergeCell ref="C19:D19"/>
    <mergeCell ref="E19:F19"/>
    <mergeCell ref="G19:H19"/>
    <mergeCell ref="I19:J19"/>
    <mergeCell ref="C20:D20"/>
    <mergeCell ref="E20:F20"/>
    <mergeCell ref="G20:H20"/>
    <mergeCell ref="I20:J20"/>
  </mergeCells>
  <hyperlinks>
    <hyperlink ref="I17" location="预付酒店!A1" display="查看&gt;"/>
    <hyperlink ref="I19" location="旅游!A1" display="查看&gt;"/>
    <hyperlink ref="I17:J17" location="预付酒店!A1" display="查看&gt;"/>
    <hyperlink ref="J19" location="旅游!A1"/>
    <hyperlink ref="J17" location="预付酒店!A1"/>
    <hyperlink ref="I18" location="面付酒店!A1" display="查看&gt;"/>
    <hyperlink ref="J18" location="面付酒店!A1"/>
  </hyperlinks>
  <pageMargins left="0.708661417322835" right="0.708661417322835" top="0.748031496062992" bottom="0.748031496062992" header="0.31496062992126" footer="0.31496062992126"/>
  <pageSetup paperSize="9" scale="75" orientation="landscape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101"/>
  <sheetViews>
    <sheetView showGridLines="0" tabSelected="1" topLeftCell="A88" workbookViewId="0">
      <selection activeCell="J105" sqref="J105"/>
    </sheetView>
  </sheetViews>
  <sheetFormatPr defaultColWidth="9" defaultRowHeight="13.5"/>
  <cols>
    <col min="1" max="1" width="1.66666666666667" style="5" customWidth="1"/>
    <col min="2" max="2" width="21.8333333333333" style="5" customWidth="1"/>
    <col min="3" max="3" width="8.16666666666667" style="5" customWidth="1"/>
    <col min="4" max="4" width="25" style="5" customWidth="1"/>
    <col min="5" max="5" width="15.8333333333333" style="5" customWidth="1"/>
    <col min="6" max="6" width="13" style="46" customWidth="1"/>
    <col min="7" max="7" width="13" style="6" customWidth="1"/>
    <col min="8" max="8" width="13.1666666666667" style="6" customWidth="1"/>
    <col min="9" max="9" width="5.66666666666667" style="5" customWidth="1"/>
    <col min="10" max="10" width="21.8333333333333" style="2" customWidth="1"/>
    <col min="11" max="11" width="8.16666666666667" style="2" customWidth="1"/>
    <col min="12" max="12" width="12.6666666666667" style="8" customWidth="1"/>
    <col min="13" max="13" width="16" style="8" customWidth="1"/>
    <col min="14" max="14" width="12.1666666666667" style="8" customWidth="1"/>
    <col min="15" max="15" width="9.25" style="5"/>
    <col min="16" max="16384" width="9" style="5"/>
  </cols>
  <sheetData>
    <row r="1" ht="19" customHeight="1"/>
    <row r="2" ht="19" customHeight="1"/>
    <row r="3" ht="19" customHeight="1"/>
    <row r="4" ht="19" customHeight="1"/>
    <row r="5" ht="29" customHeight="1" spans="2:14">
      <c r="B5" s="9" t="s">
        <v>39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="1" customFormat="1" ht="17.25" spans="2:14">
      <c r="B6" s="10" t="s">
        <v>1</v>
      </c>
      <c r="C6" s="11" t="s">
        <v>2</v>
      </c>
      <c r="D6" s="12"/>
      <c r="E6" s="12"/>
      <c r="H6" s="10" t="s">
        <v>3</v>
      </c>
      <c r="I6" s="25" t="s">
        <v>4</v>
      </c>
      <c r="J6" s="11"/>
      <c r="K6" s="11"/>
      <c r="L6" s="11"/>
      <c r="M6" s="26"/>
      <c r="N6" s="26"/>
    </row>
    <row r="7" s="1" customFormat="1" ht="17.25" spans="2:14">
      <c r="B7" s="10" t="s">
        <v>5</v>
      </c>
      <c r="C7" s="11" t="s">
        <v>6</v>
      </c>
      <c r="D7" s="13"/>
      <c r="E7" s="13"/>
      <c r="H7" s="10" t="s">
        <v>7</v>
      </c>
      <c r="I7" s="13" t="s">
        <v>8</v>
      </c>
      <c r="J7" s="13"/>
      <c r="K7" s="13"/>
      <c r="L7" s="13"/>
      <c r="M7" s="27"/>
      <c r="N7" s="27"/>
    </row>
    <row r="8" s="1" customFormat="1" ht="17.25" spans="2:14">
      <c r="B8" s="10" t="s">
        <v>9</v>
      </c>
      <c r="C8" s="14" t="s">
        <v>10</v>
      </c>
      <c r="D8" s="13"/>
      <c r="E8" s="13"/>
      <c r="H8" s="10" t="s">
        <v>11</v>
      </c>
      <c r="I8" s="15" t="s">
        <v>12</v>
      </c>
      <c r="J8" s="13"/>
      <c r="K8" s="13"/>
      <c r="L8" s="13"/>
      <c r="M8" s="27"/>
      <c r="N8" s="27"/>
    </row>
    <row r="9" s="1" customFormat="1" ht="17.25" spans="2:14">
      <c r="B9" s="10" t="s">
        <v>13</v>
      </c>
      <c r="C9" s="15"/>
      <c r="D9" s="13"/>
      <c r="E9" s="13"/>
      <c r="H9" s="10" t="s">
        <v>13</v>
      </c>
      <c r="I9" s="13"/>
      <c r="J9" s="13"/>
      <c r="K9" s="13"/>
      <c r="L9" s="13"/>
      <c r="M9" s="27"/>
      <c r="N9" s="27"/>
    </row>
    <row r="10" s="1" customFormat="1" ht="17.25" spans="2:14">
      <c r="B10" s="10" t="s">
        <v>14</v>
      </c>
      <c r="C10" s="15"/>
      <c r="D10" s="13"/>
      <c r="E10" s="13"/>
      <c r="H10" s="10" t="s">
        <v>14</v>
      </c>
      <c r="I10" s="13" t="s">
        <v>15</v>
      </c>
      <c r="J10" s="13"/>
      <c r="K10" s="13"/>
      <c r="L10" s="13"/>
      <c r="M10" s="27"/>
      <c r="N10" s="27"/>
    </row>
    <row r="11" s="1" customFormat="1" ht="17.25" spans="2:14">
      <c r="B11" s="10" t="s">
        <v>16</v>
      </c>
      <c r="C11" s="15"/>
      <c r="D11" s="13"/>
      <c r="E11" s="13"/>
      <c r="H11" s="10" t="s">
        <v>16</v>
      </c>
      <c r="I11" s="13" t="s">
        <v>17</v>
      </c>
      <c r="J11" s="13"/>
      <c r="K11" s="13"/>
      <c r="L11" s="13"/>
      <c r="M11" s="27"/>
      <c r="N11" s="27"/>
    </row>
    <row r="12" ht="29" customHeight="1" spans="2:2">
      <c r="B12" s="47"/>
    </row>
    <row r="13" s="2" customFormat="1" ht="22.5" customHeight="1" spans="2:15">
      <c r="B13" s="16" t="s">
        <v>40</v>
      </c>
      <c r="C13" s="16" t="s">
        <v>41</v>
      </c>
      <c r="D13" s="16" t="s">
        <v>42</v>
      </c>
      <c r="E13" s="17" t="s">
        <v>43</v>
      </c>
      <c r="F13" s="18" t="s">
        <v>44</v>
      </c>
      <c r="G13" s="18" t="s">
        <v>45</v>
      </c>
      <c r="H13" s="18" t="s">
        <v>46</v>
      </c>
      <c r="I13" s="16" t="s">
        <v>47</v>
      </c>
      <c r="J13" s="16" t="s">
        <v>48</v>
      </c>
      <c r="K13" s="16" t="s">
        <v>49</v>
      </c>
      <c r="L13" s="16" t="s">
        <v>50</v>
      </c>
      <c r="M13" s="16" t="s">
        <v>51</v>
      </c>
      <c r="N13" s="16" t="s">
        <v>52</v>
      </c>
      <c r="O13" s="28" t="s">
        <v>53</v>
      </c>
    </row>
    <row r="14" s="3" customFormat="1" ht="17.25" customHeight="1" spans="2:15">
      <c r="B14" s="19" t="s">
        <v>54</v>
      </c>
      <c r="C14" s="19" t="s">
        <v>55</v>
      </c>
      <c r="D14" s="19" t="s">
        <v>56</v>
      </c>
      <c r="E14" s="37" t="s">
        <v>57</v>
      </c>
      <c r="F14" s="20">
        <v>44127.6651273148</v>
      </c>
      <c r="G14" s="20">
        <v>44127</v>
      </c>
      <c r="H14" s="20">
        <v>44128</v>
      </c>
      <c r="I14" s="19">
        <v>1</v>
      </c>
      <c r="J14" s="40" t="s">
        <v>58</v>
      </c>
      <c r="K14" s="40" t="s">
        <v>59</v>
      </c>
      <c r="L14" s="48">
        <v>1280</v>
      </c>
      <c r="M14" s="49"/>
      <c r="N14" s="50">
        <v>1280</v>
      </c>
      <c r="O14" s="51">
        <v>1891165</v>
      </c>
    </row>
    <row r="15" ht="17.25" customHeight="1" spans="2:17">
      <c r="B15" s="19" t="s">
        <v>60</v>
      </c>
      <c r="C15" s="19" t="s">
        <v>55</v>
      </c>
      <c r="D15" s="19" t="s">
        <v>61</v>
      </c>
      <c r="E15" s="37" t="s">
        <v>62</v>
      </c>
      <c r="F15" s="20">
        <v>44136.5081597222</v>
      </c>
      <c r="G15" s="20">
        <v>44136</v>
      </c>
      <c r="H15" s="20">
        <v>44137</v>
      </c>
      <c r="I15" s="19">
        <v>1</v>
      </c>
      <c r="J15" s="40" t="s">
        <v>63</v>
      </c>
      <c r="K15" s="40" t="s">
        <v>59</v>
      </c>
      <c r="L15" s="48">
        <v>642</v>
      </c>
      <c r="M15" s="49"/>
      <c r="N15" s="50">
        <v>642</v>
      </c>
      <c r="O15" s="51">
        <v>1896910</v>
      </c>
      <c r="P15" s="3"/>
      <c r="Q15" s="3"/>
    </row>
    <row r="16" ht="17.25" customHeight="1" spans="2:17">
      <c r="B16" s="19" t="s">
        <v>64</v>
      </c>
      <c r="C16" s="19" t="s">
        <v>55</v>
      </c>
      <c r="D16" s="19" t="s">
        <v>61</v>
      </c>
      <c r="E16" s="37" t="s">
        <v>65</v>
      </c>
      <c r="F16" s="20">
        <v>44135.8594560185</v>
      </c>
      <c r="G16" s="20">
        <v>44136</v>
      </c>
      <c r="H16" s="20">
        <v>44137</v>
      </c>
      <c r="I16" s="19">
        <v>1</v>
      </c>
      <c r="J16" s="40" t="s">
        <v>66</v>
      </c>
      <c r="K16" s="40" t="s">
        <v>59</v>
      </c>
      <c r="L16" s="48">
        <v>472</v>
      </c>
      <c r="M16" s="49"/>
      <c r="N16" s="50">
        <v>472</v>
      </c>
      <c r="O16" s="51">
        <v>1896526</v>
      </c>
      <c r="P16" s="3"/>
      <c r="Q16" s="3"/>
    </row>
    <row r="17" ht="17.25" customHeight="1" spans="2:17">
      <c r="B17" s="19" t="s">
        <v>67</v>
      </c>
      <c r="C17" s="19" t="s">
        <v>55</v>
      </c>
      <c r="D17" s="19" t="s">
        <v>68</v>
      </c>
      <c r="E17" s="37" t="s">
        <v>69</v>
      </c>
      <c r="F17" s="20">
        <v>44136.6366666667</v>
      </c>
      <c r="G17" s="20">
        <v>44136</v>
      </c>
      <c r="H17" s="20">
        <v>44137</v>
      </c>
      <c r="I17" s="19">
        <v>1</v>
      </c>
      <c r="J17" s="40" t="s">
        <v>70</v>
      </c>
      <c r="K17" s="40" t="s">
        <v>59</v>
      </c>
      <c r="L17" s="48">
        <v>1390</v>
      </c>
      <c r="M17" s="49"/>
      <c r="N17" s="50">
        <v>1390</v>
      </c>
      <c r="O17" s="51">
        <v>1897031</v>
      </c>
      <c r="P17" s="3"/>
      <c r="Q17" s="3"/>
    </row>
    <row r="18" ht="17.25" customHeight="1" spans="2:17">
      <c r="B18" s="19" t="s">
        <v>71</v>
      </c>
      <c r="C18" s="19" t="s">
        <v>55</v>
      </c>
      <c r="D18" s="19" t="s">
        <v>61</v>
      </c>
      <c r="E18" s="37" t="s">
        <v>72</v>
      </c>
      <c r="F18" s="20">
        <v>44136.5058912037</v>
      </c>
      <c r="G18" s="20">
        <v>44136</v>
      </c>
      <c r="H18" s="20">
        <v>44137</v>
      </c>
      <c r="I18" s="19">
        <v>6</v>
      </c>
      <c r="J18" s="40" t="s">
        <v>73</v>
      </c>
      <c r="K18" s="40" t="s">
        <v>59</v>
      </c>
      <c r="L18" s="48">
        <v>3342</v>
      </c>
      <c r="M18" s="49"/>
      <c r="N18" s="50">
        <v>3342</v>
      </c>
      <c r="O18" s="51">
        <v>1896906</v>
      </c>
      <c r="P18" s="3"/>
      <c r="Q18" s="3"/>
    </row>
    <row r="19" ht="17.25" customHeight="1" spans="2:17">
      <c r="B19" s="19" t="s">
        <v>74</v>
      </c>
      <c r="C19" s="19" t="s">
        <v>55</v>
      </c>
      <c r="D19" s="19" t="s">
        <v>68</v>
      </c>
      <c r="E19" s="37" t="s">
        <v>75</v>
      </c>
      <c r="F19" s="20">
        <v>44137.4491550926</v>
      </c>
      <c r="G19" s="20">
        <v>44137</v>
      </c>
      <c r="H19" s="20">
        <v>44138</v>
      </c>
      <c r="I19" s="19">
        <v>1</v>
      </c>
      <c r="J19" s="40" t="s">
        <v>76</v>
      </c>
      <c r="K19" s="40" t="s">
        <v>59</v>
      </c>
      <c r="L19" s="48">
        <v>1426</v>
      </c>
      <c r="M19" s="49"/>
      <c r="N19" s="50">
        <v>1426</v>
      </c>
      <c r="O19" s="51">
        <v>1897337</v>
      </c>
      <c r="P19" s="3"/>
      <c r="Q19" s="3"/>
    </row>
    <row r="20" ht="17.25" customHeight="1" spans="2:17">
      <c r="B20" s="19" t="s">
        <v>77</v>
      </c>
      <c r="C20" s="19" t="s">
        <v>55</v>
      </c>
      <c r="D20" s="19" t="s">
        <v>78</v>
      </c>
      <c r="E20" s="37" t="s">
        <v>79</v>
      </c>
      <c r="F20" s="20">
        <v>44137.7206481481</v>
      </c>
      <c r="G20" s="20">
        <v>44137</v>
      </c>
      <c r="H20" s="20">
        <v>44138</v>
      </c>
      <c r="I20" s="19">
        <v>1</v>
      </c>
      <c r="J20" s="40" t="s">
        <v>80</v>
      </c>
      <c r="K20" s="40" t="s">
        <v>59</v>
      </c>
      <c r="L20" s="48">
        <v>672</v>
      </c>
      <c r="M20" s="49"/>
      <c r="N20" s="50">
        <v>672</v>
      </c>
      <c r="O20" s="51">
        <v>1897646</v>
      </c>
      <c r="P20" s="3"/>
      <c r="Q20" s="3"/>
    </row>
    <row r="21" ht="17.25" customHeight="1" spans="2:17">
      <c r="B21" s="19" t="s">
        <v>81</v>
      </c>
      <c r="C21" s="19" t="s">
        <v>55</v>
      </c>
      <c r="D21" s="19" t="s">
        <v>82</v>
      </c>
      <c r="E21" s="37" t="s">
        <v>83</v>
      </c>
      <c r="F21" s="20">
        <v>44137.9725694444</v>
      </c>
      <c r="G21" s="20">
        <v>44137</v>
      </c>
      <c r="H21" s="20">
        <v>44138</v>
      </c>
      <c r="I21" s="19">
        <v>1</v>
      </c>
      <c r="J21" s="40" t="s">
        <v>84</v>
      </c>
      <c r="K21" s="40" t="s">
        <v>59</v>
      </c>
      <c r="L21" s="48">
        <v>1205</v>
      </c>
      <c r="M21" s="49"/>
      <c r="N21" s="50">
        <v>1205</v>
      </c>
      <c r="O21" s="51">
        <v>1898015</v>
      </c>
      <c r="P21" s="3"/>
      <c r="Q21" s="3"/>
    </row>
    <row r="22" ht="17.25" customHeight="1" spans="2:17">
      <c r="B22" s="19" t="s">
        <v>85</v>
      </c>
      <c r="C22" s="19" t="s">
        <v>55</v>
      </c>
      <c r="D22" s="19" t="s">
        <v>68</v>
      </c>
      <c r="E22" s="37" t="s">
        <v>86</v>
      </c>
      <c r="F22" s="20">
        <v>44137.3528472222</v>
      </c>
      <c r="G22" s="20">
        <v>44137</v>
      </c>
      <c r="H22" s="20">
        <v>44138</v>
      </c>
      <c r="I22" s="19">
        <v>1</v>
      </c>
      <c r="J22" s="40" t="s">
        <v>87</v>
      </c>
      <c r="K22" s="40" t="s">
        <v>59</v>
      </c>
      <c r="L22" s="48">
        <v>1818</v>
      </c>
      <c r="M22" s="49"/>
      <c r="N22" s="50">
        <v>1818</v>
      </c>
      <c r="O22" s="51">
        <v>1897253</v>
      </c>
      <c r="P22" s="3"/>
      <c r="Q22" s="3"/>
    </row>
    <row r="23" ht="17.25" customHeight="1" spans="2:17">
      <c r="B23" s="19" t="s">
        <v>88</v>
      </c>
      <c r="C23" s="19" t="s">
        <v>55</v>
      </c>
      <c r="D23" s="19" t="s">
        <v>61</v>
      </c>
      <c r="E23" s="37" t="s">
        <v>89</v>
      </c>
      <c r="F23" s="20">
        <v>44137.3714351852</v>
      </c>
      <c r="G23" s="20">
        <v>44137</v>
      </c>
      <c r="H23" s="20">
        <v>44138</v>
      </c>
      <c r="I23" s="19">
        <v>1</v>
      </c>
      <c r="J23" s="40" t="s">
        <v>66</v>
      </c>
      <c r="K23" s="40" t="s">
        <v>59</v>
      </c>
      <c r="L23" s="48">
        <v>472</v>
      </c>
      <c r="M23" s="49"/>
      <c r="N23" s="50">
        <v>472</v>
      </c>
      <c r="O23" s="51">
        <v>1897269</v>
      </c>
      <c r="P23" s="3"/>
      <c r="Q23" s="3"/>
    </row>
    <row r="24" ht="17.25" customHeight="1" spans="2:17">
      <c r="B24" s="19" t="s">
        <v>90</v>
      </c>
      <c r="C24" s="19" t="s">
        <v>55</v>
      </c>
      <c r="D24" s="19" t="s">
        <v>82</v>
      </c>
      <c r="E24" s="37" t="s">
        <v>91</v>
      </c>
      <c r="F24" s="20">
        <v>44137.4161226852</v>
      </c>
      <c r="G24" s="20">
        <v>44137</v>
      </c>
      <c r="H24" s="20">
        <v>44138</v>
      </c>
      <c r="I24" s="19">
        <v>1</v>
      </c>
      <c r="J24" s="40" t="s">
        <v>84</v>
      </c>
      <c r="K24" s="40" t="s">
        <v>59</v>
      </c>
      <c r="L24" s="48">
        <v>1205</v>
      </c>
      <c r="M24" s="49"/>
      <c r="N24" s="50">
        <v>1205</v>
      </c>
      <c r="O24" s="51">
        <v>1897308</v>
      </c>
      <c r="P24" s="3"/>
      <c r="Q24" s="3"/>
    </row>
    <row r="25" ht="17.25" customHeight="1" spans="2:17">
      <c r="B25" s="19" t="s">
        <v>92</v>
      </c>
      <c r="C25" s="19" t="s">
        <v>55</v>
      </c>
      <c r="D25" s="19" t="s">
        <v>82</v>
      </c>
      <c r="E25" s="37" t="s">
        <v>93</v>
      </c>
      <c r="F25" s="20">
        <v>44137.6207986111</v>
      </c>
      <c r="G25" s="20">
        <v>44137</v>
      </c>
      <c r="H25" s="20">
        <v>44138</v>
      </c>
      <c r="I25" s="19">
        <v>1</v>
      </c>
      <c r="J25" s="40" t="s">
        <v>84</v>
      </c>
      <c r="K25" s="40" t="s">
        <v>59</v>
      </c>
      <c r="L25" s="48">
        <v>1205</v>
      </c>
      <c r="M25" s="49"/>
      <c r="N25" s="50">
        <v>1205</v>
      </c>
      <c r="O25" s="51">
        <v>1897519</v>
      </c>
      <c r="P25" s="3"/>
      <c r="Q25" s="3"/>
    </row>
    <row r="26" ht="17.25" customHeight="1" spans="2:17">
      <c r="B26" s="19" t="s">
        <v>94</v>
      </c>
      <c r="C26" s="19" t="s">
        <v>55</v>
      </c>
      <c r="D26" s="19" t="s">
        <v>61</v>
      </c>
      <c r="E26" s="37" t="s">
        <v>95</v>
      </c>
      <c r="F26" s="20">
        <v>44137.5681944444</v>
      </c>
      <c r="G26" s="20">
        <v>44137</v>
      </c>
      <c r="H26" s="20">
        <v>44138</v>
      </c>
      <c r="I26" s="19">
        <v>1</v>
      </c>
      <c r="J26" s="40" t="s">
        <v>63</v>
      </c>
      <c r="K26" s="40" t="s">
        <v>59</v>
      </c>
      <c r="L26" s="48">
        <v>642</v>
      </c>
      <c r="M26" s="49"/>
      <c r="N26" s="50">
        <v>642</v>
      </c>
      <c r="O26" s="51">
        <v>1897445</v>
      </c>
      <c r="P26" s="3"/>
      <c r="Q26" s="3"/>
    </row>
    <row r="27" ht="17.25" customHeight="1" spans="2:17">
      <c r="B27" s="19" t="s">
        <v>96</v>
      </c>
      <c r="C27" s="19" t="s">
        <v>55</v>
      </c>
      <c r="D27" s="19" t="s">
        <v>68</v>
      </c>
      <c r="E27" s="37" t="s">
        <v>97</v>
      </c>
      <c r="F27" s="20">
        <v>44137.9410648148</v>
      </c>
      <c r="G27" s="20">
        <v>44137</v>
      </c>
      <c r="H27" s="20">
        <v>44138</v>
      </c>
      <c r="I27" s="19">
        <v>1</v>
      </c>
      <c r="J27" s="40" t="s">
        <v>98</v>
      </c>
      <c r="K27" s="40" t="s">
        <v>59</v>
      </c>
      <c r="L27" s="48">
        <v>1668</v>
      </c>
      <c r="M27" s="49"/>
      <c r="N27" s="50">
        <v>1668</v>
      </c>
      <c r="O27" s="51">
        <v>1897970</v>
      </c>
      <c r="P27" s="3"/>
      <c r="Q27" s="3"/>
    </row>
    <row r="28" ht="17.25" customHeight="1" spans="2:17">
      <c r="B28" s="19" t="s">
        <v>99</v>
      </c>
      <c r="C28" s="19" t="s">
        <v>55</v>
      </c>
      <c r="D28" s="19" t="s">
        <v>82</v>
      </c>
      <c r="E28" s="37" t="s">
        <v>100</v>
      </c>
      <c r="F28" s="20">
        <v>44130.7298726852</v>
      </c>
      <c r="G28" s="20">
        <v>44137</v>
      </c>
      <c r="H28" s="20">
        <v>44138</v>
      </c>
      <c r="I28" s="19">
        <v>1</v>
      </c>
      <c r="J28" s="40" t="s">
        <v>101</v>
      </c>
      <c r="K28" s="40" t="s">
        <v>59</v>
      </c>
      <c r="L28" s="48">
        <v>1550</v>
      </c>
      <c r="M28" s="49"/>
      <c r="N28" s="50">
        <v>1550</v>
      </c>
      <c r="O28" s="51">
        <v>1892837</v>
      </c>
      <c r="P28" s="3"/>
      <c r="Q28" s="3"/>
    </row>
    <row r="29" ht="17.25" customHeight="1" spans="2:17">
      <c r="B29" s="19" t="s">
        <v>102</v>
      </c>
      <c r="C29" s="19" t="s">
        <v>55</v>
      </c>
      <c r="D29" s="19" t="s">
        <v>68</v>
      </c>
      <c r="E29" s="37" t="s">
        <v>103</v>
      </c>
      <c r="F29" s="20">
        <v>44137.6185069444</v>
      </c>
      <c r="G29" s="20">
        <v>44137</v>
      </c>
      <c r="H29" s="20">
        <v>44138</v>
      </c>
      <c r="I29" s="19">
        <v>1</v>
      </c>
      <c r="J29" s="40" t="s">
        <v>104</v>
      </c>
      <c r="K29" s="40" t="s">
        <v>59</v>
      </c>
      <c r="L29" s="48">
        <v>1330</v>
      </c>
      <c r="M29" s="49"/>
      <c r="N29" s="50">
        <v>1330</v>
      </c>
      <c r="O29" s="51">
        <v>1897515</v>
      </c>
      <c r="P29" s="3"/>
      <c r="Q29" s="3"/>
    </row>
    <row r="30" ht="17.25" customHeight="1" spans="2:17">
      <c r="B30" s="19" t="s">
        <v>105</v>
      </c>
      <c r="C30" s="19" t="s">
        <v>55</v>
      </c>
      <c r="D30" s="19" t="s">
        <v>68</v>
      </c>
      <c r="E30" s="37" t="s">
        <v>106</v>
      </c>
      <c r="F30" s="20">
        <v>44137.887650463</v>
      </c>
      <c r="G30" s="20">
        <v>44137</v>
      </c>
      <c r="H30" s="20">
        <v>44138</v>
      </c>
      <c r="I30" s="19">
        <v>1</v>
      </c>
      <c r="J30" s="40" t="s">
        <v>104</v>
      </c>
      <c r="K30" s="40" t="s">
        <v>59</v>
      </c>
      <c r="L30" s="48">
        <v>1330</v>
      </c>
      <c r="M30" s="49"/>
      <c r="N30" s="50">
        <v>1330</v>
      </c>
      <c r="O30" s="51">
        <v>1897866</v>
      </c>
      <c r="P30" s="3"/>
      <c r="Q30" s="3"/>
    </row>
    <row r="31" ht="17.25" customHeight="1" spans="2:17">
      <c r="B31" s="19" t="s">
        <v>107</v>
      </c>
      <c r="C31" s="19" t="s">
        <v>55</v>
      </c>
      <c r="D31" s="19" t="s">
        <v>61</v>
      </c>
      <c r="E31" s="37" t="s">
        <v>108</v>
      </c>
      <c r="F31" s="20">
        <v>44136.5283449074</v>
      </c>
      <c r="G31" s="20">
        <v>44137</v>
      </c>
      <c r="H31" s="20">
        <v>44138</v>
      </c>
      <c r="I31" s="19">
        <v>1</v>
      </c>
      <c r="J31" s="40" t="s">
        <v>63</v>
      </c>
      <c r="K31" s="40" t="s">
        <v>59</v>
      </c>
      <c r="L31" s="48">
        <v>642</v>
      </c>
      <c r="M31" s="49"/>
      <c r="N31" s="50">
        <v>642</v>
      </c>
      <c r="O31" s="51">
        <v>1896924</v>
      </c>
      <c r="P31" s="3"/>
      <c r="Q31" s="3"/>
    </row>
    <row r="32" ht="17.25" customHeight="1" spans="2:17">
      <c r="B32" s="19" t="s">
        <v>109</v>
      </c>
      <c r="C32" s="19" t="s">
        <v>55</v>
      </c>
      <c r="D32" s="19" t="s">
        <v>68</v>
      </c>
      <c r="E32" s="37" t="s">
        <v>110</v>
      </c>
      <c r="F32" s="20">
        <v>44138.9474652778</v>
      </c>
      <c r="G32" s="20">
        <v>44138</v>
      </c>
      <c r="H32" s="20">
        <v>44139</v>
      </c>
      <c r="I32" s="19">
        <v>1</v>
      </c>
      <c r="J32" s="40" t="s">
        <v>111</v>
      </c>
      <c r="K32" s="40" t="s">
        <v>59</v>
      </c>
      <c r="L32" s="48">
        <v>1230</v>
      </c>
      <c r="M32" s="49"/>
      <c r="N32" s="50">
        <v>1230</v>
      </c>
      <c r="O32" s="51">
        <v>1899019</v>
      </c>
      <c r="P32" s="3"/>
      <c r="Q32" s="3"/>
    </row>
    <row r="33" ht="17.25" customHeight="1" spans="2:17">
      <c r="B33" s="19" t="s">
        <v>112</v>
      </c>
      <c r="C33" s="19" t="s">
        <v>55</v>
      </c>
      <c r="D33" s="19" t="s">
        <v>68</v>
      </c>
      <c r="E33" s="37" t="s">
        <v>113</v>
      </c>
      <c r="F33" s="20">
        <v>44134.5660532407</v>
      </c>
      <c r="G33" s="20">
        <v>44138</v>
      </c>
      <c r="H33" s="20">
        <v>44139</v>
      </c>
      <c r="I33" s="19">
        <v>1</v>
      </c>
      <c r="J33" s="40" t="s">
        <v>114</v>
      </c>
      <c r="K33" s="40" t="s">
        <v>59</v>
      </c>
      <c r="L33" s="48">
        <v>1420</v>
      </c>
      <c r="M33" s="49"/>
      <c r="N33" s="50">
        <v>1420</v>
      </c>
      <c r="O33" s="51">
        <v>1895052</v>
      </c>
      <c r="P33" s="3"/>
      <c r="Q33" s="3"/>
    </row>
    <row r="34" ht="17.25" customHeight="1" spans="2:17">
      <c r="B34" s="19" t="s">
        <v>115</v>
      </c>
      <c r="C34" s="19" t="s">
        <v>55</v>
      </c>
      <c r="D34" s="19" t="s">
        <v>61</v>
      </c>
      <c r="E34" s="37" t="s">
        <v>116</v>
      </c>
      <c r="F34" s="20">
        <v>44137.7599074074</v>
      </c>
      <c r="G34" s="20">
        <v>44138</v>
      </c>
      <c r="H34" s="20">
        <v>44139</v>
      </c>
      <c r="I34" s="19">
        <v>1</v>
      </c>
      <c r="J34" s="40" t="s">
        <v>66</v>
      </c>
      <c r="K34" s="40" t="s">
        <v>59</v>
      </c>
      <c r="L34" s="48">
        <v>472</v>
      </c>
      <c r="M34" s="49"/>
      <c r="N34" s="50">
        <v>472</v>
      </c>
      <c r="O34" s="51">
        <v>1897695</v>
      </c>
      <c r="P34" s="3"/>
      <c r="Q34" s="3"/>
    </row>
    <row r="35" ht="17.25" customHeight="1" spans="2:17">
      <c r="B35" s="19" t="s">
        <v>117</v>
      </c>
      <c r="C35" s="19" t="s">
        <v>55</v>
      </c>
      <c r="D35" s="19" t="s">
        <v>61</v>
      </c>
      <c r="E35" s="37" t="s">
        <v>118</v>
      </c>
      <c r="F35" s="20">
        <v>44137.8949768519</v>
      </c>
      <c r="G35" s="20">
        <v>44138</v>
      </c>
      <c r="H35" s="20">
        <v>44139</v>
      </c>
      <c r="I35" s="19">
        <v>1</v>
      </c>
      <c r="J35" s="40" t="s">
        <v>119</v>
      </c>
      <c r="K35" s="40" t="s">
        <v>59</v>
      </c>
      <c r="L35" s="48">
        <v>557</v>
      </c>
      <c r="M35" s="49"/>
      <c r="N35" s="50">
        <v>557</v>
      </c>
      <c r="O35" s="51">
        <v>1897875</v>
      </c>
      <c r="P35" s="3"/>
      <c r="Q35" s="3"/>
    </row>
    <row r="36" ht="17.25" customHeight="1" spans="2:17">
      <c r="B36" s="19" t="s">
        <v>120</v>
      </c>
      <c r="C36" s="19" t="s">
        <v>55</v>
      </c>
      <c r="D36" s="19" t="s">
        <v>68</v>
      </c>
      <c r="E36" s="37" t="s">
        <v>121</v>
      </c>
      <c r="F36" s="20">
        <v>44138.3398958333</v>
      </c>
      <c r="G36" s="20">
        <v>44138</v>
      </c>
      <c r="H36" s="20">
        <v>44139</v>
      </c>
      <c r="I36" s="19">
        <v>1</v>
      </c>
      <c r="J36" s="40" t="s">
        <v>104</v>
      </c>
      <c r="K36" s="40" t="s">
        <v>59</v>
      </c>
      <c r="L36" s="48">
        <v>1330</v>
      </c>
      <c r="M36" s="49"/>
      <c r="N36" s="50">
        <v>1330</v>
      </c>
      <c r="O36" s="51">
        <v>1898068</v>
      </c>
      <c r="P36" s="3"/>
      <c r="Q36" s="3"/>
    </row>
    <row r="37" ht="17.25" customHeight="1" spans="2:17">
      <c r="B37" s="19" t="s">
        <v>122</v>
      </c>
      <c r="C37" s="19" t="s">
        <v>55</v>
      </c>
      <c r="D37" s="19" t="s">
        <v>61</v>
      </c>
      <c r="E37" s="37" t="s">
        <v>123</v>
      </c>
      <c r="F37" s="20">
        <v>44138.8923032407</v>
      </c>
      <c r="G37" s="20">
        <v>44138</v>
      </c>
      <c r="H37" s="20">
        <v>44139</v>
      </c>
      <c r="I37" s="19">
        <v>1</v>
      </c>
      <c r="J37" s="40" t="s">
        <v>124</v>
      </c>
      <c r="K37" s="40" t="s">
        <v>59</v>
      </c>
      <c r="L37" s="48">
        <v>515</v>
      </c>
      <c r="M37" s="49"/>
      <c r="N37" s="50">
        <v>515</v>
      </c>
      <c r="O37" s="51">
        <v>1898901</v>
      </c>
      <c r="P37" s="3"/>
      <c r="Q37" s="3"/>
    </row>
    <row r="38" ht="17.25" customHeight="1" spans="2:17">
      <c r="B38" s="19" t="s">
        <v>125</v>
      </c>
      <c r="C38" s="19" t="s">
        <v>55</v>
      </c>
      <c r="D38" s="19" t="s">
        <v>126</v>
      </c>
      <c r="E38" s="37" t="s">
        <v>127</v>
      </c>
      <c r="F38" s="20">
        <v>44138.8843402778</v>
      </c>
      <c r="G38" s="20">
        <v>44138</v>
      </c>
      <c r="H38" s="20">
        <v>44139</v>
      </c>
      <c r="I38" s="19">
        <v>1</v>
      </c>
      <c r="J38" s="40" t="s">
        <v>128</v>
      </c>
      <c r="K38" s="40" t="s">
        <v>59</v>
      </c>
      <c r="L38" s="48">
        <v>510</v>
      </c>
      <c r="M38" s="49"/>
      <c r="N38" s="50">
        <v>510</v>
      </c>
      <c r="O38" s="51">
        <v>1898882</v>
      </c>
      <c r="P38" s="3"/>
      <c r="Q38" s="3"/>
    </row>
    <row r="39" ht="17.25" customHeight="1" spans="2:17">
      <c r="B39" s="19" t="s">
        <v>129</v>
      </c>
      <c r="C39" s="19" t="s">
        <v>55</v>
      </c>
      <c r="D39" s="19" t="s">
        <v>61</v>
      </c>
      <c r="E39" s="37" t="s">
        <v>130</v>
      </c>
      <c r="F39" s="20">
        <v>44137.8995138889</v>
      </c>
      <c r="G39" s="20">
        <v>44138</v>
      </c>
      <c r="H39" s="20">
        <v>44139</v>
      </c>
      <c r="I39" s="19">
        <v>1</v>
      </c>
      <c r="J39" s="40" t="s">
        <v>119</v>
      </c>
      <c r="K39" s="40" t="s">
        <v>59</v>
      </c>
      <c r="L39" s="48">
        <v>557</v>
      </c>
      <c r="M39" s="49"/>
      <c r="N39" s="50">
        <v>557</v>
      </c>
      <c r="O39" s="51">
        <v>1897885</v>
      </c>
      <c r="P39" s="3"/>
      <c r="Q39" s="3"/>
    </row>
    <row r="40" ht="17.25" customHeight="1" spans="2:17">
      <c r="B40" s="19" t="s">
        <v>131</v>
      </c>
      <c r="C40" s="19" t="s">
        <v>55</v>
      </c>
      <c r="D40" s="19" t="s">
        <v>61</v>
      </c>
      <c r="E40" s="37" t="s">
        <v>132</v>
      </c>
      <c r="F40" s="20">
        <v>44137.9057291667</v>
      </c>
      <c r="G40" s="20">
        <v>44138</v>
      </c>
      <c r="H40" s="20">
        <v>44139</v>
      </c>
      <c r="I40" s="19">
        <v>1</v>
      </c>
      <c r="J40" s="40" t="s">
        <v>119</v>
      </c>
      <c r="K40" s="40" t="s">
        <v>59</v>
      </c>
      <c r="L40" s="48">
        <v>557</v>
      </c>
      <c r="M40" s="49"/>
      <c r="N40" s="50">
        <v>557</v>
      </c>
      <c r="O40" s="51">
        <v>1897890</v>
      </c>
      <c r="P40" s="3"/>
      <c r="Q40" s="3"/>
    </row>
    <row r="41" ht="17.25" customHeight="1" spans="2:17">
      <c r="B41" s="19" t="s">
        <v>133</v>
      </c>
      <c r="C41" s="19" t="s">
        <v>55</v>
      </c>
      <c r="D41" s="19" t="s">
        <v>61</v>
      </c>
      <c r="E41" s="37" t="s">
        <v>134</v>
      </c>
      <c r="F41" s="20">
        <v>44138.8130092593</v>
      </c>
      <c r="G41" s="20">
        <v>44138</v>
      </c>
      <c r="H41" s="20">
        <v>44139</v>
      </c>
      <c r="I41" s="19">
        <v>1</v>
      </c>
      <c r="J41" s="40" t="s">
        <v>124</v>
      </c>
      <c r="K41" s="40" t="s">
        <v>59</v>
      </c>
      <c r="L41" s="48">
        <v>515</v>
      </c>
      <c r="M41" s="49"/>
      <c r="N41" s="50">
        <v>515</v>
      </c>
      <c r="O41" s="51">
        <v>1898815</v>
      </c>
      <c r="P41" s="3"/>
      <c r="Q41" s="3"/>
    </row>
    <row r="42" ht="17.25" customHeight="1" spans="2:17">
      <c r="B42" s="19" t="s">
        <v>135</v>
      </c>
      <c r="C42" s="19" t="s">
        <v>55</v>
      </c>
      <c r="D42" s="19" t="s">
        <v>68</v>
      </c>
      <c r="E42" s="37" t="s">
        <v>136</v>
      </c>
      <c r="F42" s="20">
        <v>44138.3395949074</v>
      </c>
      <c r="G42" s="20">
        <v>44138</v>
      </c>
      <c r="H42" s="20">
        <v>44139</v>
      </c>
      <c r="I42" s="19">
        <v>1</v>
      </c>
      <c r="J42" s="40" t="s">
        <v>104</v>
      </c>
      <c r="K42" s="40" t="s">
        <v>59</v>
      </c>
      <c r="L42" s="48">
        <v>1330</v>
      </c>
      <c r="M42" s="49"/>
      <c r="N42" s="50">
        <v>1330</v>
      </c>
      <c r="O42" s="51">
        <v>1898066</v>
      </c>
      <c r="P42" s="3"/>
      <c r="Q42" s="3"/>
    </row>
    <row r="43" ht="17.25" customHeight="1" spans="2:17">
      <c r="B43" s="19" t="s">
        <v>137</v>
      </c>
      <c r="C43" s="19" t="s">
        <v>55</v>
      </c>
      <c r="D43" s="19" t="s">
        <v>68</v>
      </c>
      <c r="E43" s="37" t="s">
        <v>138</v>
      </c>
      <c r="F43" s="20">
        <v>44136.442962963</v>
      </c>
      <c r="G43" s="20">
        <v>44138</v>
      </c>
      <c r="H43" s="20">
        <v>44139</v>
      </c>
      <c r="I43" s="19">
        <v>1</v>
      </c>
      <c r="J43" s="40" t="s">
        <v>104</v>
      </c>
      <c r="K43" s="40" t="s">
        <v>59</v>
      </c>
      <c r="L43" s="48">
        <v>1330</v>
      </c>
      <c r="M43" s="49"/>
      <c r="N43" s="50">
        <v>1330</v>
      </c>
      <c r="O43" s="51">
        <v>1896858</v>
      </c>
      <c r="P43" s="3"/>
      <c r="Q43" s="3"/>
    </row>
    <row r="44" ht="17.25" customHeight="1" spans="2:17">
      <c r="B44" s="19" t="s">
        <v>139</v>
      </c>
      <c r="C44" s="19" t="s">
        <v>55</v>
      </c>
      <c r="D44" s="19" t="s">
        <v>68</v>
      </c>
      <c r="E44" s="37" t="s">
        <v>140</v>
      </c>
      <c r="F44" s="20">
        <v>44138.5011458333</v>
      </c>
      <c r="G44" s="20">
        <v>44138</v>
      </c>
      <c r="H44" s="20">
        <v>44139</v>
      </c>
      <c r="I44" s="19">
        <v>1</v>
      </c>
      <c r="J44" s="40" t="s">
        <v>98</v>
      </c>
      <c r="K44" s="40" t="s">
        <v>59</v>
      </c>
      <c r="L44" s="48">
        <v>1668</v>
      </c>
      <c r="M44" s="49"/>
      <c r="N44" s="50">
        <v>1668</v>
      </c>
      <c r="O44" s="51">
        <v>1898305</v>
      </c>
      <c r="P44" s="3"/>
      <c r="Q44" s="3"/>
    </row>
    <row r="45" ht="17.25" customHeight="1" spans="2:17">
      <c r="B45" s="19" t="s">
        <v>141</v>
      </c>
      <c r="C45" s="19" t="s">
        <v>55</v>
      </c>
      <c r="D45" s="19" t="s">
        <v>61</v>
      </c>
      <c r="E45" s="37" t="s">
        <v>142</v>
      </c>
      <c r="F45" s="20">
        <v>44139.9714814815</v>
      </c>
      <c r="G45" s="20">
        <v>44139</v>
      </c>
      <c r="H45" s="20">
        <v>44140</v>
      </c>
      <c r="I45" s="19">
        <v>2</v>
      </c>
      <c r="J45" s="40" t="s">
        <v>143</v>
      </c>
      <c r="K45" s="40" t="s">
        <v>59</v>
      </c>
      <c r="L45" s="48">
        <v>1166</v>
      </c>
      <c r="M45" s="49"/>
      <c r="N45" s="50">
        <v>1166</v>
      </c>
      <c r="O45" s="51">
        <v>1900104</v>
      </c>
      <c r="P45" s="3"/>
      <c r="Q45" s="3"/>
    </row>
    <row r="46" ht="17.25" customHeight="1" spans="2:17">
      <c r="B46" s="19" t="s">
        <v>144</v>
      </c>
      <c r="C46" s="19" t="s">
        <v>55</v>
      </c>
      <c r="D46" s="19" t="s">
        <v>78</v>
      </c>
      <c r="E46" s="37" t="s">
        <v>145</v>
      </c>
      <c r="F46" s="20">
        <v>44139.6250462963</v>
      </c>
      <c r="G46" s="20">
        <v>44139</v>
      </c>
      <c r="H46" s="20">
        <v>44140</v>
      </c>
      <c r="I46" s="19">
        <v>1</v>
      </c>
      <c r="J46" s="40" t="s">
        <v>146</v>
      </c>
      <c r="K46" s="40" t="s">
        <v>59</v>
      </c>
      <c r="L46" s="48">
        <v>725</v>
      </c>
      <c r="M46" s="49"/>
      <c r="N46" s="50">
        <v>725</v>
      </c>
      <c r="O46" s="51">
        <v>1899609</v>
      </c>
      <c r="P46" s="3"/>
      <c r="Q46" s="3"/>
    </row>
    <row r="47" ht="17.25" customHeight="1" spans="2:17">
      <c r="B47" s="19" t="s">
        <v>147</v>
      </c>
      <c r="C47" s="19" t="s">
        <v>55</v>
      </c>
      <c r="D47" s="19" t="s">
        <v>148</v>
      </c>
      <c r="E47" s="37" t="s">
        <v>149</v>
      </c>
      <c r="F47" s="20">
        <v>44139.7331597222</v>
      </c>
      <c r="G47" s="20">
        <v>44139</v>
      </c>
      <c r="H47" s="20">
        <v>44140</v>
      </c>
      <c r="I47" s="19">
        <v>1</v>
      </c>
      <c r="J47" s="40" t="s">
        <v>150</v>
      </c>
      <c r="K47" s="40" t="s">
        <v>59</v>
      </c>
      <c r="L47" s="48">
        <v>508</v>
      </c>
      <c r="M47" s="49"/>
      <c r="N47" s="50">
        <v>508</v>
      </c>
      <c r="O47" s="51">
        <v>1899808</v>
      </c>
      <c r="P47" s="3"/>
      <c r="Q47" s="3"/>
    </row>
    <row r="48" ht="17.25" customHeight="1" spans="2:17">
      <c r="B48" s="19" t="s">
        <v>151</v>
      </c>
      <c r="C48" s="19" t="s">
        <v>55</v>
      </c>
      <c r="D48" s="19" t="s">
        <v>68</v>
      </c>
      <c r="E48" s="37" t="s">
        <v>152</v>
      </c>
      <c r="F48" s="20">
        <v>44138.9255787037</v>
      </c>
      <c r="G48" s="20">
        <v>44139</v>
      </c>
      <c r="H48" s="20">
        <v>44140</v>
      </c>
      <c r="I48" s="19">
        <v>1</v>
      </c>
      <c r="J48" s="40" t="s">
        <v>153</v>
      </c>
      <c r="K48" s="40" t="s">
        <v>59</v>
      </c>
      <c r="L48" s="48">
        <v>1250</v>
      </c>
      <c r="M48" s="49"/>
      <c r="N48" s="50">
        <v>1250</v>
      </c>
      <c r="O48" s="51">
        <v>1898960</v>
      </c>
      <c r="P48" s="3"/>
      <c r="Q48" s="3"/>
    </row>
    <row r="49" ht="17.25" customHeight="1" spans="2:17">
      <c r="B49" s="19" t="s">
        <v>154</v>
      </c>
      <c r="C49" s="19" t="s">
        <v>55</v>
      </c>
      <c r="D49" s="19" t="s">
        <v>68</v>
      </c>
      <c r="E49" s="37" t="s">
        <v>155</v>
      </c>
      <c r="F49" s="20">
        <v>44138.4983449074</v>
      </c>
      <c r="G49" s="20">
        <v>44139</v>
      </c>
      <c r="H49" s="20">
        <v>44141</v>
      </c>
      <c r="I49" s="19">
        <v>4</v>
      </c>
      <c r="J49" s="40" t="s">
        <v>156</v>
      </c>
      <c r="K49" s="40" t="s">
        <v>59</v>
      </c>
      <c r="L49" s="48">
        <v>8548</v>
      </c>
      <c r="M49" s="49"/>
      <c r="N49" s="50">
        <v>8548</v>
      </c>
      <c r="O49" s="51">
        <v>1898292</v>
      </c>
      <c r="P49" s="3"/>
      <c r="Q49" s="3"/>
    </row>
    <row r="50" ht="17.25" customHeight="1" spans="2:17">
      <c r="B50" s="19" t="s">
        <v>157</v>
      </c>
      <c r="C50" s="19" t="s">
        <v>55</v>
      </c>
      <c r="D50" s="19" t="s">
        <v>68</v>
      </c>
      <c r="E50" s="37" t="s">
        <v>158</v>
      </c>
      <c r="F50" s="20">
        <v>44139.7749537037</v>
      </c>
      <c r="G50" s="20">
        <v>44140</v>
      </c>
      <c r="H50" s="20">
        <v>44141</v>
      </c>
      <c r="I50" s="19">
        <v>1</v>
      </c>
      <c r="J50" s="40" t="s">
        <v>153</v>
      </c>
      <c r="K50" s="40" t="s">
        <v>59</v>
      </c>
      <c r="L50" s="48">
        <v>1250</v>
      </c>
      <c r="M50" s="49"/>
      <c r="N50" s="50">
        <v>1250</v>
      </c>
      <c r="O50" s="51">
        <v>1899899</v>
      </c>
      <c r="P50" s="3"/>
      <c r="Q50" s="3"/>
    </row>
    <row r="51" ht="17.25" customHeight="1" spans="2:17">
      <c r="B51" s="19" t="s">
        <v>159</v>
      </c>
      <c r="C51" s="19" t="s">
        <v>55</v>
      </c>
      <c r="D51" s="19" t="s">
        <v>61</v>
      </c>
      <c r="E51" s="37" t="s">
        <v>160</v>
      </c>
      <c r="F51" s="20">
        <v>44140.4938078704</v>
      </c>
      <c r="G51" s="20">
        <v>44140</v>
      </c>
      <c r="H51" s="20">
        <v>44141</v>
      </c>
      <c r="I51" s="19">
        <v>1</v>
      </c>
      <c r="J51" s="40" t="s">
        <v>161</v>
      </c>
      <c r="K51" s="40" t="s">
        <v>59</v>
      </c>
      <c r="L51" s="48">
        <v>498</v>
      </c>
      <c r="M51" s="49"/>
      <c r="N51" s="50">
        <v>498</v>
      </c>
      <c r="O51" s="51">
        <v>1900379</v>
      </c>
      <c r="P51" s="3"/>
      <c r="Q51" s="3"/>
    </row>
    <row r="52" ht="17.25" customHeight="1" spans="2:17">
      <c r="B52" s="19" t="s">
        <v>162</v>
      </c>
      <c r="C52" s="19" t="s">
        <v>55</v>
      </c>
      <c r="D52" s="19" t="s">
        <v>82</v>
      </c>
      <c r="E52" s="37" t="s">
        <v>163</v>
      </c>
      <c r="F52" s="20">
        <v>44140.658125</v>
      </c>
      <c r="G52" s="20">
        <v>44140</v>
      </c>
      <c r="H52" s="20">
        <v>44141</v>
      </c>
      <c r="I52" s="19">
        <v>1</v>
      </c>
      <c r="J52" s="40" t="s">
        <v>164</v>
      </c>
      <c r="K52" s="40" t="s">
        <v>59</v>
      </c>
      <c r="L52" s="48">
        <v>1320</v>
      </c>
      <c r="M52" s="49"/>
      <c r="N52" s="50">
        <v>1320</v>
      </c>
      <c r="O52" s="51">
        <v>1900634</v>
      </c>
      <c r="P52" s="3"/>
      <c r="Q52" s="3"/>
    </row>
    <row r="53" ht="17.25" customHeight="1" spans="2:17">
      <c r="B53" s="19" t="s">
        <v>165</v>
      </c>
      <c r="C53" s="19" t="s">
        <v>55</v>
      </c>
      <c r="D53" s="19" t="s">
        <v>82</v>
      </c>
      <c r="E53" s="37" t="s">
        <v>166</v>
      </c>
      <c r="F53" s="20">
        <v>44139.8089583333</v>
      </c>
      <c r="G53" s="20">
        <v>44140</v>
      </c>
      <c r="H53" s="20">
        <v>44141</v>
      </c>
      <c r="I53" s="19">
        <v>1</v>
      </c>
      <c r="J53" s="40" t="s">
        <v>84</v>
      </c>
      <c r="K53" s="40" t="s">
        <v>59</v>
      </c>
      <c r="L53" s="48">
        <v>1205</v>
      </c>
      <c r="M53" s="49"/>
      <c r="N53" s="50">
        <v>1205</v>
      </c>
      <c r="O53" s="51">
        <v>1899925</v>
      </c>
      <c r="P53" s="3"/>
      <c r="Q53" s="3"/>
    </row>
    <row r="54" ht="17.25" customHeight="1" spans="2:17">
      <c r="B54" s="19" t="s">
        <v>167</v>
      </c>
      <c r="C54" s="19" t="s">
        <v>55</v>
      </c>
      <c r="D54" s="19" t="s">
        <v>68</v>
      </c>
      <c r="E54" s="37" t="s">
        <v>168</v>
      </c>
      <c r="F54" s="20">
        <v>44139.7215856481</v>
      </c>
      <c r="G54" s="20">
        <v>44140</v>
      </c>
      <c r="H54" s="20">
        <v>44141</v>
      </c>
      <c r="I54" s="19">
        <v>1</v>
      </c>
      <c r="J54" s="40" t="s">
        <v>153</v>
      </c>
      <c r="K54" s="40" t="s">
        <v>59</v>
      </c>
      <c r="L54" s="48">
        <v>1250</v>
      </c>
      <c r="M54" s="49"/>
      <c r="N54" s="50">
        <v>1250</v>
      </c>
      <c r="O54" s="51">
        <v>1899786</v>
      </c>
      <c r="P54" s="3"/>
      <c r="Q54" s="3"/>
    </row>
    <row r="55" ht="17.25" customHeight="1" spans="2:17">
      <c r="B55" s="19" t="s">
        <v>169</v>
      </c>
      <c r="C55" s="19" t="s">
        <v>55</v>
      </c>
      <c r="D55" s="19" t="s">
        <v>68</v>
      </c>
      <c r="E55" s="37" t="s">
        <v>170</v>
      </c>
      <c r="F55" s="20">
        <v>44141.4272337963</v>
      </c>
      <c r="G55" s="20">
        <v>44141</v>
      </c>
      <c r="H55" s="20">
        <v>44142</v>
      </c>
      <c r="I55" s="19">
        <v>1</v>
      </c>
      <c r="J55" s="40" t="s">
        <v>171</v>
      </c>
      <c r="K55" s="40" t="s">
        <v>59</v>
      </c>
      <c r="L55" s="48">
        <v>2107</v>
      </c>
      <c r="M55" s="49"/>
      <c r="N55" s="50">
        <v>2107</v>
      </c>
      <c r="O55" s="51">
        <v>1901202</v>
      </c>
      <c r="P55" s="3"/>
      <c r="Q55" s="3"/>
    </row>
    <row r="56" ht="17.25" customHeight="1" spans="2:17">
      <c r="B56" s="19" t="s">
        <v>172</v>
      </c>
      <c r="C56" s="19" t="s">
        <v>55</v>
      </c>
      <c r="D56" s="19" t="s">
        <v>126</v>
      </c>
      <c r="E56" s="37" t="s">
        <v>173</v>
      </c>
      <c r="F56" s="20">
        <v>44140.6373263889</v>
      </c>
      <c r="G56" s="20">
        <v>44141</v>
      </c>
      <c r="H56" s="20">
        <v>44142</v>
      </c>
      <c r="I56" s="19">
        <v>1</v>
      </c>
      <c r="J56" s="40" t="s">
        <v>128</v>
      </c>
      <c r="K56" s="40" t="s">
        <v>59</v>
      </c>
      <c r="L56" s="48">
        <v>510</v>
      </c>
      <c r="M56" s="49"/>
      <c r="N56" s="50">
        <v>510</v>
      </c>
      <c r="O56" s="51">
        <v>1900621</v>
      </c>
      <c r="P56" s="3"/>
      <c r="Q56" s="3"/>
    </row>
    <row r="57" ht="17.25" customHeight="1" spans="2:17">
      <c r="B57" s="19" t="s">
        <v>174</v>
      </c>
      <c r="C57" s="19" t="s">
        <v>55</v>
      </c>
      <c r="D57" s="19" t="s">
        <v>61</v>
      </c>
      <c r="E57" s="37" t="s">
        <v>175</v>
      </c>
      <c r="F57" s="20">
        <v>44141.8073726852</v>
      </c>
      <c r="G57" s="20">
        <v>44141</v>
      </c>
      <c r="H57" s="20">
        <v>44142</v>
      </c>
      <c r="I57" s="19">
        <v>1</v>
      </c>
      <c r="J57" s="40" t="s">
        <v>161</v>
      </c>
      <c r="K57" s="40" t="s">
        <v>59</v>
      </c>
      <c r="L57" s="48">
        <v>498</v>
      </c>
      <c r="M57" s="49"/>
      <c r="N57" s="50">
        <v>498</v>
      </c>
      <c r="O57" s="51">
        <v>1901930</v>
      </c>
      <c r="P57" s="3"/>
      <c r="Q57" s="3"/>
    </row>
    <row r="58" ht="17.25" customHeight="1" spans="2:17">
      <c r="B58" s="19" t="s">
        <v>176</v>
      </c>
      <c r="C58" s="19" t="s">
        <v>55</v>
      </c>
      <c r="D58" s="19" t="s">
        <v>126</v>
      </c>
      <c r="E58" s="37" t="s">
        <v>177</v>
      </c>
      <c r="F58" s="20">
        <v>44139.3637962963</v>
      </c>
      <c r="G58" s="20">
        <v>44141</v>
      </c>
      <c r="H58" s="20">
        <v>44142</v>
      </c>
      <c r="I58" s="19">
        <v>1</v>
      </c>
      <c r="J58" s="40" t="s">
        <v>128</v>
      </c>
      <c r="K58" s="40" t="s">
        <v>59</v>
      </c>
      <c r="L58" s="48">
        <v>510</v>
      </c>
      <c r="M58" s="49"/>
      <c r="N58" s="50">
        <v>510</v>
      </c>
      <c r="O58" s="51">
        <v>1899211</v>
      </c>
      <c r="P58" s="3"/>
      <c r="Q58" s="3"/>
    </row>
    <row r="59" ht="17.25" customHeight="1" spans="2:17">
      <c r="B59" s="19" t="s">
        <v>178</v>
      </c>
      <c r="C59" s="19" t="s">
        <v>55</v>
      </c>
      <c r="D59" s="19" t="s">
        <v>126</v>
      </c>
      <c r="E59" s="37" t="s">
        <v>179</v>
      </c>
      <c r="F59" s="20">
        <v>44140.9541319444</v>
      </c>
      <c r="G59" s="20">
        <v>44141</v>
      </c>
      <c r="H59" s="20">
        <v>44142</v>
      </c>
      <c r="I59" s="19">
        <v>1</v>
      </c>
      <c r="J59" s="40" t="s">
        <v>128</v>
      </c>
      <c r="K59" s="40" t="s">
        <v>59</v>
      </c>
      <c r="L59" s="48">
        <v>510</v>
      </c>
      <c r="M59" s="49"/>
      <c r="N59" s="50">
        <v>510</v>
      </c>
      <c r="O59" s="51">
        <v>1900933</v>
      </c>
      <c r="P59" s="3"/>
      <c r="Q59" s="3"/>
    </row>
    <row r="60" ht="17.25" customHeight="1" spans="2:17">
      <c r="B60" s="19" t="s">
        <v>180</v>
      </c>
      <c r="C60" s="19" t="s">
        <v>55</v>
      </c>
      <c r="D60" s="19" t="s">
        <v>82</v>
      </c>
      <c r="E60" s="37" t="s">
        <v>181</v>
      </c>
      <c r="F60" s="20">
        <v>44141.9146180556</v>
      </c>
      <c r="G60" s="20">
        <v>44141</v>
      </c>
      <c r="H60" s="20">
        <v>44142</v>
      </c>
      <c r="I60" s="19">
        <v>1</v>
      </c>
      <c r="J60" s="40" t="s">
        <v>182</v>
      </c>
      <c r="K60" s="40" t="s">
        <v>59</v>
      </c>
      <c r="L60" s="48">
        <v>1249</v>
      </c>
      <c r="M60" s="49"/>
      <c r="N60" s="50">
        <v>1249</v>
      </c>
      <c r="O60" s="51">
        <v>1902036</v>
      </c>
      <c r="P60" s="3"/>
      <c r="Q60" s="3"/>
    </row>
    <row r="61" ht="17.25" customHeight="1" spans="2:17">
      <c r="B61" s="19" t="s">
        <v>183</v>
      </c>
      <c r="C61" s="19" t="s">
        <v>55</v>
      </c>
      <c r="D61" s="19" t="s">
        <v>61</v>
      </c>
      <c r="E61" s="37" t="s">
        <v>184</v>
      </c>
      <c r="F61" s="20">
        <v>44141.8937962963</v>
      </c>
      <c r="G61" s="20">
        <v>44141</v>
      </c>
      <c r="H61" s="20">
        <v>44142</v>
      </c>
      <c r="I61" s="19">
        <v>1</v>
      </c>
      <c r="J61" s="40" t="s">
        <v>161</v>
      </c>
      <c r="K61" s="40" t="s">
        <v>59</v>
      </c>
      <c r="L61" s="48">
        <v>498</v>
      </c>
      <c r="M61" s="49"/>
      <c r="N61" s="50">
        <v>498</v>
      </c>
      <c r="O61" s="51">
        <v>1902012</v>
      </c>
      <c r="P61" s="3"/>
      <c r="Q61" s="3"/>
    </row>
    <row r="62" ht="17.25" customHeight="1" spans="2:17">
      <c r="B62" s="19" t="s">
        <v>185</v>
      </c>
      <c r="C62" s="19" t="s">
        <v>55</v>
      </c>
      <c r="D62" s="19" t="s">
        <v>61</v>
      </c>
      <c r="E62" s="37" t="s">
        <v>186</v>
      </c>
      <c r="F62" s="20">
        <v>44141.9021296296</v>
      </c>
      <c r="G62" s="20">
        <v>44141</v>
      </c>
      <c r="H62" s="20">
        <v>44142</v>
      </c>
      <c r="I62" s="19">
        <v>1</v>
      </c>
      <c r="J62" s="40" t="s">
        <v>161</v>
      </c>
      <c r="K62" s="40" t="s">
        <v>59</v>
      </c>
      <c r="L62" s="48">
        <v>498</v>
      </c>
      <c r="M62" s="49"/>
      <c r="N62" s="50">
        <v>498</v>
      </c>
      <c r="O62" s="51">
        <v>1902022</v>
      </c>
      <c r="P62" s="3"/>
      <c r="Q62" s="3"/>
    </row>
    <row r="63" ht="17.25" customHeight="1" spans="2:17">
      <c r="B63" s="19" t="s">
        <v>187</v>
      </c>
      <c r="C63" s="19" t="s">
        <v>55</v>
      </c>
      <c r="D63" s="19" t="s">
        <v>61</v>
      </c>
      <c r="E63" s="37" t="s">
        <v>188</v>
      </c>
      <c r="F63" s="20">
        <v>44141.9554861111</v>
      </c>
      <c r="G63" s="20">
        <v>44141</v>
      </c>
      <c r="H63" s="20">
        <v>44142</v>
      </c>
      <c r="I63" s="19">
        <v>1</v>
      </c>
      <c r="J63" s="40" t="s">
        <v>161</v>
      </c>
      <c r="K63" s="40" t="s">
        <v>59</v>
      </c>
      <c r="L63" s="48">
        <v>498</v>
      </c>
      <c r="M63" s="49"/>
      <c r="N63" s="50">
        <v>498</v>
      </c>
      <c r="O63" s="51">
        <v>1902083</v>
      </c>
      <c r="P63" s="3"/>
      <c r="Q63" s="3"/>
    </row>
    <row r="64" ht="17.25" customHeight="1" spans="2:17">
      <c r="B64" s="19" t="s">
        <v>189</v>
      </c>
      <c r="C64" s="19" t="s">
        <v>55</v>
      </c>
      <c r="D64" s="19" t="s">
        <v>61</v>
      </c>
      <c r="E64" s="37" t="s">
        <v>190</v>
      </c>
      <c r="F64" s="20">
        <v>44141.9669560185</v>
      </c>
      <c r="G64" s="20">
        <v>44141</v>
      </c>
      <c r="H64" s="20">
        <v>44142</v>
      </c>
      <c r="I64" s="19">
        <v>1</v>
      </c>
      <c r="J64" s="40" t="s">
        <v>161</v>
      </c>
      <c r="K64" s="40" t="s">
        <v>59</v>
      </c>
      <c r="L64" s="48">
        <v>498</v>
      </c>
      <c r="M64" s="49"/>
      <c r="N64" s="50">
        <v>498</v>
      </c>
      <c r="O64" s="51">
        <v>1902097</v>
      </c>
      <c r="P64" s="3"/>
      <c r="Q64" s="3"/>
    </row>
    <row r="65" ht="17.25" customHeight="1" spans="2:17">
      <c r="B65" s="19" t="s">
        <v>191</v>
      </c>
      <c r="C65" s="19" t="s">
        <v>55</v>
      </c>
      <c r="D65" s="19" t="s">
        <v>126</v>
      </c>
      <c r="E65" s="37" t="s">
        <v>192</v>
      </c>
      <c r="F65" s="20">
        <v>44140.6332407407</v>
      </c>
      <c r="G65" s="20">
        <v>44141</v>
      </c>
      <c r="H65" s="20">
        <v>44142</v>
      </c>
      <c r="I65" s="19">
        <v>1</v>
      </c>
      <c r="J65" s="40" t="s">
        <v>128</v>
      </c>
      <c r="K65" s="40" t="s">
        <v>59</v>
      </c>
      <c r="L65" s="48">
        <v>510</v>
      </c>
      <c r="M65" s="49"/>
      <c r="N65" s="50">
        <v>510</v>
      </c>
      <c r="O65" s="51">
        <v>1900617</v>
      </c>
      <c r="P65" s="3"/>
      <c r="Q65" s="3"/>
    </row>
    <row r="66" ht="17.25" customHeight="1" spans="2:17">
      <c r="B66" s="19" t="s">
        <v>193</v>
      </c>
      <c r="C66" s="19" t="s">
        <v>55</v>
      </c>
      <c r="D66" s="19" t="s">
        <v>61</v>
      </c>
      <c r="E66" s="37" t="s">
        <v>194</v>
      </c>
      <c r="F66" s="20">
        <v>44141.9686574074</v>
      </c>
      <c r="G66" s="20">
        <v>44141</v>
      </c>
      <c r="H66" s="20">
        <v>44142</v>
      </c>
      <c r="I66" s="19">
        <v>1</v>
      </c>
      <c r="J66" s="40" t="s">
        <v>195</v>
      </c>
      <c r="K66" s="40" t="s">
        <v>59</v>
      </c>
      <c r="L66" s="48">
        <v>667</v>
      </c>
      <c r="M66" s="49"/>
      <c r="N66" s="50">
        <v>667</v>
      </c>
      <c r="O66" s="51">
        <v>1902100</v>
      </c>
      <c r="P66" s="3"/>
      <c r="Q66" s="3"/>
    </row>
    <row r="67" ht="17.25" customHeight="1" spans="2:17">
      <c r="B67" s="19" t="s">
        <v>196</v>
      </c>
      <c r="C67" s="19" t="s">
        <v>55</v>
      </c>
      <c r="D67" s="19" t="s">
        <v>68</v>
      </c>
      <c r="E67" s="37" t="s">
        <v>197</v>
      </c>
      <c r="F67" s="20">
        <v>44140.4433796296</v>
      </c>
      <c r="G67" s="20">
        <v>44141</v>
      </c>
      <c r="H67" s="20">
        <v>44142</v>
      </c>
      <c r="I67" s="19">
        <v>1</v>
      </c>
      <c r="J67" s="40" t="s">
        <v>198</v>
      </c>
      <c r="K67" s="40" t="s">
        <v>59</v>
      </c>
      <c r="L67" s="48">
        <v>2065</v>
      </c>
      <c r="M67" s="49"/>
      <c r="N67" s="50">
        <v>2065</v>
      </c>
      <c r="O67" s="51">
        <v>1900304</v>
      </c>
      <c r="P67" s="3"/>
      <c r="Q67" s="3"/>
    </row>
    <row r="68" ht="17.25" customHeight="1" spans="2:17">
      <c r="B68" s="19" t="s">
        <v>199</v>
      </c>
      <c r="C68" s="19" t="s">
        <v>55</v>
      </c>
      <c r="D68" s="19" t="s">
        <v>61</v>
      </c>
      <c r="E68" s="37" t="s">
        <v>200</v>
      </c>
      <c r="F68" s="20">
        <v>44141.7241550926</v>
      </c>
      <c r="G68" s="20">
        <v>44141</v>
      </c>
      <c r="H68" s="20">
        <v>44142</v>
      </c>
      <c r="I68" s="19">
        <v>1</v>
      </c>
      <c r="J68" s="40" t="s">
        <v>161</v>
      </c>
      <c r="K68" s="40" t="s">
        <v>59</v>
      </c>
      <c r="L68" s="48">
        <v>498</v>
      </c>
      <c r="M68" s="49"/>
      <c r="N68" s="50">
        <v>498</v>
      </c>
      <c r="O68" s="51">
        <v>1901809</v>
      </c>
      <c r="P68" s="3"/>
      <c r="Q68" s="3"/>
    </row>
    <row r="69" ht="17.25" customHeight="1" spans="2:17">
      <c r="B69" s="19" t="s">
        <v>201</v>
      </c>
      <c r="C69" s="19" t="s">
        <v>55</v>
      </c>
      <c r="D69" s="19" t="s">
        <v>61</v>
      </c>
      <c r="E69" s="37" t="s">
        <v>202</v>
      </c>
      <c r="F69" s="20">
        <v>44141.8502546296</v>
      </c>
      <c r="G69" s="20">
        <v>44141</v>
      </c>
      <c r="H69" s="20">
        <v>44142</v>
      </c>
      <c r="I69" s="19">
        <v>1</v>
      </c>
      <c r="J69" s="40" t="s">
        <v>161</v>
      </c>
      <c r="K69" s="40" t="s">
        <v>59</v>
      </c>
      <c r="L69" s="48">
        <v>498</v>
      </c>
      <c r="M69" s="49"/>
      <c r="N69" s="50">
        <v>498</v>
      </c>
      <c r="O69" s="51">
        <v>1901976</v>
      </c>
      <c r="P69" s="3"/>
      <c r="Q69" s="3"/>
    </row>
    <row r="70" ht="17.25" customHeight="1" spans="2:17">
      <c r="B70" s="19" t="s">
        <v>203</v>
      </c>
      <c r="C70" s="19" t="s">
        <v>55</v>
      </c>
      <c r="D70" s="19" t="s">
        <v>126</v>
      </c>
      <c r="E70" s="37" t="s">
        <v>204</v>
      </c>
      <c r="F70" s="20">
        <v>44137.7395949074</v>
      </c>
      <c r="G70" s="20">
        <v>44141</v>
      </c>
      <c r="H70" s="20">
        <v>44143</v>
      </c>
      <c r="I70" s="19">
        <v>2</v>
      </c>
      <c r="J70" s="40" t="s">
        <v>205</v>
      </c>
      <c r="K70" s="40" t="s">
        <v>59</v>
      </c>
      <c r="L70" s="48">
        <v>1020</v>
      </c>
      <c r="M70" s="49"/>
      <c r="N70" s="50">
        <v>1020</v>
      </c>
      <c r="O70" s="51">
        <v>1897675</v>
      </c>
      <c r="P70" s="3"/>
      <c r="Q70" s="3"/>
    </row>
    <row r="71" ht="17.25" customHeight="1" spans="2:17">
      <c r="B71" s="19" t="s">
        <v>206</v>
      </c>
      <c r="C71" s="19" t="s">
        <v>55</v>
      </c>
      <c r="D71" s="19" t="s">
        <v>82</v>
      </c>
      <c r="E71" s="37" t="s">
        <v>207</v>
      </c>
      <c r="F71" s="20">
        <v>44141.8913888889</v>
      </c>
      <c r="G71" s="20">
        <v>44141</v>
      </c>
      <c r="H71" s="20">
        <v>44142</v>
      </c>
      <c r="I71" s="19">
        <v>1</v>
      </c>
      <c r="J71" s="40" t="s">
        <v>182</v>
      </c>
      <c r="K71" s="40" t="s">
        <v>59</v>
      </c>
      <c r="L71" s="48">
        <v>1249</v>
      </c>
      <c r="M71" s="49"/>
      <c r="N71" s="50">
        <v>1249</v>
      </c>
      <c r="O71" s="51">
        <v>1902011</v>
      </c>
      <c r="P71" s="3"/>
      <c r="Q71" s="3"/>
    </row>
    <row r="72" ht="17.25" customHeight="1" spans="2:17">
      <c r="B72" s="19" t="s">
        <v>208</v>
      </c>
      <c r="C72" s="19" t="s">
        <v>55</v>
      </c>
      <c r="D72" s="19" t="s">
        <v>61</v>
      </c>
      <c r="E72" s="37" t="s">
        <v>209</v>
      </c>
      <c r="F72" s="20">
        <v>44141.4786921296</v>
      </c>
      <c r="G72" s="20">
        <v>44141</v>
      </c>
      <c r="H72" s="20">
        <v>44142</v>
      </c>
      <c r="I72" s="19">
        <v>1</v>
      </c>
      <c r="J72" s="40" t="s">
        <v>161</v>
      </c>
      <c r="K72" s="40" t="s">
        <v>59</v>
      </c>
      <c r="L72" s="48">
        <v>498</v>
      </c>
      <c r="M72" s="49"/>
      <c r="N72" s="50">
        <v>498</v>
      </c>
      <c r="O72" s="51">
        <v>1901305</v>
      </c>
      <c r="P72" s="3"/>
      <c r="Q72" s="3"/>
    </row>
    <row r="73" ht="17.25" customHeight="1" spans="2:17">
      <c r="B73" s="19" t="s">
        <v>210</v>
      </c>
      <c r="C73" s="19" t="s">
        <v>55</v>
      </c>
      <c r="D73" s="19" t="s">
        <v>126</v>
      </c>
      <c r="E73" s="37" t="s">
        <v>211</v>
      </c>
      <c r="F73" s="20">
        <v>44140.9713078704</v>
      </c>
      <c r="G73" s="20">
        <v>44141</v>
      </c>
      <c r="H73" s="20">
        <v>44142</v>
      </c>
      <c r="I73" s="19">
        <v>2</v>
      </c>
      <c r="J73" s="40" t="s">
        <v>212</v>
      </c>
      <c r="K73" s="40" t="s">
        <v>59</v>
      </c>
      <c r="L73" s="48">
        <v>1020</v>
      </c>
      <c r="M73" s="49"/>
      <c r="N73" s="50">
        <v>1020</v>
      </c>
      <c r="O73" s="51">
        <v>1900952</v>
      </c>
      <c r="P73" s="3"/>
      <c r="Q73" s="3"/>
    </row>
    <row r="74" ht="17.25" customHeight="1" spans="2:17">
      <c r="B74" s="19" t="s">
        <v>213</v>
      </c>
      <c r="C74" s="19" t="s">
        <v>55</v>
      </c>
      <c r="D74" s="19" t="s">
        <v>126</v>
      </c>
      <c r="E74" s="37" t="s">
        <v>214</v>
      </c>
      <c r="F74" s="20">
        <v>44134.9955208333</v>
      </c>
      <c r="G74" s="20">
        <v>44141</v>
      </c>
      <c r="H74" s="20">
        <v>44142</v>
      </c>
      <c r="I74" s="19">
        <v>1</v>
      </c>
      <c r="J74" s="40" t="s">
        <v>128</v>
      </c>
      <c r="K74" s="40" t="s">
        <v>59</v>
      </c>
      <c r="L74" s="48">
        <v>510</v>
      </c>
      <c r="M74" s="49"/>
      <c r="N74" s="50">
        <v>510</v>
      </c>
      <c r="O74" s="51">
        <v>1895668</v>
      </c>
      <c r="P74" s="3"/>
      <c r="Q74" s="3"/>
    </row>
    <row r="75" ht="17.25" customHeight="1" spans="2:17">
      <c r="B75" s="19" t="s">
        <v>215</v>
      </c>
      <c r="C75" s="19" t="s">
        <v>55</v>
      </c>
      <c r="D75" s="19" t="s">
        <v>61</v>
      </c>
      <c r="E75" s="37" t="s">
        <v>216</v>
      </c>
      <c r="F75" s="20">
        <v>44141.9769675926</v>
      </c>
      <c r="G75" s="20">
        <v>44141</v>
      </c>
      <c r="H75" s="20">
        <v>44142</v>
      </c>
      <c r="I75" s="19">
        <v>1</v>
      </c>
      <c r="J75" s="40" t="s">
        <v>161</v>
      </c>
      <c r="K75" s="40" t="s">
        <v>59</v>
      </c>
      <c r="L75" s="48">
        <v>498</v>
      </c>
      <c r="M75" s="49"/>
      <c r="N75" s="50">
        <v>498</v>
      </c>
      <c r="O75" s="51">
        <v>1902106</v>
      </c>
      <c r="P75" s="3"/>
      <c r="Q75" s="3"/>
    </row>
    <row r="76" ht="17.25" customHeight="1" spans="2:17">
      <c r="B76" s="19" t="s">
        <v>217</v>
      </c>
      <c r="C76" s="19" t="s">
        <v>55</v>
      </c>
      <c r="D76" s="19" t="s">
        <v>82</v>
      </c>
      <c r="E76" s="37" t="s">
        <v>218</v>
      </c>
      <c r="F76" s="20">
        <v>44142.3625925926</v>
      </c>
      <c r="G76" s="20">
        <v>44142</v>
      </c>
      <c r="H76" s="20">
        <v>44143</v>
      </c>
      <c r="I76" s="19">
        <v>1</v>
      </c>
      <c r="J76" s="40" t="s">
        <v>219</v>
      </c>
      <c r="K76" s="40" t="s">
        <v>59</v>
      </c>
      <c r="L76" s="48">
        <v>1348</v>
      </c>
      <c r="M76" s="49"/>
      <c r="N76" s="50">
        <v>1348</v>
      </c>
      <c r="O76" s="51">
        <v>1902174</v>
      </c>
      <c r="P76" s="3"/>
      <c r="Q76" s="3"/>
    </row>
    <row r="77" ht="17.25" customHeight="1" spans="2:17">
      <c r="B77" s="19" t="s">
        <v>220</v>
      </c>
      <c r="C77" s="19" t="s">
        <v>55</v>
      </c>
      <c r="D77" s="19" t="s">
        <v>61</v>
      </c>
      <c r="E77" s="37" t="s">
        <v>221</v>
      </c>
      <c r="F77" s="20">
        <v>44142.3630787037</v>
      </c>
      <c r="G77" s="20">
        <v>44142</v>
      </c>
      <c r="H77" s="20">
        <v>44143</v>
      </c>
      <c r="I77" s="19">
        <v>1</v>
      </c>
      <c r="J77" s="40" t="s">
        <v>161</v>
      </c>
      <c r="K77" s="40" t="s">
        <v>59</v>
      </c>
      <c r="L77" s="48">
        <v>498</v>
      </c>
      <c r="M77" s="49"/>
      <c r="N77" s="50">
        <v>498</v>
      </c>
      <c r="O77" s="51">
        <v>1902175</v>
      </c>
      <c r="P77" s="3"/>
      <c r="Q77" s="3"/>
    </row>
    <row r="78" ht="17.25" customHeight="1" spans="2:17">
      <c r="B78" s="19" t="s">
        <v>222</v>
      </c>
      <c r="C78" s="19" t="s">
        <v>55</v>
      </c>
      <c r="D78" s="19" t="s">
        <v>61</v>
      </c>
      <c r="E78" s="37" t="s">
        <v>223</v>
      </c>
      <c r="F78" s="20">
        <v>44142.4607175926</v>
      </c>
      <c r="G78" s="20">
        <v>44142</v>
      </c>
      <c r="H78" s="20">
        <v>44143</v>
      </c>
      <c r="I78" s="19">
        <v>1</v>
      </c>
      <c r="J78" s="40" t="s">
        <v>161</v>
      </c>
      <c r="K78" s="40" t="s">
        <v>59</v>
      </c>
      <c r="L78" s="48">
        <v>498</v>
      </c>
      <c r="M78" s="49"/>
      <c r="N78" s="50">
        <v>498</v>
      </c>
      <c r="O78" s="51">
        <v>1902235</v>
      </c>
      <c r="P78" s="3"/>
      <c r="Q78" s="3"/>
    </row>
    <row r="79" ht="17.25" customHeight="1" spans="2:17">
      <c r="B79" s="19" t="s">
        <v>224</v>
      </c>
      <c r="C79" s="19" t="s">
        <v>55</v>
      </c>
      <c r="D79" s="19" t="s">
        <v>61</v>
      </c>
      <c r="E79" s="37" t="s">
        <v>225</v>
      </c>
      <c r="F79" s="20">
        <v>44142.4612847222</v>
      </c>
      <c r="G79" s="20">
        <v>44142</v>
      </c>
      <c r="H79" s="20">
        <v>44143</v>
      </c>
      <c r="I79" s="19">
        <v>1</v>
      </c>
      <c r="J79" s="40" t="s">
        <v>161</v>
      </c>
      <c r="K79" s="40" t="s">
        <v>59</v>
      </c>
      <c r="L79" s="48">
        <v>498</v>
      </c>
      <c r="M79" s="49"/>
      <c r="N79" s="50">
        <v>498</v>
      </c>
      <c r="O79" s="51">
        <v>1902238</v>
      </c>
      <c r="P79" s="3"/>
      <c r="Q79" s="3"/>
    </row>
    <row r="80" ht="17.25" customHeight="1" spans="2:17">
      <c r="B80" s="19" t="s">
        <v>226</v>
      </c>
      <c r="C80" s="19" t="s">
        <v>55</v>
      </c>
      <c r="D80" s="19" t="s">
        <v>61</v>
      </c>
      <c r="E80" s="37" t="s">
        <v>227</v>
      </c>
      <c r="F80" s="20">
        <v>44141.7974074074</v>
      </c>
      <c r="G80" s="20">
        <v>44142</v>
      </c>
      <c r="H80" s="20">
        <v>44143</v>
      </c>
      <c r="I80" s="19">
        <v>1</v>
      </c>
      <c r="J80" s="40" t="s">
        <v>228</v>
      </c>
      <c r="K80" s="40" t="s">
        <v>59</v>
      </c>
      <c r="L80" s="48">
        <v>501</v>
      </c>
      <c r="M80" s="49"/>
      <c r="N80" s="50">
        <v>498</v>
      </c>
      <c r="O80" s="51">
        <v>1901923</v>
      </c>
      <c r="P80" s="3"/>
      <c r="Q80" s="3"/>
    </row>
    <row r="81" ht="17.25" customHeight="1" spans="2:17">
      <c r="B81" s="19" t="s">
        <v>229</v>
      </c>
      <c r="C81" s="19" t="s">
        <v>55</v>
      </c>
      <c r="D81" s="19" t="s">
        <v>61</v>
      </c>
      <c r="E81" s="37" t="s">
        <v>230</v>
      </c>
      <c r="F81" s="20">
        <v>44142.8257986111</v>
      </c>
      <c r="G81" s="20">
        <v>44142</v>
      </c>
      <c r="H81" s="20">
        <v>44143</v>
      </c>
      <c r="I81" s="19">
        <v>1</v>
      </c>
      <c r="J81" s="40" t="s">
        <v>161</v>
      </c>
      <c r="K81" s="40" t="s">
        <v>59</v>
      </c>
      <c r="L81" s="48">
        <v>498</v>
      </c>
      <c r="M81" s="49"/>
      <c r="N81" s="50">
        <v>498</v>
      </c>
      <c r="O81" s="51">
        <v>1902720</v>
      </c>
      <c r="P81" s="3"/>
      <c r="Q81" s="3"/>
    </row>
    <row r="82" ht="17.25" customHeight="1" spans="2:17">
      <c r="B82" s="19" t="s">
        <v>231</v>
      </c>
      <c r="C82" s="19" t="s">
        <v>55</v>
      </c>
      <c r="D82" s="19" t="s">
        <v>61</v>
      </c>
      <c r="E82" s="37" t="s">
        <v>232</v>
      </c>
      <c r="F82" s="20">
        <v>44142.8286342593</v>
      </c>
      <c r="G82" s="20">
        <v>44142</v>
      </c>
      <c r="H82" s="20">
        <v>44143</v>
      </c>
      <c r="I82" s="19">
        <v>1</v>
      </c>
      <c r="J82" s="40" t="s">
        <v>161</v>
      </c>
      <c r="K82" s="40" t="s">
        <v>59</v>
      </c>
      <c r="L82" s="48">
        <v>498</v>
      </c>
      <c r="M82" s="49"/>
      <c r="N82" s="50">
        <v>498</v>
      </c>
      <c r="O82" s="51">
        <v>1902727</v>
      </c>
      <c r="P82" s="3"/>
      <c r="Q82" s="3"/>
    </row>
    <row r="83" ht="17.25" customHeight="1" spans="2:17">
      <c r="B83" s="19" t="s">
        <v>233</v>
      </c>
      <c r="C83" s="19" t="s">
        <v>55</v>
      </c>
      <c r="D83" s="19" t="s">
        <v>61</v>
      </c>
      <c r="E83" s="37" t="s">
        <v>234</v>
      </c>
      <c r="F83" s="20">
        <v>44141.9610763889</v>
      </c>
      <c r="G83" s="20">
        <v>44142</v>
      </c>
      <c r="H83" s="20">
        <v>44143</v>
      </c>
      <c r="I83" s="19">
        <v>1</v>
      </c>
      <c r="J83" s="40" t="s">
        <v>161</v>
      </c>
      <c r="K83" s="40" t="s">
        <v>59</v>
      </c>
      <c r="L83" s="48">
        <v>498</v>
      </c>
      <c r="M83" s="49"/>
      <c r="N83" s="50">
        <v>498</v>
      </c>
      <c r="O83" s="51">
        <v>1902092</v>
      </c>
      <c r="P83" s="3"/>
      <c r="Q83" s="3"/>
    </row>
    <row r="84" ht="17.25" customHeight="1" spans="2:17">
      <c r="B84" s="19" t="s">
        <v>235</v>
      </c>
      <c r="C84" s="19" t="s">
        <v>55</v>
      </c>
      <c r="D84" s="19" t="s">
        <v>68</v>
      </c>
      <c r="E84" s="37" t="s">
        <v>236</v>
      </c>
      <c r="F84" s="20">
        <v>44140.9887152778</v>
      </c>
      <c r="G84" s="20">
        <v>44142</v>
      </c>
      <c r="H84" s="20">
        <v>44143</v>
      </c>
      <c r="I84" s="19">
        <v>1</v>
      </c>
      <c r="J84" s="40" t="s">
        <v>237</v>
      </c>
      <c r="K84" s="40" t="s">
        <v>59</v>
      </c>
      <c r="L84" s="48">
        <v>1814</v>
      </c>
      <c r="M84" s="49"/>
      <c r="N84" s="50">
        <v>1814</v>
      </c>
      <c r="O84" s="51">
        <v>1900969</v>
      </c>
      <c r="P84" s="3"/>
      <c r="Q84" s="3"/>
    </row>
    <row r="85" ht="17.25" customHeight="1" spans="2:17">
      <c r="B85" s="19" t="s">
        <v>238</v>
      </c>
      <c r="C85" s="19" t="s">
        <v>55</v>
      </c>
      <c r="D85" s="19" t="s">
        <v>61</v>
      </c>
      <c r="E85" s="37" t="s">
        <v>239</v>
      </c>
      <c r="F85" s="20">
        <v>44142.8288310185</v>
      </c>
      <c r="G85" s="20">
        <v>44142</v>
      </c>
      <c r="H85" s="20">
        <v>44143</v>
      </c>
      <c r="I85" s="19">
        <v>1</v>
      </c>
      <c r="J85" s="40" t="s">
        <v>161</v>
      </c>
      <c r="K85" s="40" t="s">
        <v>59</v>
      </c>
      <c r="L85" s="48">
        <v>498</v>
      </c>
      <c r="M85" s="49"/>
      <c r="N85" s="50">
        <v>498</v>
      </c>
      <c r="O85" s="51">
        <v>1902730</v>
      </c>
      <c r="P85" s="3"/>
      <c r="Q85" s="3"/>
    </row>
    <row r="86" ht="17.25" customHeight="1" spans="2:17">
      <c r="B86" s="19" t="s">
        <v>240</v>
      </c>
      <c r="C86" s="19" t="s">
        <v>55</v>
      </c>
      <c r="D86" s="19" t="s">
        <v>126</v>
      </c>
      <c r="E86" s="37" t="s">
        <v>241</v>
      </c>
      <c r="F86" s="20">
        <v>44142.7045601852</v>
      </c>
      <c r="G86" s="20">
        <v>44142</v>
      </c>
      <c r="H86" s="20">
        <v>44143</v>
      </c>
      <c r="I86" s="19">
        <v>1</v>
      </c>
      <c r="J86" s="40" t="s">
        <v>128</v>
      </c>
      <c r="K86" s="40" t="s">
        <v>59</v>
      </c>
      <c r="L86" s="48">
        <v>510</v>
      </c>
      <c r="M86" s="49"/>
      <c r="N86" s="50">
        <v>510</v>
      </c>
      <c r="O86" s="51">
        <v>1902587</v>
      </c>
      <c r="P86" s="3"/>
      <c r="Q86" s="3"/>
    </row>
    <row r="87" ht="17.25" customHeight="1" spans="2:17">
      <c r="B87" s="19" t="s">
        <v>242</v>
      </c>
      <c r="C87" s="19" t="s">
        <v>55</v>
      </c>
      <c r="D87" s="19" t="s">
        <v>243</v>
      </c>
      <c r="E87" s="37" t="s">
        <v>244</v>
      </c>
      <c r="F87" s="20">
        <v>44142.3393865741</v>
      </c>
      <c r="G87" s="20">
        <v>44142</v>
      </c>
      <c r="H87" s="20">
        <v>44143</v>
      </c>
      <c r="I87" s="19">
        <v>1</v>
      </c>
      <c r="J87" s="40" t="s">
        <v>245</v>
      </c>
      <c r="K87" s="40" t="s">
        <v>59</v>
      </c>
      <c r="L87" s="48">
        <v>2892</v>
      </c>
      <c r="M87" s="49"/>
      <c r="N87" s="50">
        <v>2892</v>
      </c>
      <c r="O87" s="51">
        <v>1902163</v>
      </c>
      <c r="P87" s="3"/>
      <c r="Q87" s="3"/>
    </row>
    <row r="88" ht="17.25" customHeight="1" spans="2:17">
      <c r="B88" s="19" t="s">
        <v>246</v>
      </c>
      <c r="C88" s="19" t="s">
        <v>55</v>
      </c>
      <c r="D88" s="19" t="s">
        <v>61</v>
      </c>
      <c r="E88" s="37" t="s">
        <v>247</v>
      </c>
      <c r="F88" s="20">
        <v>44142.7173842593</v>
      </c>
      <c r="G88" s="20">
        <v>44142</v>
      </c>
      <c r="H88" s="20">
        <v>44143</v>
      </c>
      <c r="I88" s="19">
        <v>1</v>
      </c>
      <c r="J88" s="40" t="s">
        <v>161</v>
      </c>
      <c r="K88" s="40" t="s">
        <v>59</v>
      </c>
      <c r="L88" s="48">
        <v>498</v>
      </c>
      <c r="M88" s="49"/>
      <c r="N88" s="50">
        <v>498</v>
      </c>
      <c r="O88" s="51">
        <v>1902600</v>
      </c>
      <c r="P88" s="3"/>
      <c r="Q88" s="3"/>
    </row>
    <row r="89" ht="17.25" customHeight="1" spans="2:17">
      <c r="B89" s="19" t="s">
        <v>248</v>
      </c>
      <c r="C89" s="19" t="s">
        <v>55</v>
      </c>
      <c r="D89" s="19" t="s">
        <v>68</v>
      </c>
      <c r="E89" s="37" t="s">
        <v>249</v>
      </c>
      <c r="F89" s="20">
        <v>44138.8033912037</v>
      </c>
      <c r="G89" s="20">
        <v>44142</v>
      </c>
      <c r="H89" s="20">
        <v>44143</v>
      </c>
      <c r="I89" s="19">
        <v>1</v>
      </c>
      <c r="J89" s="40" t="s">
        <v>250</v>
      </c>
      <c r="K89" s="40" t="s">
        <v>59</v>
      </c>
      <c r="L89" s="48">
        <v>1696</v>
      </c>
      <c r="M89" s="49"/>
      <c r="N89" s="50">
        <v>1696</v>
      </c>
      <c r="O89" s="51">
        <v>1898797</v>
      </c>
      <c r="P89" s="3"/>
      <c r="Q89" s="3"/>
    </row>
    <row r="90" ht="17.25" customHeight="1" spans="2:17">
      <c r="B90" s="19" t="s">
        <v>251</v>
      </c>
      <c r="C90" s="19" t="s">
        <v>55</v>
      </c>
      <c r="D90" s="19" t="s">
        <v>61</v>
      </c>
      <c r="E90" s="37" t="s">
        <v>252</v>
      </c>
      <c r="F90" s="20">
        <v>44142.9848726852</v>
      </c>
      <c r="G90" s="20">
        <v>44142</v>
      </c>
      <c r="H90" s="20">
        <v>44143</v>
      </c>
      <c r="I90" s="19">
        <v>1</v>
      </c>
      <c r="J90" s="40" t="s">
        <v>161</v>
      </c>
      <c r="K90" s="40" t="s">
        <v>59</v>
      </c>
      <c r="L90" s="48">
        <v>498</v>
      </c>
      <c r="M90" s="49"/>
      <c r="N90" s="50">
        <v>498</v>
      </c>
      <c r="O90" s="51">
        <v>1902843</v>
      </c>
      <c r="P90" s="3"/>
      <c r="Q90" s="3"/>
    </row>
    <row r="91" ht="17.25" customHeight="1" spans="2:17">
      <c r="B91" s="19" t="s">
        <v>253</v>
      </c>
      <c r="C91" s="19" t="s">
        <v>55</v>
      </c>
      <c r="D91" s="19" t="s">
        <v>61</v>
      </c>
      <c r="E91" s="37" t="s">
        <v>254</v>
      </c>
      <c r="F91" s="20">
        <v>44142.9568402778</v>
      </c>
      <c r="G91" s="20">
        <v>44142</v>
      </c>
      <c r="H91" s="20">
        <v>44143</v>
      </c>
      <c r="I91" s="19">
        <v>2</v>
      </c>
      <c r="J91" s="40" t="s">
        <v>255</v>
      </c>
      <c r="K91" s="40" t="s">
        <v>59</v>
      </c>
      <c r="L91" s="48">
        <v>996</v>
      </c>
      <c r="M91" s="49"/>
      <c r="N91" s="50">
        <v>996</v>
      </c>
      <c r="O91" s="51">
        <v>1902838</v>
      </c>
      <c r="P91" s="3"/>
      <c r="Q91" s="3"/>
    </row>
    <row r="92" ht="17.25" customHeight="1" spans="2:17">
      <c r="B92" s="19" t="s">
        <v>256</v>
      </c>
      <c r="C92" s="19" t="s">
        <v>55</v>
      </c>
      <c r="D92" s="19" t="s">
        <v>61</v>
      </c>
      <c r="E92" s="37" t="s">
        <v>257</v>
      </c>
      <c r="F92" s="20">
        <v>44142.9739583333</v>
      </c>
      <c r="G92" s="20">
        <v>44142</v>
      </c>
      <c r="H92" s="20">
        <v>44143</v>
      </c>
      <c r="I92" s="19">
        <v>1</v>
      </c>
      <c r="J92" s="40" t="s">
        <v>161</v>
      </c>
      <c r="K92" s="40" t="s">
        <v>59</v>
      </c>
      <c r="L92" s="48">
        <v>498</v>
      </c>
      <c r="M92" s="49"/>
      <c r="N92" s="50">
        <v>498</v>
      </c>
      <c r="O92" s="51">
        <v>1902846</v>
      </c>
      <c r="P92" s="3"/>
      <c r="Q92" s="3"/>
    </row>
    <row r="93" ht="17.25" customHeight="1" spans="2:17">
      <c r="B93" s="19" t="s">
        <v>258</v>
      </c>
      <c r="C93" s="19" t="s">
        <v>55</v>
      </c>
      <c r="D93" s="19" t="s">
        <v>126</v>
      </c>
      <c r="E93" s="37" t="s">
        <v>259</v>
      </c>
      <c r="F93" s="20">
        <v>44142.6146296296</v>
      </c>
      <c r="G93" s="20">
        <v>44142</v>
      </c>
      <c r="H93" s="20">
        <v>44143</v>
      </c>
      <c r="I93" s="19">
        <v>1</v>
      </c>
      <c r="J93" s="40" t="s">
        <v>128</v>
      </c>
      <c r="K93" s="40" t="s">
        <v>59</v>
      </c>
      <c r="L93" s="48">
        <v>510</v>
      </c>
      <c r="M93" s="49"/>
      <c r="N93" s="50">
        <v>510</v>
      </c>
      <c r="O93" s="51">
        <v>1902452</v>
      </c>
      <c r="P93" s="3"/>
      <c r="Q93" s="3"/>
    </row>
    <row r="94" ht="17.25" customHeight="1" spans="2:17">
      <c r="B94" s="19" t="s">
        <v>260</v>
      </c>
      <c r="C94" s="19" t="s">
        <v>55</v>
      </c>
      <c r="D94" s="19" t="s">
        <v>82</v>
      </c>
      <c r="E94" s="37" t="s">
        <v>261</v>
      </c>
      <c r="F94" s="20">
        <v>44142.6549305556</v>
      </c>
      <c r="G94" s="20">
        <v>44142</v>
      </c>
      <c r="H94" s="20">
        <v>44143</v>
      </c>
      <c r="I94" s="19">
        <v>1</v>
      </c>
      <c r="J94" s="40" t="s">
        <v>219</v>
      </c>
      <c r="K94" s="40" t="s">
        <v>59</v>
      </c>
      <c r="L94" s="48">
        <v>1348</v>
      </c>
      <c r="M94" s="49"/>
      <c r="N94" s="50">
        <v>1348</v>
      </c>
      <c r="O94" s="51">
        <v>1902514</v>
      </c>
      <c r="P94" s="3"/>
      <c r="Q94" s="3"/>
    </row>
    <row r="95" ht="17.25" customHeight="1" spans="2:17">
      <c r="B95" s="19" t="s">
        <v>262</v>
      </c>
      <c r="C95" s="19" t="s">
        <v>55</v>
      </c>
      <c r="D95" s="19" t="s">
        <v>61</v>
      </c>
      <c r="E95" s="37" t="s">
        <v>263</v>
      </c>
      <c r="F95" s="20">
        <v>44142.9067592593</v>
      </c>
      <c r="G95" s="20">
        <v>44142</v>
      </c>
      <c r="H95" s="20">
        <v>44143</v>
      </c>
      <c r="I95" s="19">
        <v>1</v>
      </c>
      <c r="J95" s="40" t="s">
        <v>161</v>
      </c>
      <c r="K95" s="40" t="s">
        <v>59</v>
      </c>
      <c r="L95" s="48">
        <v>498</v>
      </c>
      <c r="M95" s="49"/>
      <c r="N95" s="50">
        <v>498</v>
      </c>
      <c r="O95" s="51">
        <v>1902802</v>
      </c>
      <c r="P95" s="3"/>
      <c r="Q95" s="3"/>
    </row>
    <row r="96" s="1" customFormat="1" ht="23" customHeight="1" spans="6:17">
      <c r="F96" s="52"/>
      <c r="G96" s="38"/>
      <c r="H96" s="38"/>
      <c r="J96" s="32"/>
      <c r="K96" s="30" t="s">
        <v>264</v>
      </c>
      <c r="L96" s="31"/>
      <c r="M96" s="31"/>
      <c r="N96" s="53">
        <f>SUM(N14:N95)</f>
        <v>85501</v>
      </c>
      <c r="P96" s="3"/>
      <c r="Q96" s="3"/>
    </row>
    <row r="97" ht="16.5" customHeight="1" spans="14:14">
      <c r="N97" s="54" t="s">
        <v>265</v>
      </c>
    </row>
    <row r="98" s="1" customFormat="1" ht="16.5" customHeight="1" spans="2:13">
      <c r="B98" s="22" t="s">
        <v>32</v>
      </c>
      <c r="J98" s="32"/>
      <c r="K98" s="33"/>
      <c r="L98" s="33"/>
      <c r="M98" s="33"/>
    </row>
    <row r="99" s="1" customFormat="1" ht="9.75" customHeight="1" spans="10:13">
      <c r="J99" s="32"/>
      <c r="K99" s="33"/>
      <c r="L99" s="33"/>
      <c r="M99" s="33"/>
    </row>
    <row r="100" s="1" customFormat="1" ht="16.5" customHeight="1" spans="2:13">
      <c r="B100" s="23" t="s">
        <v>33</v>
      </c>
      <c r="C100" s="23"/>
      <c r="D100" s="23"/>
      <c r="E100" s="23" t="s">
        <v>34</v>
      </c>
      <c r="F100" s="23"/>
      <c r="G100" s="23"/>
      <c r="H100" s="23"/>
      <c r="I100" s="23" t="s">
        <v>35</v>
      </c>
      <c r="J100" s="34"/>
      <c r="K100" s="35"/>
      <c r="L100" s="35"/>
      <c r="M100" s="33"/>
    </row>
    <row r="101" s="1" customFormat="1" ht="16.5" customHeight="1" spans="2:13">
      <c r="B101" s="22" t="s">
        <v>36</v>
      </c>
      <c r="D101" s="22"/>
      <c r="E101" s="22" t="s">
        <v>37</v>
      </c>
      <c r="H101" s="24"/>
      <c r="I101" s="22" t="s">
        <v>38</v>
      </c>
      <c r="J101" s="32"/>
      <c r="K101" s="33"/>
      <c r="L101" s="33"/>
      <c r="M101" s="33"/>
    </row>
  </sheetData>
  <autoFilter ref="B13:Q96">
    <extLst/>
  </autoFilter>
  <mergeCells count="1">
    <mergeCell ref="B5:N5"/>
  </mergeCells>
  <pageMargins left="0.708661417322835" right="0.708661417322835" top="0.748031496062992" bottom="0.748031496062992" header="0.31496062992126" footer="0.31496062992126"/>
  <pageSetup paperSize="9" scale="65" orientation="landscape" horizontalDpi="200" verticalDpi="3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R27"/>
  <sheetViews>
    <sheetView showGridLines="0" workbookViewId="0">
      <selection activeCell="A1" sqref="A1"/>
    </sheetView>
  </sheetViews>
  <sheetFormatPr defaultColWidth="9" defaultRowHeight="13.5"/>
  <cols>
    <col min="1" max="1" width="1.66666666666667" style="5" customWidth="1"/>
    <col min="2" max="2" width="21.8333333333333" style="5" customWidth="1"/>
    <col min="3" max="3" width="8.83333333333333" style="5" customWidth="1"/>
    <col min="4" max="4" width="15" style="5" customWidth="1"/>
    <col min="5" max="5" width="15.8333333333333" style="5" customWidth="1"/>
    <col min="6" max="7" width="13" style="6" customWidth="1"/>
    <col min="8" max="8" width="13.1666666666667" style="6" customWidth="1"/>
    <col min="9" max="9" width="5.66666666666667" style="5" customWidth="1"/>
    <col min="10" max="10" width="23.1666666666667" style="2" customWidth="1"/>
    <col min="11" max="11" width="10.1666666666667" style="7" customWidth="1"/>
    <col min="12" max="14" width="9.66666666666667" style="36" customWidth="1"/>
    <col min="15" max="15" width="12.6666666666667" style="8" customWidth="1"/>
    <col min="16" max="16" width="16" style="8" customWidth="1"/>
    <col min="17" max="17" width="12.1666666666667" style="8" customWidth="1"/>
    <col min="18" max="16384" width="9" style="5"/>
  </cols>
  <sheetData>
    <row r="1" ht="19" customHeight="1"/>
    <row r="2" ht="19" customHeight="1"/>
    <row r="3" ht="19" customHeight="1"/>
    <row r="4" ht="19" customHeight="1"/>
    <row r="5" ht="29" customHeight="1" spans="2:17">
      <c r="B5" s="9" t="s">
        <v>266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5"/>
      <c r="P5" s="5"/>
      <c r="Q5" s="5"/>
    </row>
    <row r="6" s="1" customFormat="1" ht="17.25" spans="2:14">
      <c r="B6" s="10" t="s">
        <v>1</v>
      </c>
      <c r="C6" s="11" t="s">
        <v>2</v>
      </c>
      <c r="D6" s="12"/>
      <c r="E6" s="12"/>
      <c r="H6" s="10" t="s">
        <v>3</v>
      </c>
      <c r="I6" s="25" t="s">
        <v>4</v>
      </c>
      <c r="J6" s="11"/>
      <c r="K6" s="11"/>
      <c r="L6" s="11"/>
      <c r="M6" s="26"/>
      <c r="N6" s="26"/>
    </row>
    <row r="7" s="1" customFormat="1" ht="17.25" spans="2:14">
      <c r="B7" s="10" t="s">
        <v>5</v>
      </c>
      <c r="C7" s="11" t="s">
        <v>6</v>
      </c>
      <c r="D7" s="13"/>
      <c r="E7" s="13"/>
      <c r="H7" s="10" t="s">
        <v>7</v>
      </c>
      <c r="I7" s="13" t="s">
        <v>8</v>
      </c>
      <c r="J7" s="13"/>
      <c r="K7" s="13"/>
      <c r="L7" s="13"/>
      <c r="M7" s="27"/>
      <c r="N7" s="27"/>
    </row>
    <row r="8" s="1" customFormat="1" ht="17.25" spans="2:14">
      <c r="B8" s="10" t="s">
        <v>9</v>
      </c>
      <c r="C8" s="14" t="s">
        <v>10</v>
      </c>
      <c r="D8" s="13"/>
      <c r="E8" s="13"/>
      <c r="H8" s="10" t="s">
        <v>11</v>
      </c>
      <c r="I8" s="15" t="s">
        <v>12</v>
      </c>
      <c r="J8" s="13"/>
      <c r="K8" s="13"/>
      <c r="L8" s="13"/>
      <c r="M8" s="27"/>
      <c r="N8" s="27"/>
    </row>
    <row r="9" s="1" customFormat="1" ht="17.25" spans="2:14">
      <c r="B9" s="10" t="s">
        <v>13</v>
      </c>
      <c r="C9" s="15"/>
      <c r="D9" s="13"/>
      <c r="E9" s="13"/>
      <c r="H9" s="10" t="s">
        <v>13</v>
      </c>
      <c r="I9" s="13"/>
      <c r="J9" s="13"/>
      <c r="K9" s="13"/>
      <c r="L9" s="13"/>
      <c r="M9" s="27"/>
      <c r="N9" s="27"/>
    </row>
    <row r="10" s="1" customFormat="1" ht="17.25" spans="2:14">
      <c r="B10" s="10" t="s">
        <v>14</v>
      </c>
      <c r="C10" s="15"/>
      <c r="D10" s="13"/>
      <c r="E10" s="13"/>
      <c r="H10" s="10" t="s">
        <v>14</v>
      </c>
      <c r="I10" s="13" t="s">
        <v>15</v>
      </c>
      <c r="J10" s="13"/>
      <c r="K10" s="13"/>
      <c r="L10" s="13"/>
      <c r="M10" s="27"/>
      <c r="N10" s="27"/>
    </row>
    <row r="11" s="1" customFormat="1" ht="17.25" spans="2:14">
      <c r="B11" s="10" t="s">
        <v>16</v>
      </c>
      <c r="C11" s="15"/>
      <c r="D11" s="13"/>
      <c r="E11" s="13"/>
      <c r="H11" s="10" t="s">
        <v>16</v>
      </c>
      <c r="I11" s="13" t="s">
        <v>17</v>
      </c>
      <c r="J11" s="13"/>
      <c r="K11" s="13"/>
      <c r="L11" s="13"/>
      <c r="M11" s="27"/>
      <c r="N11" s="27"/>
    </row>
    <row r="12" ht="29" customHeight="1" spans="2:17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5"/>
      <c r="P12" s="5"/>
      <c r="Q12" s="5"/>
    </row>
    <row r="13" s="2" customFormat="1" ht="22.5" customHeight="1" spans="2:18">
      <c r="B13" s="16" t="s">
        <v>40</v>
      </c>
      <c r="C13" s="16" t="s">
        <v>41</v>
      </c>
      <c r="D13" s="16" t="s">
        <v>42</v>
      </c>
      <c r="E13" s="17" t="s">
        <v>43</v>
      </c>
      <c r="F13" s="18" t="s">
        <v>44</v>
      </c>
      <c r="G13" s="18" t="s">
        <v>45</v>
      </c>
      <c r="H13" s="18" t="s">
        <v>46</v>
      </c>
      <c r="I13" s="16" t="s">
        <v>47</v>
      </c>
      <c r="J13" s="16" t="s">
        <v>48</v>
      </c>
      <c r="K13" s="16" t="s">
        <v>49</v>
      </c>
      <c r="L13" s="39" t="s">
        <v>267</v>
      </c>
      <c r="M13" s="39" t="s">
        <v>268</v>
      </c>
      <c r="N13" s="39" t="s">
        <v>269</v>
      </c>
      <c r="O13" s="16" t="s">
        <v>50</v>
      </c>
      <c r="P13" s="16" t="s">
        <v>51</v>
      </c>
      <c r="Q13" s="16" t="s">
        <v>52</v>
      </c>
      <c r="R13" s="28" t="s">
        <v>53</v>
      </c>
    </row>
    <row r="14" s="3" customFormat="1" ht="18" customHeight="1" spans="2:18">
      <c r="B14" s="19" t="s">
        <v>270</v>
      </c>
      <c r="C14" s="19" t="s">
        <v>270</v>
      </c>
      <c r="D14" s="19" t="s">
        <v>270</v>
      </c>
      <c r="E14" s="37" t="s">
        <v>270</v>
      </c>
      <c r="F14" s="20" t="s">
        <v>270</v>
      </c>
      <c r="G14" s="20" t="s">
        <v>270</v>
      </c>
      <c r="H14" s="20" t="s">
        <v>270</v>
      </c>
      <c r="I14" s="19" t="s">
        <v>270</v>
      </c>
      <c r="J14" s="40" t="s">
        <v>270</v>
      </c>
      <c r="K14" s="40" t="s">
        <v>270</v>
      </c>
      <c r="L14" s="40" t="s">
        <v>270</v>
      </c>
      <c r="M14" s="40" t="s">
        <v>270</v>
      </c>
      <c r="N14" s="40" t="s">
        <v>270</v>
      </c>
      <c r="O14" s="40" t="s">
        <v>270</v>
      </c>
      <c r="P14" s="40" t="s">
        <v>270</v>
      </c>
      <c r="Q14" s="45" t="s">
        <v>270</v>
      </c>
      <c r="R14" s="40" t="s">
        <v>270</v>
      </c>
    </row>
    <row r="15" s="4" customFormat="1" ht="21" customHeight="1" spans="6:17">
      <c r="F15" s="21"/>
      <c r="G15" s="21"/>
      <c r="H15" s="21"/>
      <c r="J15" s="30"/>
      <c r="K15" s="41"/>
      <c r="L15" s="42"/>
      <c r="M15" s="42"/>
      <c r="N15" s="30" t="s">
        <v>264</v>
      </c>
      <c r="O15" s="31"/>
      <c r="P15" s="31"/>
      <c r="Q15" s="31"/>
    </row>
    <row r="16" s="1" customFormat="1" ht="16.5" customHeight="1" spans="6:17">
      <c r="F16" s="38"/>
      <c r="G16" s="38"/>
      <c r="H16" s="38"/>
      <c r="J16" s="32"/>
      <c r="K16" s="43"/>
      <c r="L16" s="44"/>
      <c r="M16" s="44"/>
      <c r="N16" s="44"/>
      <c r="O16" s="33"/>
      <c r="P16" s="33"/>
      <c r="Q16" s="33"/>
    </row>
    <row r="17" s="1" customFormat="1" ht="16.5" customHeight="1" spans="2:13">
      <c r="B17" s="22" t="s">
        <v>32</v>
      </c>
      <c r="J17" s="32"/>
      <c r="K17" s="33"/>
      <c r="L17" s="33"/>
      <c r="M17" s="33"/>
    </row>
    <row r="18" s="1" customFormat="1" ht="9.75" customHeight="1" spans="10:13">
      <c r="J18" s="32"/>
      <c r="K18" s="33"/>
      <c r="L18" s="33"/>
      <c r="M18" s="33"/>
    </row>
    <row r="19" s="1" customFormat="1" ht="16.5" customHeight="1" spans="2:13">
      <c r="B19" s="23" t="s">
        <v>33</v>
      </c>
      <c r="C19" s="23"/>
      <c r="D19" s="23"/>
      <c r="E19" s="23" t="s">
        <v>34</v>
      </c>
      <c r="F19" s="23"/>
      <c r="G19" s="23"/>
      <c r="H19" s="23"/>
      <c r="I19" s="23" t="s">
        <v>35</v>
      </c>
      <c r="J19" s="34"/>
      <c r="K19" s="35"/>
      <c r="L19" s="35"/>
      <c r="M19" s="33"/>
    </row>
    <row r="20" s="1" customFormat="1" ht="16.5" customHeight="1" spans="2:13">
      <c r="B20" s="22" t="s">
        <v>36</v>
      </c>
      <c r="D20" s="22"/>
      <c r="E20" s="22" t="s">
        <v>37</v>
      </c>
      <c r="H20" s="24"/>
      <c r="I20" s="22" t="s">
        <v>38</v>
      </c>
      <c r="J20" s="32"/>
      <c r="K20" s="33"/>
      <c r="L20" s="33"/>
      <c r="M20" s="33"/>
    </row>
    <row r="21" ht="16.5" customHeight="1" spans="2:7">
      <c r="B21" s="1"/>
      <c r="D21" s="1"/>
      <c r="G21" s="38"/>
    </row>
    <row r="22" ht="16.5" customHeight="1" spans="2:7">
      <c r="B22" s="1"/>
      <c r="D22" s="1"/>
      <c r="G22" s="38"/>
    </row>
    <row r="23" ht="16.5" customHeight="1"/>
    <row r="24" ht="16.5" customHeight="1"/>
    <row r="25" ht="16.5" customHeight="1"/>
    <row r="26" ht="16.5" customHeight="1"/>
    <row r="27" ht="16.5" customHeight="1"/>
  </sheetData>
  <mergeCells count="1">
    <mergeCell ref="B5:N5"/>
  </mergeCells>
  <pageMargins left="0.708661417322835" right="0.708661417322835" top="0.748031496062992" bottom="0.748031496062992" header="0.31496062992126" footer="0.31496062992126"/>
  <pageSetup paperSize="9" scale="55" orientation="landscape" horizontalDpi="200" verticalDpi="300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20"/>
  <sheetViews>
    <sheetView showGridLines="0" workbookViewId="0">
      <selection activeCell="A1" sqref="A1"/>
    </sheetView>
  </sheetViews>
  <sheetFormatPr defaultColWidth="9" defaultRowHeight="13.5"/>
  <cols>
    <col min="1" max="1" width="1.66666666666667" style="5" customWidth="1"/>
    <col min="2" max="2" width="21.8333333333333" style="5" customWidth="1"/>
    <col min="3" max="3" width="7.83333333333333" style="5" customWidth="1"/>
    <col min="4" max="4" width="20.1666666666667" style="5" customWidth="1"/>
    <col min="5" max="5" width="15.8333333333333" style="5" customWidth="1"/>
    <col min="6" max="7" width="13" style="6" customWidth="1"/>
    <col min="8" max="8" width="13.1666666666667" style="6" customWidth="1"/>
    <col min="9" max="9" width="5.66666666666667" style="5" customWidth="1"/>
    <col min="10" max="10" width="23.1666666666667" style="2" customWidth="1"/>
    <col min="11" max="11" width="9" style="7" customWidth="1"/>
    <col min="12" max="12" width="12.6666666666667" style="8" customWidth="1"/>
    <col min="13" max="13" width="16" style="8" customWidth="1"/>
    <col min="14" max="14" width="12.1666666666667" style="8" customWidth="1"/>
    <col min="15" max="16384" width="9" style="5"/>
  </cols>
  <sheetData>
    <row r="1" ht="19" customHeight="1"/>
    <row r="2" ht="19" customHeight="1"/>
    <row r="3" ht="19" customHeight="1"/>
    <row r="4" ht="19" customHeight="1"/>
    <row r="5" ht="29" customHeight="1" spans="2:14">
      <c r="B5" s="9" t="s">
        <v>271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="1" customFormat="1" ht="17.25" spans="2:14">
      <c r="B6" s="10" t="s">
        <v>1</v>
      </c>
      <c r="C6" s="11" t="s">
        <v>2</v>
      </c>
      <c r="D6" s="12"/>
      <c r="E6" s="12"/>
      <c r="H6" s="10" t="s">
        <v>3</v>
      </c>
      <c r="I6" s="25" t="s">
        <v>4</v>
      </c>
      <c r="J6" s="11"/>
      <c r="K6" s="11"/>
      <c r="L6" s="11"/>
      <c r="M6" s="26"/>
      <c r="N6" s="26"/>
    </row>
    <row r="7" s="1" customFormat="1" ht="17.25" spans="2:14">
      <c r="B7" s="10" t="s">
        <v>5</v>
      </c>
      <c r="C7" s="11" t="s">
        <v>6</v>
      </c>
      <c r="D7" s="13"/>
      <c r="E7" s="13"/>
      <c r="H7" s="10" t="s">
        <v>7</v>
      </c>
      <c r="I7" s="13" t="s">
        <v>8</v>
      </c>
      <c r="J7" s="13"/>
      <c r="K7" s="13"/>
      <c r="L7" s="13"/>
      <c r="M7" s="27"/>
      <c r="N7" s="27"/>
    </row>
    <row r="8" s="1" customFormat="1" ht="17.25" spans="2:14">
      <c r="B8" s="10" t="s">
        <v>9</v>
      </c>
      <c r="C8" s="14" t="s">
        <v>10</v>
      </c>
      <c r="D8" s="13"/>
      <c r="E8" s="13"/>
      <c r="H8" s="10" t="s">
        <v>11</v>
      </c>
      <c r="I8" s="15" t="s">
        <v>12</v>
      </c>
      <c r="J8" s="13"/>
      <c r="K8" s="13"/>
      <c r="L8" s="13"/>
      <c r="M8" s="27"/>
      <c r="N8" s="27"/>
    </row>
    <row r="9" s="1" customFormat="1" ht="17.25" spans="2:14">
      <c r="B9" s="10" t="s">
        <v>13</v>
      </c>
      <c r="C9" s="15"/>
      <c r="D9" s="13"/>
      <c r="E9" s="13"/>
      <c r="H9" s="10" t="s">
        <v>13</v>
      </c>
      <c r="I9" s="13"/>
      <c r="J9" s="13"/>
      <c r="K9" s="13"/>
      <c r="L9" s="13"/>
      <c r="M9" s="27"/>
      <c r="N9" s="27"/>
    </row>
    <row r="10" s="1" customFormat="1" ht="17.25" spans="2:14">
      <c r="B10" s="10" t="s">
        <v>14</v>
      </c>
      <c r="C10" s="15"/>
      <c r="D10" s="13"/>
      <c r="E10" s="13"/>
      <c r="H10" s="10" t="s">
        <v>14</v>
      </c>
      <c r="I10" s="13" t="s">
        <v>15</v>
      </c>
      <c r="J10" s="13"/>
      <c r="K10" s="13"/>
      <c r="L10" s="13"/>
      <c r="M10" s="27"/>
      <c r="N10" s="27"/>
    </row>
    <row r="11" s="1" customFormat="1" ht="17.25" spans="2:14">
      <c r="B11" s="10" t="s">
        <v>16</v>
      </c>
      <c r="C11" s="15"/>
      <c r="D11" s="13"/>
      <c r="E11" s="13"/>
      <c r="H11" s="10" t="s">
        <v>16</v>
      </c>
      <c r="I11" s="13" t="s">
        <v>17</v>
      </c>
      <c r="J11" s="13"/>
      <c r="K11" s="13"/>
      <c r="L11" s="13"/>
      <c r="M11" s="27"/>
      <c r="N11" s="27"/>
    </row>
    <row r="12" ht="29" customHeight="1" spans="2:14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="2" customFormat="1" ht="22.5" customHeight="1" spans="2:15">
      <c r="B13" s="16" t="s">
        <v>40</v>
      </c>
      <c r="C13" s="16" t="s">
        <v>41</v>
      </c>
      <c r="D13" s="16" t="s">
        <v>42</v>
      </c>
      <c r="E13" s="17" t="s">
        <v>272</v>
      </c>
      <c r="F13" s="18" t="s">
        <v>44</v>
      </c>
      <c r="G13" s="18" t="s">
        <v>273</v>
      </c>
      <c r="H13" s="18" t="s">
        <v>274</v>
      </c>
      <c r="I13" s="16" t="s">
        <v>275</v>
      </c>
      <c r="J13" s="16" t="s">
        <v>48</v>
      </c>
      <c r="K13" s="16" t="s">
        <v>49</v>
      </c>
      <c r="L13" s="16" t="s">
        <v>50</v>
      </c>
      <c r="M13" s="16" t="s">
        <v>51</v>
      </c>
      <c r="N13" s="16" t="s">
        <v>52</v>
      </c>
      <c r="O13" s="28" t="s">
        <v>53</v>
      </c>
    </row>
    <row r="14" s="3" customFormat="1" ht="17.25" spans="2:15">
      <c r="B14" s="19" t="s">
        <v>270</v>
      </c>
      <c r="C14" s="19" t="s">
        <v>270</v>
      </c>
      <c r="D14" s="19" t="s">
        <v>270</v>
      </c>
      <c r="E14" s="19" t="s">
        <v>270</v>
      </c>
      <c r="F14" s="20" t="s">
        <v>270</v>
      </c>
      <c r="G14" s="20" t="s">
        <v>270</v>
      </c>
      <c r="H14" s="20" t="s">
        <v>270</v>
      </c>
      <c r="I14" s="19" t="s">
        <v>270</v>
      </c>
      <c r="J14" s="19" t="s">
        <v>270</v>
      </c>
      <c r="K14" s="19" t="s">
        <v>270</v>
      </c>
      <c r="L14" s="19" t="s">
        <v>270</v>
      </c>
      <c r="M14" s="19" t="s">
        <v>270</v>
      </c>
      <c r="N14" s="29" t="s">
        <v>270</v>
      </c>
      <c r="O14" s="19" t="s">
        <v>270</v>
      </c>
    </row>
    <row r="15" s="4" customFormat="1" ht="21" customHeight="1" spans="6:14">
      <c r="F15" s="21"/>
      <c r="G15" s="21"/>
      <c r="H15" s="21"/>
      <c r="J15" s="30"/>
      <c r="K15" s="30" t="s">
        <v>264</v>
      </c>
      <c r="L15" s="31"/>
      <c r="M15" s="31"/>
      <c r="N15" s="31"/>
    </row>
    <row r="17" s="1" customFormat="1" ht="16.5" customHeight="1" spans="2:13">
      <c r="B17" s="22" t="s">
        <v>32</v>
      </c>
      <c r="J17" s="32"/>
      <c r="K17" s="33"/>
      <c r="L17" s="33"/>
      <c r="M17" s="33"/>
    </row>
    <row r="18" s="1" customFormat="1" ht="9.75" customHeight="1" spans="10:13">
      <c r="J18" s="32"/>
      <c r="K18" s="33"/>
      <c r="L18" s="33"/>
      <c r="M18" s="33"/>
    </row>
    <row r="19" s="1" customFormat="1" ht="16.5" customHeight="1" spans="2:13">
      <c r="B19" s="23" t="s">
        <v>33</v>
      </c>
      <c r="C19" s="23"/>
      <c r="D19" s="23"/>
      <c r="E19" s="23" t="s">
        <v>34</v>
      </c>
      <c r="F19" s="23"/>
      <c r="G19" s="23"/>
      <c r="H19" s="23"/>
      <c r="I19" s="23" t="s">
        <v>35</v>
      </c>
      <c r="J19" s="34"/>
      <c r="K19" s="35"/>
      <c r="L19" s="35"/>
      <c r="M19" s="33"/>
    </row>
    <row r="20" s="1" customFormat="1" ht="16.5" customHeight="1" spans="2:13">
      <c r="B20" s="22" t="s">
        <v>36</v>
      </c>
      <c r="D20" s="22"/>
      <c r="E20" s="22" t="s">
        <v>37</v>
      </c>
      <c r="H20" s="24"/>
      <c r="I20" s="22" t="s">
        <v>38</v>
      </c>
      <c r="J20" s="32"/>
      <c r="K20" s="33"/>
      <c r="L20" s="33"/>
      <c r="M20" s="33"/>
    </row>
  </sheetData>
  <mergeCells count="1">
    <mergeCell ref="B5:N5"/>
  </mergeCells>
  <pageMargins left="0.748031496062992" right="0.748031496062992" top="0.984251968503937" bottom="0.984251968503937" header="0.511811023622047" footer="0.511811023622047"/>
  <pageSetup paperSize="9" scale="6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首页</vt:lpstr>
      <vt:lpstr>预付酒店</vt:lpstr>
      <vt:lpstr>面付酒店</vt:lpstr>
      <vt:lpstr>旅游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Lucky</cp:lastModifiedBy>
  <dcterms:created xsi:type="dcterms:W3CDTF">2006-09-13T11:21:00Z</dcterms:created>
  <cp:lastPrinted>2017-08-07T08:33:00Z</cp:lastPrinted>
  <dcterms:modified xsi:type="dcterms:W3CDTF">2020-11-12T03:08:47Z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