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对账!$A$1:$P$14</definedName>
  </definedNames>
  <calcPr calcId="144525"/>
</workbook>
</file>

<file path=xl/sharedStrings.xml><?xml version="1.0" encoding="utf-8"?>
<sst xmlns="http://schemas.openxmlformats.org/spreadsheetml/2006/main" count="1297" uniqueCount="479">
  <si>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</si>
  <si>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</si>
  <si>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</si>
  <si>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</si>
  <si>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</si>
  <si>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</si>
  <si>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</si>
  <si>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</si>
  <si>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</si>
  <si>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</si>
  <si>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</si>
  <si>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</si>
  <si>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</si>
  <si>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</si>
  <si>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</si>
  <si>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</si>
  <si>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</si>
  <si>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</si>
  <si>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</si>
  <si>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</si>
  <si>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</si>
  <si>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</si>
  <si>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</si>
  <si>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[北京]山水时尚酒店(北京首都机场新国展店)(68264745)</t>
  </si>
  <si>
    <t>标准大床房&lt;单人入住&gt;&lt;内宾&gt;&lt;预付&gt;&lt;单早&gt;</t>
  </si>
  <si>
    <t>CNY</t>
  </si>
  <si>
    <t>陈刘伟</t>
  </si>
  <si>
    <t>CA363210121CNY</t>
  </si>
  <si>
    <t>未提现</t>
  </si>
  <si>
    <t>携程开票</t>
  </si>
  <si>
    <t>[阳朔]阳朔益田阿玛瑞酒店(67679737)</t>
  </si>
  <si>
    <t>高级豪华双床房&lt;内宾&gt;&lt;双人入住&gt;&lt;预付&gt;&lt;双早&gt;</t>
  </si>
  <si>
    <t>李雪满</t>
  </si>
  <si>
    <t>取消</t>
  </si>
  <si>
    <t>[青岛]锦江都城(青岛新都心凯德广场店)(70183348)</t>
  </si>
  <si>
    <t>风雅商务房&lt;内宾&gt;&lt;双人入住&gt;&lt;预付&gt;&lt;无早&gt;</t>
  </si>
  <si>
    <t>倪健俊</t>
  </si>
  <si>
    <t>[成都]喆啡酒店(成都青白江店)(67322182)</t>
  </si>
  <si>
    <t>醇享生活房&lt;内宾&gt;&lt;双人入住&gt;&lt;预付&gt;&lt;无早&gt;</t>
  </si>
  <si>
    <t>王爱东</t>
  </si>
  <si>
    <t>精致商务房&lt;内宾&gt;&lt;双人入住&gt;&lt;预付&gt;&lt;无早&gt;</t>
  </si>
  <si>
    <t>李岩松</t>
  </si>
  <si>
    <t>[唐山]IU酒店(唐山一中友谊北路店)(69305551)</t>
  </si>
  <si>
    <t>小U·舒适大床房&lt;内宾&gt;&lt;双人入住&gt;&lt;预付&gt;&lt;无早&gt;</t>
  </si>
  <si>
    <t>陈鹤</t>
  </si>
  <si>
    <t>[运城]IU酒店(运城条山街高铁站店)(67321997)</t>
  </si>
  <si>
    <t>小U·超级大床房&lt;内宾&gt;&lt;双人入住&gt;&lt;预付&gt;&lt;无早&gt;</t>
  </si>
  <si>
    <t>赵斌</t>
  </si>
  <si>
    <t>[烟台]锦江之星品尚(烟台牟平汽车站北关大街店)(69326361)</t>
  </si>
  <si>
    <t>商务房a&lt;内宾&gt;&lt;双人入住&gt;&lt;预付&gt;&lt;无早&gt;</t>
  </si>
  <si>
    <t>耿志宾</t>
  </si>
  <si>
    <t>[广州]广州珀丽酒店(9826184)</t>
  </si>
  <si>
    <t>豪华大床房&lt;内宾&gt;&lt;双人入住&gt;&lt;预付&gt;&lt;双早&gt;</t>
  </si>
  <si>
    <t>李敏</t>
  </si>
  <si>
    <t>[徐州]麗枫酒店(徐州新城区美的广场新元大道地铁站店)(69331578)</t>
  </si>
  <si>
    <t>高级大床房(无窗)&lt;内宾&gt;&lt;双人入住&gt;&lt;预付&gt;&lt;无早&gt;</t>
  </si>
  <si>
    <t>史志藏</t>
  </si>
  <si>
    <t>[广州]7天连锁酒店(广州江南西路广百新一城店)(68299803)</t>
  </si>
  <si>
    <t>自主双床房&lt;内宾&gt;&lt;双人入住&gt;&lt;预付&gt;&lt;无早&gt;</t>
  </si>
  <si>
    <t>闫毅</t>
  </si>
  <si>
    <t>[香格里拉]锦江都城酒店(香格里拉松赞林寺店)(69304561)</t>
  </si>
  <si>
    <t>风雅商务城景房&lt;内宾&gt;&lt;双人入住&gt;&lt;预付&gt;&lt;无早&gt;</t>
  </si>
  <si>
    <t>朱雪芹</t>
  </si>
  <si>
    <t>调整</t>
  </si>
  <si>
    <t>[珠海]7天优品酒店(珠海拱北口岸广场轻轨总站店)(67321669)</t>
  </si>
  <si>
    <t>精选特优房&lt;内宾&gt;&lt;双人入住&gt;&lt;预付&gt;&lt;无早&gt;</t>
  </si>
  <si>
    <t>陈宏</t>
  </si>
  <si>
    <t>,</t>
  </si>
  <si>
    <t>A210121173147459</t>
  </si>
  <si>
    <t>合计3441元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</si>
  <si>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</si>
  <si>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</si>
  <si>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</si>
  <si>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</si>
  <si>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</si>
  <si>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</si>
  <si>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</si>
  <si>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</si>
  <si>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</si>
  <si>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锦江都城酒店(香格里拉松赞林寺店)</t>
  </si>
  <si>
    <t>2021-01-05</t>
  </si>
  <si>
    <t>2021-01-06</t>
  </si>
  <si>
    <t>RMB</t>
  </si>
  <si>
    <t>175.00</t>
  </si>
  <si>
    <t>95010</t>
  </si>
  <si>
    <t>2021/1/5 22:02:13</t>
  </si>
  <si>
    <t>7天连锁酒店(广州江南西路广百新一城店)</t>
  </si>
  <si>
    <t>143.00</t>
  </si>
  <si>
    <t>2021/1/5 19:55:58</t>
  </si>
  <si>
    <t>麗枫酒店(徐州新城区美的广场店)</t>
  </si>
  <si>
    <t>222.00</t>
  </si>
  <si>
    <t>2021/1/5 15:37:08</t>
  </si>
  <si>
    <t>广州珀丽酒店</t>
  </si>
  <si>
    <t>311.00</t>
  </si>
  <si>
    <t>2021/1/5 14:27:27</t>
  </si>
  <si>
    <t>锦江之星品尚(烟台牟平汽车站北关大街店)</t>
  </si>
  <si>
    <t>166.00</t>
  </si>
  <si>
    <t>2021/1/5 14:09:37</t>
  </si>
  <si>
    <t>IU酒店(运城条山街高铁站店)</t>
  </si>
  <si>
    <t>141.00</t>
  </si>
  <si>
    <t>2021/1/5 10:46:43</t>
  </si>
  <si>
    <t>IU酒店（唐山一中友谊北路店）</t>
  </si>
  <si>
    <t>148.00</t>
  </si>
  <si>
    <t>2021/1/5 10:07:57</t>
  </si>
  <si>
    <t>喆啡酒店(成都青白江店)</t>
  </si>
  <si>
    <t>282.00</t>
  </si>
  <si>
    <t>2021/1/5 7:47:40</t>
  </si>
  <si>
    <t>锦江都城(青岛新都心凯德广场店)</t>
  </si>
  <si>
    <t>343.00</t>
  </si>
  <si>
    <t>2021/1/4 11:19:26</t>
  </si>
  <si>
    <t>IU酒店(天津天塔景区吴家窑地铁站店)</t>
  </si>
  <si>
    <t>龚艳超</t>
  </si>
  <si>
    <t>2021-01-04</t>
  </si>
  <si>
    <t>0.00</t>
  </si>
  <si>
    <t>2021/1/4 11:08:57</t>
  </si>
  <si>
    <t>上海三迪华美达酒店</t>
  </si>
  <si>
    <t>顾梁云</t>
  </si>
  <si>
    <t>2021-01-02</t>
  </si>
  <si>
    <t>2021-01-03</t>
  </si>
  <si>
    <t>83.60</t>
  </si>
  <si>
    <t>2021/1/2 15:24:58</t>
  </si>
  <si>
    <t>阳朔益田阿玛瑞酒店</t>
  </si>
  <si>
    <t>1308.00</t>
  </si>
  <si>
    <t>2021/1/1 23:58:53</t>
  </si>
  <si>
    <t>锦江都城酒店(杭州拱墅万达广场店)</t>
  </si>
  <si>
    <t>王珊</t>
  </si>
  <si>
    <t>2021-01-01</t>
  </si>
  <si>
    <t>2021/1/1 7:19:06</t>
  </si>
  <si>
    <t>天鹅恋情侣主题酒店(深圳罗湖店)</t>
  </si>
  <si>
    <t>梁慧霞</t>
  </si>
  <si>
    <t>2020-12-31</t>
  </si>
  <si>
    <t>2020/12/31 19:54:34</t>
  </si>
  <si>
    <t>扎史追格</t>
  </si>
  <si>
    <t>2020/12/31 18:22:59</t>
  </si>
  <si>
    <t>余青春</t>
  </si>
  <si>
    <t>2020/12/31 17:13:58</t>
  </si>
  <si>
    <t>IU酒店(广州体育中心林和西地铁站店)</t>
  </si>
  <si>
    <t>江政民</t>
  </si>
  <si>
    <t>2020/12/31 16:08:26</t>
  </si>
  <si>
    <t>萧旺女</t>
  </si>
  <si>
    <t>2020/12/31 14:46:13</t>
  </si>
  <si>
    <t>凯里亚德酒店(天津于家堡金融中心店)</t>
  </si>
  <si>
    <t>杨洋</t>
  </si>
  <si>
    <t>2020/12/31 11:23:20</t>
  </si>
  <si>
    <t>7天连锁酒店（重庆解放碑中心洪崖洞店）</t>
  </si>
  <si>
    <t>许文杰</t>
  </si>
  <si>
    <t>2020-12-30</t>
  </si>
  <si>
    <t>2020/12/30 21:03:36</t>
  </si>
  <si>
    <t>7天连锁酒店(深圳国贸地铁站店)</t>
  </si>
  <si>
    <t>陈明康</t>
  </si>
  <si>
    <t>2020/12/30 19:03:52</t>
  </si>
  <si>
    <t>上海新黄浦酒店公寓</t>
  </si>
  <si>
    <t>杨庆龙</t>
  </si>
  <si>
    <t>2020/12/30 19:00:45</t>
  </si>
  <si>
    <t>上海宾馆</t>
  </si>
  <si>
    <t>郑彦珺</t>
  </si>
  <si>
    <t>2020/12/29 13:28:30</t>
  </si>
  <si>
    <t>麗枫酒店(广州市桥地铁站易发步行街)</t>
  </si>
  <si>
    <t>刘老师</t>
  </si>
  <si>
    <t>2020/12/28 23:23:36</t>
  </si>
  <si>
    <t>2020/12/28 23:22:39</t>
  </si>
  <si>
    <t>三亚胜意大酒店</t>
  </si>
  <si>
    <t>许勇枝</t>
  </si>
  <si>
    <t>2020/12/26 19:20:48</t>
  </si>
  <si>
    <t>非繁·德洲酒店(广州平沙外语外贸学校店)</t>
  </si>
  <si>
    <t>侯国钰</t>
  </si>
  <si>
    <t>2020-12-27</t>
  </si>
  <si>
    <t>2020-12-28</t>
  </si>
  <si>
    <t>2020/12/25 19:15:19</t>
  </si>
  <si>
    <t>7天连锁酒店(重庆合川汽车中心站店)</t>
  </si>
  <si>
    <t>余光灵</t>
  </si>
  <si>
    <t>2020-12-25</t>
  </si>
  <si>
    <t>2020/12/25 16:24:52</t>
  </si>
  <si>
    <t>山水时尚酒店(北京首都机场新国展店)</t>
  </si>
  <si>
    <t>2020/12/25 10:21:10</t>
  </si>
  <si>
    <t>7天连锁酒店(广州街口镇北路店)</t>
  </si>
  <si>
    <t>孙晓美</t>
  </si>
  <si>
    <t>2020-12-24</t>
  </si>
  <si>
    <t>2020/12/24 21:48:39</t>
  </si>
  <si>
    <t>潮漫酒店(深圳市民中心莲花村地铁站店)</t>
  </si>
  <si>
    <t>陈和生</t>
  </si>
  <si>
    <t>2020/12/24 20:50:30</t>
  </si>
  <si>
    <t>锦江之星(汕头衡山路店)</t>
  </si>
  <si>
    <t>林琳</t>
  </si>
  <si>
    <t>2020/12/23 16:05:50</t>
  </si>
  <si>
    <t>白玉兰酒店(南京航空航天大学胜太西路店)</t>
  </si>
  <si>
    <t>彭星星</t>
  </si>
  <si>
    <t>2020/12/23 11:29:30</t>
  </si>
  <si>
    <t>7天连锁酒店(宿迁万达广场千鸟园店)</t>
  </si>
  <si>
    <t>郭小芳</t>
  </si>
  <si>
    <t>2020-12-22</t>
  </si>
  <si>
    <t>2020-12-23</t>
  </si>
  <si>
    <t>2020/12/22 22:39:14</t>
  </si>
  <si>
    <t>熊琴</t>
  </si>
  <si>
    <t>2020/12/22 18:27:52</t>
  </si>
  <si>
    <t>7天连锁酒店(长沙五一大道袁家岭地铁站店)</t>
  </si>
  <si>
    <t>郭淳灏</t>
  </si>
  <si>
    <t>2020/12/22 14:22:35</t>
  </si>
  <si>
    <t>取追</t>
  </si>
  <si>
    <t>2020/12/22 13:09:02</t>
  </si>
  <si>
    <t>锦江之星(苏州石湖国际教育园店)</t>
  </si>
  <si>
    <t>贺婷玉</t>
  </si>
  <si>
    <t>2020/12/22 11:36:20</t>
  </si>
  <si>
    <t>西双版纳洲际度假酒店</t>
  </si>
  <si>
    <t>李依颖</t>
  </si>
  <si>
    <t>1774.00</t>
  </si>
  <si>
    <t>2020/12/22 9:39:58</t>
  </si>
  <si>
    <t>7天连锁酒店(北京来广营店)</t>
  </si>
  <si>
    <t>周初姣</t>
  </si>
  <si>
    <t>2020/12/22 3:31:22</t>
  </si>
  <si>
    <t>7天连锁酒店(成都川师大成龙校区总部经济港店)</t>
  </si>
  <si>
    <t>张宇航</t>
  </si>
  <si>
    <t>2020-12-21</t>
  </si>
  <si>
    <t>2020/12/21 17:25:48</t>
  </si>
  <si>
    <t>锦江之星品尚(深圳南山科技园店)</t>
  </si>
  <si>
    <t>王锋</t>
  </si>
  <si>
    <t>2020-12-29</t>
  </si>
  <si>
    <t>2020/12/20 7:07:44</t>
  </si>
  <si>
    <t>张先生</t>
  </si>
  <si>
    <t>2020-12-20</t>
  </si>
  <si>
    <t>2020/12/20 0:09:22</t>
  </si>
  <si>
    <t>麗枫酒店(库尔勒石化大道店)</t>
  </si>
  <si>
    <t>黄梅</t>
  </si>
  <si>
    <t>2020-12-19</t>
  </si>
  <si>
    <t>2020/12/18 10:43:26</t>
  </si>
  <si>
    <t>7天连锁酒店(厦门中山路轮渡店)</t>
  </si>
  <si>
    <t>罗汉生</t>
  </si>
  <si>
    <t>2020/12/17 22:49:46</t>
  </si>
  <si>
    <t>7天连锁酒店(北京西客站南广场店)</t>
  </si>
  <si>
    <t>唐婷婷</t>
  </si>
  <si>
    <t>2020-12-17</t>
  </si>
  <si>
    <t>2020-12-18</t>
  </si>
  <si>
    <t>2020/12/17 17:06:44</t>
  </si>
  <si>
    <t>周洁琼</t>
  </si>
  <si>
    <t>2020/12/17 9:53:18</t>
  </si>
  <si>
    <t>上海七重天宾馆</t>
  </si>
  <si>
    <t>林爱道</t>
  </si>
  <si>
    <t>2020-12-16</t>
  </si>
  <si>
    <t>164.00</t>
  </si>
  <si>
    <t>2020/12/16 14:50:35</t>
  </si>
  <si>
    <t>锦江都城酒店(杭州下沙金沙湖店)</t>
  </si>
  <si>
    <t>何何</t>
  </si>
  <si>
    <t>2020/12/16 10:07:06</t>
  </si>
  <si>
    <t>2020/12/16 9:52:12</t>
  </si>
  <si>
    <t>她他服务公寓(广州珠江新城汇峰公寓店)</t>
  </si>
  <si>
    <t>林志鹏</t>
  </si>
  <si>
    <t>2020-12-15</t>
  </si>
  <si>
    <t>2020/12/15 10:52:46</t>
  </si>
  <si>
    <t>麗枫酒店(广州白云国际机场店)</t>
  </si>
  <si>
    <t>林家声</t>
  </si>
  <si>
    <t>2020/12/14 12:20:55</t>
  </si>
  <si>
    <t>7天优品酒店(广州天河棠下好又多店)</t>
  </si>
  <si>
    <t>王俊</t>
  </si>
  <si>
    <t>2020-12-14</t>
  </si>
  <si>
    <t>2020/12/14 4:34:34</t>
  </si>
  <si>
    <t>7天优品酒店(西安明城墙西北大学店)</t>
  </si>
  <si>
    <t>程蒙</t>
  </si>
  <si>
    <t>2020-12-13</t>
  </si>
  <si>
    <t>2020/12/13 16:48:32</t>
  </si>
  <si>
    <t>2020/12/13 11:39:14</t>
  </si>
  <si>
    <t>7天优品酒店(重庆杨家坪步行街中心店)</t>
  </si>
  <si>
    <t>袁星</t>
  </si>
  <si>
    <t>2020-12-12</t>
  </si>
  <si>
    <t>2020/12/12 3:10:16</t>
  </si>
  <si>
    <t>张燕燕</t>
  </si>
  <si>
    <t>2020/12/11 19:02:09</t>
  </si>
  <si>
    <t>7天连锁酒店(广州西场地铁站荔湾路彩虹桥店)</t>
  </si>
  <si>
    <t>衡星</t>
  </si>
  <si>
    <t>2020/12/10 22:54:36</t>
  </si>
  <si>
    <t>7天连锁酒店(深圳宝安店)</t>
  </si>
  <si>
    <t>黎燕凌</t>
  </si>
  <si>
    <t>2020-12-10</t>
  </si>
  <si>
    <t>2020-12-11</t>
  </si>
  <si>
    <t>2020/12/10 21:55:49</t>
  </si>
  <si>
    <t>7天连锁酒店(昌吉东方广场店)</t>
  </si>
  <si>
    <t>苗秋钰</t>
  </si>
  <si>
    <t>2020/12/10 0:47:19</t>
  </si>
  <si>
    <t>周龙安</t>
  </si>
  <si>
    <t>2020-12-09</t>
  </si>
  <si>
    <t>2020/12/9 14:59:30</t>
  </si>
  <si>
    <t>派酒店(兰州高铁西站店)</t>
  </si>
  <si>
    <t>李建龙</t>
  </si>
  <si>
    <t>2020/12/9 6:33:10</t>
  </si>
  <si>
    <t>7天连锁酒店(珠海横琴长隆国际会展中心店)</t>
  </si>
  <si>
    <t>卢方亮</t>
  </si>
  <si>
    <t>2020/12/9 0:13:06</t>
  </si>
  <si>
    <t>7天优品酒店(成都盐市口店)</t>
  </si>
  <si>
    <t>王亚军</t>
  </si>
  <si>
    <t>2020/12/8 10:01:27</t>
  </si>
  <si>
    <t>锦江之星(郑州北三环文化路店)</t>
  </si>
  <si>
    <t>魏香宛</t>
  </si>
  <si>
    <t>2020/12/8 9:21:24</t>
  </si>
  <si>
    <t>7天优品酒店（成都火车东站凯德广场店）</t>
  </si>
  <si>
    <t>潘永佳</t>
  </si>
  <si>
    <t>2020-12-08</t>
  </si>
  <si>
    <t>2020/12/8 2:03:17</t>
  </si>
  <si>
    <t>7天连锁酒店(镇江火车站万达广场店)</t>
  </si>
  <si>
    <t>方秋伶</t>
  </si>
  <si>
    <t>2020-12-07</t>
  </si>
  <si>
    <t>2020/12/7 15:55:48</t>
  </si>
  <si>
    <t>上海金陵紫金山大酒店</t>
  </si>
  <si>
    <t>桑雨柔</t>
  </si>
  <si>
    <t>2020/12/7 10:52:00</t>
  </si>
  <si>
    <t>丽枫酒店(成都科华北路四川大学店)</t>
  </si>
  <si>
    <t>王嵩</t>
  </si>
  <si>
    <t>2020/12/7 10:05:41</t>
  </si>
  <si>
    <t>瞿磊</t>
  </si>
  <si>
    <t>2020/12/7 2:27:21</t>
  </si>
  <si>
    <t>7天酒店(成都双流广场地铁站塔桥路店)</t>
  </si>
  <si>
    <t>汪晨</t>
  </si>
  <si>
    <t>2020-12-06</t>
  </si>
  <si>
    <t>2020/12/6 21:49:58</t>
  </si>
  <si>
    <t>7天优品酒店(广州南站汉溪长隆站祈福新邨店)</t>
  </si>
  <si>
    <t>魏俊鹏</t>
  </si>
  <si>
    <t>2020/12/6 21:13:33</t>
  </si>
  <si>
    <t>7天优品酒店(长沙芙蓉广场地铁站家乐福店)</t>
  </si>
  <si>
    <t>谢传真</t>
  </si>
  <si>
    <t>2020/12/6 12:50:19</t>
  </si>
  <si>
    <t>长春香格里拉大酒店</t>
  </si>
  <si>
    <t>董顺花</t>
  </si>
  <si>
    <t>2020/12/6 8:04:04</t>
  </si>
  <si>
    <t>派酒店(广州天河棠下好又多店)</t>
  </si>
  <si>
    <t>陈启森</t>
  </si>
  <si>
    <t>2020/12/6 5:04:32</t>
  </si>
  <si>
    <t>7天优品酒店(北京花园桥地铁站店)</t>
  </si>
  <si>
    <t>王颖</t>
  </si>
  <si>
    <t>2020/12/5 13:54:49</t>
  </si>
  <si>
    <t>7天连锁酒店(南宁朝阳广场地铁站店)</t>
  </si>
  <si>
    <t>王晓禅</t>
  </si>
  <si>
    <t>2020-12-05</t>
  </si>
  <si>
    <t>2020/12/5 8:07:00</t>
  </si>
  <si>
    <t>武汉恒大酒店</t>
  </si>
  <si>
    <t>罗刚</t>
  </si>
  <si>
    <t>2020/12/5 3:09:08</t>
  </si>
  <si>
    <t>7天连锁酒店(徐闻城东大道店)</t>
  </si>
  <si>
    <t>董文振</t>
  </si>
  <si>
    <t>2020/12/5 1:18:32</t>
  </si>
  <si>
    <t>7天优品酒店(重庆观音桥步行街轻轨站店)</t>
  </si>
  <si>
    <t>何泼</t>
  </si>
  <si>
    <t>2020-12-04</t>
  </si>
  <si>
    <t>2020/12/4 17:55:48</t>
  </si>
  <si>
    <t>7天连锁酒店(兰州西站店)</t>
  </si>
  <si>
    <t>王丹</t>
  </si>
  <si>
    <t>2020/12/3 16:51:16</t>
  </si>
  <si>
    <t>刘嘉琪</t>
  </si>
  <si>
    <t>2020/12/3 16:01:45</t>
  </si>
  <si>
    <t>7天连锁酒店(成都富森美家居川陕路店)</t>
  </si>
  <si>
    <t>贺俊瑞</t>
  </si>
  <si>
    <t>2020-12-03</t>
  </si>
  <si>
    <t>2020/12/3 0:52:07</t>
  </si>
  <si>
    <t>杭州康莱德酒店</t>
  </si>
  <si>
    <t>吴琬媚</t>
  </si>
  <si>
    <t>2020-12-02</t>
  </si>
  <si>
    <t>1963.00</t>
  </si>
  <si>
    <t>2020/12/2 21:16:40</t>
  </si>
  <si>
    <t>罗高</t>
  </si>
  <si>
    <t>2020/12/2 15:27:59</t>
  </si>
  <si>
    <t>麗枫酒店(西宁海湖新区万达广场店)</t>
  </si>
  <si>
    <t>孙钊</t>
  </si>
  <si>
    <t>2020/12/2 12:36:53</t>
  </si>
  <si>
    <t>7天连锁酒店(拉萨夺底路店)</t>
  </si>
  <si>
    <t>索朗次仁</t>
  </si>
  <si>
    <t>2020/12/2 2:28:26</t>
  </si>
  <si>
    <t>7天优品酒店(大连机场店)</t>
  </si>
  <si>
    <t>王双</t>
  </si>
  <si>
    <t>2020/12/2 1:10:27</t>
  </si>
  <si>
    <t>广州海航威斯汀酒店</t>
  </si>
  <si>
    <t>李才林</t>
  </si>
  <si>
    <t>2020/12/1 15:32:55</t>
  </si>
  <si>
    <t>王伟伟</t>
  </si>
  <si>
    <t>2020/12/1 13:30:36</t>
  </si>
  <si>
    <t>大连开发区智选假日酒店(金马路店)</t>
  </si>
  <si>
    <t>魏怡</t>
  </si>
  <si>
    <t>2020-12-01</t>
  </si>
  <si>
    <t>2020/12/1 10:28:07</t>
  </si>
  <si>
    <t>蔡一鸣</t>
  </si>
  <si>
    <t>2020-11-30</t>
  </si>
  <si>
    <t>2020/11/30 11:31:45</t>
  </si>
  <si>
    <t>7天连锁酒店(杭州萧山机场店)</t>
  </si>
  <si>
    <t>王琳灏</t>
  </si>
  <si>
    <t>2020/11/29 17:51:35</t>
  </si>
  <si>
    <t>7天连锁酒店(北京天坛东门地铁站店)</t>
  </si>
  <si>
    <t>李夏轩</t>
  </si>
  <si>
    <t>2020/11/29 15:49:39</t>
  </si>
  <si>
    <t>7天连锁酒店(北京亦庄万源街地铁站店)</t>
  </si>
  <si>
    <t>周贤伟</t>
  </si>
  <si>
    <t>2020-11-29</t>
  </si>
  <si>
    <t>2020/11/29 10:16:00</t>
  </si>
  <si>
    <t>锦江之星(深圳机场店)</t>
  </si>
  <si>
    <t>莫代林</t>
  </si>
  <si>
    <t>2020-11-28</t>
  </si>
  <si>
    <t>2020/11/28 22:52:09</t>
  </si>
  <si>
    <t>锦江之星(济南历下大厦解放东路店)</t>
  </si>
  <si>
    <t>刘自立</t>
  </si>
  <si>
    <t/>
  </si>
  <si>
    <t>2020/11/28 10:07:43</t>
  </si>
  <si>
    <t>希岸酒店(成都郫都区耍乡店)</t>
  </si>
  <si>
    <t>倪贵金</t>
  </si>
  <si>
    <t>2020/11/27 18:39:11</t>
  </si>
  <si>
    <t>7天连锁酒店(北京学院路六道口地铁站店)</t>
  </si>
  <si>
    <t>张多婷</t>
  </si>
  <si>
    <t>2020/11/26 22:26:10</t>
  </si>
  <si>
    <t>张老师</t>
  </si>
  <si>
    <t>2020/11/25 9:54:56</t>
  </si>
  <si>
    <t>2020/11/25 9:52:32</t>
  </si>
  <si>
    <t>麗枫酒店(潮州潮枫路和谐雅筑店)</t>
  </si>
  <si>
    <t>陆炽炎</t>
  </si>
  <si>
    <t>2020-11-24</t>
  </si>
  <si>
    <t>2020-11-25</t>
  </si>
  <si>
    <t>2020/11/24 0:54:40</t>
  </si>
  <si>
    <t>赵仁华</t>
  </si>
  <si>
    <t>2020-11-23</t>
  </si>
  <si>
    <t>2020/11/23 18:58:39</t>
  </si>
  <si>
    <t>派酒店(济南千佛山齐鲁医院店)</t>
  </si>
  <si>
    <t>闫双星</t>
  </si>
  <si>
    <t>2020/11/23 18:26:15</t>
  </si>
  <si>
    <t>赖良勤</t>
  </si>
  <si>
    <t>2020/11/23 15:37:42</t>
  </si>
  <si>
    <t>北京东直门智选假日酒店</t>
  </si>
  <si>
    <t>张雅</t>
  </si>
  <si>
    <t>2020/11/23 10:20:22</t>
  </si>
  <si>
    <t>7天连锁酒店(南昌站前西路绳金塔美食街店)</t>
  </si>
  <si>
    <t>周亮</t>
  </si>
  <si>
    <t>2020/11/23 0:15:13</t>
  </si>
  <si>
    <t>7天连锁酒店(广州棠下科韵路店)</t>
  </si>
  <si>
    <t>易凤</t>
  </si>
  <si>
    <t>2020-11-27</t>
  </si>
  <si>
    <t>2020/11/22 23:50:47</t>
  </si>
  <si>
    <t>王婧</t>
  </si>
  <si>
    <t>2020-11-22</t>
  </si>
  <si>
    <t>2020/11/22 18:45:02</t>
  </si>
  <si>
    <t>崇明金茂凯悦酒店</t>
  </si>
  <si>
    <t>王思华代</t>
  </si>
  <si>
    <t>2020/11/22 9:55:58</t>
  </si>
  <si>
    <t>王菲</t>
  </si>
  <si>
    <t>2020/11/22 6:44:17</t>
  </si>
  <si>
    <t>曙光薇酒店 (镇江京口店)</t>
  </si>
  <si>
    <t>王女士</t>
  </si>
  <si>
    <t>2020-11-21</t>
  </si>
  <si>
    <t>2020/11/21 20:07:54</t>
  </si>
  <si>
    <t>宜尚酒店(厦门机场火炬园地铁站店)</t>
  </si>
  <si>
    <t>黄雷</t>
  </si>
  <si>
    <t>2020/11/21 12:23:13</t>
  </si>
  <si>
    <t>7天优品酒店(桂林两江四湖中心广场店)</t>
  </si>
  <si>
    <t>易磊</t>
  </si>
  <si>
    <t>2020/11/21 8:35:13</t>
  </si>
  <si>
    <t>7天连锁酒店(西安钟鼓楼第四医院大差市店)</t>
  </si>
  <si>
    <t>杜丽萍</t>
  </si>
  <si>
    <t>2020-11-20</t>
  </si>
  <si>
    <t>2020/11/20 6:44:30</t>
  </si>
  <si>
    <t>7天优品酒店(珠海拱北口岸广场轻轨总站店)</t>
  </si>
  <si>
    <t>2020-11-19</t>
  </si>
  <si>
    <t>202.00</t>
  </si>
  <si>
    <t>2020/11/19 22:39:33</t>
  </si>
  <si>
    <t>林志荣</t>
  </si>
  <si>
    <t>2020/11/19 11:11:17</t>
  </si>
  <si>
    <t>2020/11/18 23:57:04</t>
  </si>
  <si>
    <t>上海茂业华美达广场酒店</t>
  </si>
  <si>
    <t>唐浏冰</t>
  </si>
  <si>
    <t>2020/11/18 15:25:22</t>
  </si>
  <si>
    <t>广州柏悦酒店</t>
  </si>
  <si>
    <t>zhang wenjian,huang dongyang</t>
  </si>
  <si>
    <t>金玲</t>
  </si>
  <si>
    <t>18027726028</t>
  </si>
  <si>
    <t>2020/11/18 11:36:57</t>
  </si>
  <si>
    <t>麗枫酒店(广州琶洲新港东地铁站店)</t>
  </si>
  <si>
    <t>郑川川</t>
  </si>
  <si>
    <t>2020/11/13 13:52:38</t>
  </si>
  <si>
    <t>姜浩</t>
  </si>
  <si>
    <t>2020-11-18</t>
  </si>
  <si>
    <t>2020/11/13 13:51:06</t>
  </si>
  <si>
    <t>IU酒店(天津滨江道步行街店)</t>
  </si>
  <si>
    <t>石梅</t>
  </si>
  <si>
    <t>2020/11/11 7:10:04</t>
  </si>
  <si>
    <t>王晶艳</t>
  </si>
  <si>
    <t>2020/11/3 23:02:16</t>
  </si>
  <si>
    <t>南宁金庆盛大酒店</t>
  </si>
  <si>
    <t>姚远</t>
  </si>
  <si>
    <t>2020/10/7 12:03:45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</si>
</sst>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14182351705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44200</v>
      </c>
      <c r="G2" s="6">
        <v>44202</v>
      </c>
      <c r="H2" s="4">
        <v>1</v>
      </c>
      <c r="I2" s="4">
        <v>2</v>
      </c>
      <c r="J2" s="4">
        <v>2</v>
      </c>
      <c r="K2" s="4" t="s">
        <v>25</v>
      </c>
      <c r="L2" s="4">
        <v>544</v>
      </c>
      <c r="M2" s="4">
        <v>544</v>
      </c>
      <c r="N2" s="4" t="s">
        <v>26</v>
      </c>
      <c r="O2" s="4" t="s">
        <v>27</v>
      </c>
      <c r="P2" s="4" t="s">
        <v>28</v>
      </c>
      <c r="Q2" s="4">
        <v>0</v>
      </c>
      <c r="R2" s="7">
        <v>44190</v>
      </c>
      <c r="S2" s="6">
        <v>44217</v>
      </c>
      <c r="T2" s="4" t="s">
        <v>29</v>
      </c>
      <c r="U2" s="4">
        <v>1932842</v>
      </c>
    </row>
    <row r="3" s="4" customFormat="1" spans="1:21">
      <c r="A3" s="4">
        <v>14234140825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44200</v>
      </c>
      <c r="G3" s="6">
        <v>44202</v>
      </c>
      <c r="H3" s="4">
        <v>1</v>
      </c>
      <c r="I3" s="4">
        <v>2</v>
      </c>
      <c r="J3" s="4">
        <v>2</v>
      </c>
      <c r="K3" s="4" t="s">
        <v>25</v>
      </c>
      <c r="L3" s="4">
        <v>1308</v>
      </c>
      <c r="M3" s="4">
        <v>1308</v>
      </c>
      <c r="N3" s="4" t="s">
        <v>32</v>
      </c>
      <c r="O3" s="4" t="s">
        <v>27</v>
      </c>
      <c r="P3" s="4" t="s">
        <v>28</v>
      </c>
      <c r="Q3" s="4">
        <v>0</v>
      </c>
      <c r="R3" s="7">
        <v>44197</v>
      </c>
      <c r="S3" s="6">
        <v>44217</v>
      </c>
      <c r="T3" s="4" t="s">
        <v>29</v>
      </c>
      <c r="U3" s="4">
        <v>1938894</v>
      </c>
    </row>
    <row r="4" s="4" customFormat="1" spans="1:21">
      <c r="A4" s="4">
        <v>14182351705</v>
      </c>
      <c r="B4" s="4" t="s">
        <v>21</v>
      </c>
      <c r="C4" s="4" t="s">
        <v>33</v>
      </c>
      <c r="D4" s="4" t="s">
        <v>23</v>
      </c>
      <c r="E4" s="4" t="s">
        <v>24</v>
      </c>
      <c r="F4" s="6">
        <v>44200</v>
      </c>
      <c r="G4" s="6">
        <v>44202</v>
      </c>
      <c r="H4" s="4">
        <v>1</v>
      </c>
      <c r="I4" s="4">
        <v>2</v>
      </c>
      <c r="J4" s="4">
        <v>2</v>
      </c>
      <c r="K4" s="4" t="s">
        <v>25</v>
      </c>
      <c r="L4" s="4">
        <v>-544</v>
      </c>
      <c r="M4" s="4">
        <v>-544</v>
      </c>
      <c r="N4" s="4" t="s">
        <v>26</v>
      </c>
      <c r="O4" s="4" t="s">
        <v>27</v>
      </c>
      <c r="P4" s="4" t="s">
        <v>28</v>
      </c>
      <c r="Q4" s="4">
        <v>0</v>
      </c>
      <c r="R4" s="7">
        <v>44190</v>
      </c>
      <c r="S4" s="6">
        <v>44217</v>
      </c>
      <c r="T4" s="4" t="s">
        <v>29</v>
      </c>
      <c r="U4" s="4">
        <v>1932842</v>
      </c>
    </row>
    <row r="5" s="4" customFormat="1" spans="1:21">
      <c r="A5" s="4">
        <v>14243926536</v>
      </c>
      <c r="B5" s="4" t="s">
        <v>21</v>
      </c>
      <c r="C5" s="4" t="s">
        <v>22</v>
      </c>
      <c r="D5" s="4" t="s">
        <v>34</v>
      </c>
      <c r="E5" s="4" t="s">
        <v>35</v>
      </c>
      <c r="F5" s="6">
        <v>44201</v>
      </c>
      <c r="G5" s="6">
        <v>44202</v>
      </c>
      <c r="H5" s="4">
        <v>1</v>
      </c>
      <c r="I5" s="4">
        <v>1</v>
      </c>
      <c r="J5" s="4">
        <v>1</v>
      </c>
      <c r="K5" s="4" t="s">
        <v>25</v>
      </c>
      <c r="L5" s="4">
        <v>343</v>
      </c>
      <c r="M5" s="4">
        <v>343</v>
      </c>
      <c r="N5" s="4" t="s">
        <v>36</v>
      </c>
      <c r="O5" s="4" t="s">
        <v>27</v>
      </c>
      <c r="P5" s="4" t="s">
        <v>28</v>
      </c>
      <c r="Q5" s="4">
        <v>0</v>
      </c>
      <c r="R5" s="7">
        <v>44200</v>
      </c>
      <c r="S5" s="6">
        <v>44217</v>
      </c>
      <c r="T5" s="4" t="s">
        <v>29</v>
      </c>
      <c r="U5" s="4">
        <v>1940183</v>
      </c>
    </row>
    <row r="6" s="4" customFormat="1" spans="1:21">
      <c r="A6" s="4">
        <v>14248632052</v>
      </c>
      <c r="B6" s="4" t="s">
        <v>21</v>
      </c>
      <c r="C6" s="4" t="s">
        <v>22</v>
      </c>
      <c r="D6" s="4" t="s">
        <v>37</v>
      </c>
      <c r="E6" s="4" t="s">
        <v>38</v>
      </c>
      <c r="F6" s="6">
        <v>44201</v>
      </c>
      <c r="G6" s="6">
        <v>44202</v>
      </c>
      <c r="H6" s="4">
        <v>1</v>
      </c>
      <c r="I6" s="4">
        <v>1</v>
      </c>
      <c r="J6" s="4">
        <v>1</v>
      </c>
      <c r="K6" s="4" t="s">
        <v>25</v>
      </c>
      <c r="L6" s="4">
        <v>282</v>
      </c>
      <c r="M6" s="4">
        <v>282</v>
      </c>
      <c r="N6" s="4" t="s">
        <v>39</v>
      </c>
      <c r="O6" s="4" t="s">
        <v>27</v>
      </c>
      <c r="P6" s="4" t="s">
        <v>28</v>
      </c>
      <c r="Q6" s="4">
        <v>0</v>
      </c>
      <c r="R6" s="7">
        <v>44201</v>
      </c>
      <c r="S6" s="6">
        <v>44217</v>
      </c>
      <c r="T6" s="4" t="s">
        <v>29</v>
      </c>
      <c r="U6" s="4">
        <v>1940691</v>
      </c>
    </row>
    <row r="7" s="4" customFormat="1" spans="1:21">
      <c r="A7" s="4">
        <v>14243867878</v>
      </c>
      <c r="B7" s="4" t="s">
        <v>21</v>
      </c>
      <c r="C7" s="4" t="s">
        <v>22</v>
      </c>
      <c r="D7" s="4" t="s">
        <v>34</v>
      </c>
      <c r="E7" s="4" t="s">
        <v>40</v>
      </c>
      <c r="F7" s="6">
        <v>44201</v>
      </c>
      <c r="G7" s="6">
        <v>44202</v>
      </c>
      <c r="H7" s="4">
        <v>1</v>
      </c>
      <c r="I7" s="4">
        <v>1</v>
      </c>
      <c r="J7" s="4">
        <v>1</v>
      </c>
      <c r="K7" s="4" t="s">
        <v>25</v>
      </c>
      <c r="L7" s="4">
        <v>316</v>
      </c>
      <c r="M7" s="4">
        <v>316</v>
      </c>
      <c r="N7" s="4" t="s">
        <v>41</v>
      </c>
      <c r="O7" s="4" t="s">
        <v>27</v>
      </c>
      <c r="P7" s="4" t="s">
        <v>28</v>
      </c>
      <c r="Q7" s="4">
        <v>0</v>
      </c>
      <c r="R7" s="7">
        <v>44200</v>
      </c>
      <c r="S7" s="6">
        <v>44217</v>
      </c>
      <c r="T7" s="4" t="s">
        <v>29</v>
      </c>
      <c r="U7" s="4">
        <v>1940704</v>
      </c>
    </row>
    <row r="8" s="4" customFormat="1" spans="1:21">
      <c r="A8" s="4">
        <v>14243867878</v>
      </c>
      <c r="B8" s="4" t="s">
        <v>21</v>
      </c>
      <c r="C8" s="4" t="s">
        <v>33</v>
      </c>
      <c r="D8" s="4" t="s">
        <v>34</v>
      </c>
      <c r="E8" s="4" t="s">
        <v>40</v>
      </c>
      <c r="F8" s="6">
        <v>44201</v>
      </c>
      <c r="G8" s="6">
        <v>44202</v>
      </c>
      <c r="H8" s="4">
        <v>1</v>
      </c>
      <c r="I8" s="4">
        <v>1</v>
      </c>
      <c r="J8" s="4">
        <v>1</v>
      </c>
      <c r="K8" s="4" t="s">
        <v>25</v>
      </c>
      <c r="L8" s="4">
        <v>-316</v>
      </c>
      <c r="M8" s="4">
        <v>-316</v>
      </c>
      <c r="N8" s="4" t="s">
        <v>41</v>
      </c>
      <c r="O8" s="4" t="s">
        <v>27</v>
      </c>
      <c r="P8" s="4" t="s">
        <v>28</v>
      </c>
      <c r="Q8" s="4">
        <v>0</v>
      </c>
      <c r="R8" s="7">
        <v>44200</v>
      </c>
      <c r="S8" s="6">
        <v>44217</v>
      </c>
      <c r="T8" s="4" t="s">
        <v>29</v>
      </c>
      <c r="U8" s="4">
        <v>1940704</v>
      </c>
    </row>
    <row r="9" s="4" customFormat="1" spans="1:21">
      <c r="A9" s="4">
        <v>14248875828</v>
      </c>
      <c r="B9" s="4" t="s">
        <v>21</v>
      </c>
      <c r="C9" s="4" t="s">
        <v>22</v>
      </c>
      <c r="D9" s="4" t="s">
        <v>42</v>
      </c>
      <c r="E9" s="4" t="s">
        <v>43</v>
      </c>
      <c r="F9" s="6">
        <v>44201</v>
      </c>
      <c r="G9" s="6">
        <v>44202</v>
      </c>
      <c r="H9" s="4">
        <v>1</v>
      </c>
      <c r="I9" s="4">
        <v>1</v>
      </c>
      <c r="J9" s="4">
        <v>1</v>
      </c>
      <c r="K9" s="4" t="s">
        <v>25</v>
      </c>
      <c r="L9" s="4">
        <v>148</v>
      </c>
      <c r="M9" s="4">
        <v>148</v>
      </c>
      <c r="N9" s="4" t="s">
        <v>44</v>
      </c>
      <c r="O9" s="4" t="s">
        <v>27</v>
      </c>
      <c r="P9" s="4" t="s">
        <v>28</v>
      </c>
      <c r="Q9" s="4">
        <v>0</v>
      </c>
      <c r="R9" s="7">
        <v>44201</v>
      </c>
      <c r="S9" s="6">
        <v>44217</v>
      </c>
      <c r="T9" s="4" t="s">
        <v>29</v>
      </c>
      <c r="U9" s="4">
        <v>1940742</v>
      </c>
    </row>
    <row r="10" s="4" customFormat="1" spans="1:21">
      <c r="A10" s="4">
        <v>14248982783</v>
      </c>
      <c r="B10" s="4" t="s">
        <v>21</v>
      </c>
      <c r="C10" s="4" t="s">
        <v>22</v>
      </c>
      <c r="D10" s="4" t="s">
        <v>45</v>
      </c>
      <c r="E10" s="4" t="s">
        <v>46</v>
      </c>
      <c r="F10" s="6">
        <v>44201</v>
      </c>
      <c r="G10" s="6">
        <v>44202</v>
      </c>
      <c r="H10" s="4">
        <v>1</v>
      </c>
      <c r="I10" s="4">
        <v>1</v>
      </c>
      <c r="J10" s="4">
        <v>1</v>
      </c>
      <c r="K10" s="4" t="s">
        <v>25</v>
      </c>
      <c r="L10" s="4">
        <v>141</v>
      </c>
      <c r="M10" s="4">
        <v>141</v>
      </c>
      <c r="N10" s="4" t="s">
        <v>47</v>
      </c>
      <c r="O10" s="4" t="s">
        <v>27</v>
      </c>
      <c r="P10" s="4" t="s">
        <v>28</v>
      </c>
      <c r="Q10" s="4">
        <v>0</v>
      </c>
      <c r="R10" s="7">
        <v>44201</v>
      </c>
      <c r="S10" s="6">
        <v>44217</v>
      </c>
      <c r="T10" s="4" t="s">
        <v>29</v>
      </c>
      <c r="U10" s="4">
        <v>1940768</v>
      </c>
    </row>
    <row r="11" s="4" customFormat="1" spans="1:21">
      <c r="A11" s="4">
        <v>14249710486</v>
      </c>
      <c r="B11" s="4" t="s">
        <v>21</v>
      </c>
      <c r="C11" s="4" t="s">
        <v>22</v>
      </c>
      <c r="D11" s="4" t="s">
        <v>48</v>
      </c>
      <c r="E11" s="4" t="s">
        <v>49</v>
      </c>
      <c r="F11" s="6">
        <v>44201</v>
      </c>
      <c r="G11" s="6">
        <v>44202</v>
      </c>
      <c r="H11" s="4">
        <v>1</v>
      </c>
      <c r="I11" s="4">
        <v>1</v>
      </c>
      <c r="J11" s="4">
        <v>1</v>
      </c>
      <c r="K11" s="4" t="s">
        <v>25</v>
      </c>
      <c r="L11" s="4">
        <v>166</v>
      </c>
      <c r="M11" s="4">
        <v>166</v>
      </c>
      <c r="N11" s="4" t="s">
        <v>50</v>
      </c>
      <c r="O11" s="4" t="s">
        <v>27</v>
      </c>
      <c r="P11" s="4" t="s">
        <v>28</v>
      </c>
      <c r="Q11" s="4">
        <v>0</v>
      </c>
      <c r="R11" s="7">
        <v>44201</v>
      </c>
      <c r="S11" s="6">
        <v>44217</v>
      </c>
      <c r="T11" s="4" t="s">
        <v>29</v>
      </c>
      <c r="U11" s="4">
        <v>1940881</v>
      </c>
    </row>
    <row r="12" s="4" customFormat="1" spans="1:21">
      <c r="A12" s="4">
        <v>14249765574</v>
      </c>
      <c r="B12" s="4" t="s">
        <v>21</v>
      </c>
      <c r="C12" s="4" t="s">
        <v>22</v>
      </c>
      <c r="D12" s="4" t="s">
        <v>51</v>
      </c>
      <c r="E12" s="4" t="s">
        <v>52</v>
      </c>
      <c r="F12" s="6">
        <v>44201</v>
      </c>
      <c r="G12" s="6">
        <v>44202</v>
      </c>
      <c r="H12" s="4">
        <v>1</v>
      </c>
      <c r="I12" s="4">
        <v>1</v>
      </c>
      <c r="J12" s="4">
        <v>1</v>
      </c>
      <c r="K12" s="4" t="s">
        <v>25</v>
      </c>
      <c r="L12" s="4">
        <v>311</v>
      </c>
      <c r="M12" s="4">
        <v>311</v>
      </c>
      <c r="N12" s="4" t="s">
        <v>53</v>
      </c>
      <c r="O12" s="4" t="s">
        <v>27</v>
      </c>
      <c r="P12" s="4" t="s">
        <v>28</v>
      </c>
      <c r="Q12" s="4">
        <v>0</v>
      </c>
      <c r="R12" s="7">
        <v>44201</v>
      </c>
      <c r="S12" s="6">
        <v>44217</v>
      </c>
      <c r="T12" s="4" t="s">
        <v>29</v>
      </c>
      <c r="U12" s="4">
        <v>1940899</v>
      </c>
    </row>
    <row r="13" s="4" customFormat="1" spans="1:21">
      <c r="A13" s="4">
        <v>14249943436</v>
      </c>
      <c r="B13" s="4" t="s">
        <v>21</v>
      </c>
      <c r="C13" s="4" t="s">
        <v>22</v>
      </c>
      <c r="D13" s="4" t="s">
        <v>54</v>
      </c>
      <c r="E13" s="4" t="s">
        <v>55</v>
      </c>
      <c r="F13" s="6">
        <v>44201</v>
      </c>
      <c r="G13" s="6">
        <v>44202</v>
      </c>
      <c r="H13" s="4">
        <v>1</v>
      </c>
      <c r="I13" s="4">
        <v>1</v>
      </c>
      <c r="J13" s="4">
        <v>1</v>
      </c>
      <c r="K13" s="4" t="s">
        <v>25</v>
      </c>
      <c r="L13" s="4">
        <v>222</v>
      </c>
      <c r="M13" s="4">
        <v>222</v>
      </c>
      <c r="N13" s="4" t="s">
        <v>56</v>
      </c>
      <c r="O13" s="4" t="s">
        <v>27</v>
      </c>
      <c r="P13" s="4" t="s">
        <v>28</v>
      </c>
      <c r="Q13" s="4">
        <v>0</v>
      </c>
      <c r="R13" s="7">
        <v>44201</v>
      </c>
      <c r="S13" s="6">
        <v>44217</v>
      </c>
      <c r="T13" s="4" t="s">
        <v>29</v>
      </c>
      <c r="U13" s="4">
        <v>1940942</v>
      </c>
    </row>
    <row r="14" s="4" customFormat="1" spans="1:20">
      <c r="A14" s="4">
        <v>14252435959</v>
      </c>
      <c r="B14" s="4" t="s">
        <v>21</v>
      </c>
      <c r="C14" s="4" t="s">
        <v>22</v>
      </c>
      <c r="D14" s="4" t="s">
        <v>57</v>
      </c>
      <c r="E14" s="4" t="s">
        <v>58</v>
      </c>
      <c r="F14" s="6">
        <v>44201</v>
      </c>
      <c r="G14" s="6">
        <v>44202</v>
      </c>
      <c r="H14" s="4">
        <v>1</v>
      </c>
      <c r="I14" s="4">
        <v>1</v>
      </c>
      <c r="J14" s="4">
        <v>1</v>
      </c>
      <c r="K14" s="4" t="s">
        <v>25</v>
      </c>
      <c r="L14" s="4">
        <v>143</v>
      </c>
      <c r="M14" s="4">
        <v>143</v>
      </c>
      <c r="N14" s="4" t="s">
        <v>59</v>
      </c>
      <c r="O14" s="4" t="s">
        <v>27</v>
      </c>
      <c r="P14" s="4" t="s">
        <v>28</v>
      </c>
      <c r="Q14" s="4">
        <v>0</v>
      </c>
      <c r="R14" s="7">
        <v>44201</v>
      </c>
      <c r="S14" s="6">
        <v>44217</v>
      </c>
      <c r="T14" s="4" t="s">
        <v>29</v>
      </c>
    </row>
    <row r="15" s="4" customFormat="1" spans="1:20">
      <c r="A15" s="4">
        <v>14253171629</v>
      </c>
      <c r="B15" s="4" t="s">
        <v>21</v>
      </c>
      <c r="C15" s="4" t="s">
        <v>22</v>
      </c>
      <c r="D15" s="4" t="s">
        <v>60</v>
      </c>
      <c r="E15" s="4" t="s">
        <v>61</v>
      </c>
      <c r="F15" s="6">
        <v>44201</v>
      </c>
      <c r="G15" s="6">
        <v>44202</v>
      </c>
      <c r="H15" s="4">
        <v>1</v>
      </c>
      <c r="I15" s="4">
        <v>1</v>
      </c>
      <c r="J15" s="4">
        <v>1</v>
      </c>
      <c r="K15" s="4" t="s">
        <v>25</v>
      </c>
      <c r="L15" s="4">
        <v>175</v>
      </c>
      <c r="M15" s="4">
        <v>175</v>
      </c>
      <c r="N15" s="4" t="s">
        <v>62</v>
      </c>
      <c r="O15" s="4" t="s">
        <v>27</v>
      </c>
      <c r="P15" s="4" t="s">
        <v>28</v>
      </c>
      <c r="Q15" s="4">
        <v>0</v>
      </c>
      <c r="R15" s="7">
        <v>44201</v>
      </c>
      <c r="S15" s="6">
        <v>44217</v>
      </c>
      <c r="T15" s="4" t="s">
        <v>29</v>
      </c>
    </row>
    <row r="16" s="4" customFormat="1" spans="1:20">
      <c r="A16" s="4">
        <v>13955943824</v>
      </c>
      <c r="B16" s="4" t="s">
        <v>21</v>
      </c>
      <c r="C16" s="4" t="s">
        <v>63</v>
      </c>
      <c r="D16" s="4" t="s">
        <v>64</v>
      </c>
      <c r="E16" s="4" t="s">
        <v>65</v>
      </c>
      <c r="F16" s="6">
        <v>44154</v>
      </c>
      <c r="G16" s="6">
        <v>44155</v>
      </c>
      <c r="H16" s="4">
        <v>1</v>
      </c>
      <c r="I16" s="4">
        <v>1</v>
      </c>
      <c r="J16" s="4">
        <v>1</v>
      </c>
      <c r="K16" s="4" t="s">
        <v>25</v>
      </c>
      <c r="L16" s="4">
        <v>202</v>
      </c>
      <c r="M16" s="4">
        <v>202</v>
      </c>
      <c r="N16" s="4" t="s">
        <v>66</v>
      </c>
      <c r="O16" s="4" t="s">
        <v>27</v>
      </c>
      <c r="P16" s="4" t="s">
        <v>28</v>
      </c>
      <c r="Q16" s="4">
        <v>0</v>
      </c>
      <c r="R16" s="7">
        <v>44154</v>
      </c>
      <c r="S16" s="6">
        <v>44217</v>
      </c>
      <c r="T16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C23" sqref="C23"/>
    </sheetView>
  </sheetViews>
  <sheetFormatPr defaultColWidth="9" defaultRowHeight="13.5"/>
  <cols>
    <col min="1" max="1" width="13.62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67</v>
      </c>
    </row>
    <row r="2" s="4" customFormat="1" spans="1:11">
      <c r="A2" s="5">
        <v>14243867878</v>
      </c>
      <c r="B2" s="5">
        <v>0</v>
      </c>
      <c r="C2" s="5">
        <v>0</v>
      </c>
      <c r="D2" s="5">
        <v>1940704</v>
      </c>
      <c r="E2" s="5">
        <f>B2-C2</f>
        <v>0</v>
      </c>
      <c r="K2" s="5" t="str">
        <f>$K$1&amp;D2</f>
        <v>,1940704</v>
      </c>
    </row>
    <row r="3" s="4" customFormat="1" spans="1:11">
      <c r="A3" s="4">
        <v>14234140825</v>
      </c>
      <c r="B3" s="4">
        <v>1308</v>
      </c>
      <c r="C3" s="4" t="str">
        <f>VLOOKUP(A3,HOP!A:H,8,0)</f>
        <v>1308.00</v>
      </c>
      <c r="D3" s="4">
        <f>VLOOKUP(A3,HOP!A:B,2,0)</f>
        <v>1938894</v>
      </c>
      <c r="E3" s="4">
        <f>B3-C3</f>
        <v>0</v>
      </c>
      <c r="K3" s="4" t="str">
        <f>$K$1&amp;D3</f>
        <v>,1938894</v>
      </c>
    </row>
    <row r="4" s="4" customFormat="1" spans="1:11">
      <c r="A4" s="4">
        <v>14243926536</v>
      </c>
      <c r="B4" s="4">
        <v>343</v>
      </c>
      <c r="C4" s="4" t="str">
        <f>VLOOKUP(A4,HOP!A:H,8,0)</f>
        <v>343.00</v>
      </c>
      <c r="D4" s="4">
        <f>VLOOKUP(A4,HOP!A:B,2,0)</f>
        <v>1940183</v>
      </c>
      <c r="E4" s="4">
        <f>B4-C4</f>
        <v>0</v>
      </c>
      <c r="K4" s="4" t="str">
        <f>$K$1&amp;D4</f>
        <v>,1940183</v>
      </c>
    </row>
    <row r="5" s="4" customFormat="1" spans="1:11">
      <c r="A5" s="4">
        <v>14248632052</v>
      </c>
      <c r="B5" s="4">
        <v>282</v>
      </c>
      <c r="C5" s="4" t="str">
        <f>VLOOKUP(A5,HOP!A:H,8,0)</f>
        <v>282.00</v>
      </c>
      <c r="D5" s="4">
        <f>VLOOKUP(A5,HOP!A:B,2,0)</f>
        <v>1940691</v>
      </c>
      <c r="E5" s="4">
        <f>B5-C5</f>
        <v>0</v>
      </c>
      <c r="K5" s="4" t="str">
        <f>$K$1&amp;D5</f>
        <v>,1940691</v>
      </c>
    </row>
    <row r="6" s="4" customFormat="1" spans="1:11">
      <c r="A6" s="5">
        <v>14182351705</v>
      </c>
      <c r="B6" s="5">
        <v>0</v>
      </c>
      <c r="C6" s="5" t="str">
        <f>VLOOKUP(A6,HOP!A:H,8,0)</f>
        <v>0.00</v>
      </c>
      <c r="D6" s="5">
        <f>VLOOKUP(A6,HOP!A:B,2,0)</f>
        <v>1932842</v>
      </c>
      <c r="E6" s="5">
        <f>B6-C6</f>
        <v>0</v>
      </c>
      <c r="K6" s="5" t="str">
        <f>$K$1&amp;D6</f>
        <v>,1932842</v>
      </c>
    </row>
    <row r="7" s="4" customFormat="1" spans="1:11">
      <c r="A7" s="4">
        <v>14248875828</v>
      </c>
      <c r="B7" s="4">
        <v>148</v>
      </c>
      <c r="C7" s="4" t="str">
        <f>VLOOKUP(A7,HOP!A:H,8,0)</f>
        <v>148.00</v>
      </c>
      <c r="D7" s="4">
        <f>VLOOKUP(A7,HOP!A:B,2,0)</f>
        <v>1940742</v>
      </c>
      <c r="E7" s="4">
        <f t="shared" ref="E7:E14" si="0">B7-C7</f>
        <v>0</v>
      </c>
      <c r="K7" s="4" t="str">
        <f t="shared" ref="K7:K14" si="1">$K$1&amp;D7</f>
        <v>,1940742</v>
      </c>
    </row>
    <row r="8" s="4" customFormat="1" spans="1:11">
      <c r="A8" s="4">
        <v>14248982783</v>
      </c>
      <c r="B8" s="4">
        <v>141</v>
      </c>
      <c r="C8" s="4" t="str">
        <f>VLOOKUP(A8,HOP!A:H,8,0)</f>
        <v>141.00</v>
      </c>
      <c r="D8" s="4">
        <f>VLOOKUP(A8,HOP!A:B,2,0)</f>
        <v>1940768</v>
      </c>
      <c r="E8" s="4">
        <f t="shared" si="0"/>
        <v>0</v>
      </c>
      <c r="K8" s="4" t="str">
        <f t="shared" si="1"/>
        <v>,1940768</v>
      </c>
    </row>
    <row r="9" s="4" customFormat="1" spans="1:11">
      <c r="A9" s="4">
        <v>14249710486</v>
      </c>
      <c r="B9" s="4">
        <v>166</v>
      </c>
      <c r="C9" s="4" t="str">
        <f>VLOOKUP(A9,HOP!A:H,8,0)</f>
        <v>166.00</v>
      </c>
      <c r="D9" s="4">
        <f>VLOOKUP(A9,HOP!A:B,2,0)</f>
        <v>1940881</v>
      </c>
      <c r="E9" s="4">
        <f t="shared" si="0"/>
        <v>0</v>
      </c>
      <c r="K9" s="4" t="str">
        <f t="shared" si="1"/>
        <v>,1940881</v>
      </c>
    </row>
    <row r="10" s="4" customFormat="1" spans="1:11">
      <c r="A10" s="4">
        <v>14249765574</v>
      </c>
      <c r="B10" s="4">
        <v>311</v>
      </c>
      <c r="C10" s="4" t="str">
        <f>VLOOKUP(A10,HOP!A:H,8,0)</f>
        <v>311.00</v>
      </c>
      <c r="D10" s="4">
        <f>VLOOKUP(A10,HOP!A:B,2,0)</f>
        <v>1940899</v>
      </c>
      <c r="E10" s="4">
        <f t="shared" si="0"/>
        <v>0</v>
      </c>
      <c r="K10" s="4" t="str">
        <f t="shared" si="1"/>
        <v>,1940899</v>
      </c>
    </row>
    <row r="11" s="4" customFormat="1" spans="1:11">
      <c r="A11" s="4">
        <v>14249943436</v>
      </c>
      <c r="B11" s="4">
        <v>222</v>
      </c>
      <c r="C11" s="4" t="str">
        <f>VLOOKUP(A11,HOP!A:H,8,0)</f>
        <v>222.00</v>
      </c>
      <c r="D11" s="4">
        <f>VLOOKUP(A11,HOP!A:B,2,0)</f>
        <v>1940942</v>
      </c>
      <c r="E11" s="4">
        <f t="shared" si="0"/>
        <v>0</v>
      </c>
      <c r="K11" s="4" t="str">
        <f t="shared" si="1"/>
        <v>,1940942</v>
      </c>
    </row>
    <row r="12" s="4" customFormat="1" spans="1:11">
      <c r="A12" s="4">
        <v>14252435959</v>
      </c>
      <c r="B12" s="4">
        <v>143</v>
      </c>
      <c r="C12" s="4" t="str">
        <f>VLOOKUP(A12,HOP!A:H,8,0)</f>
        <v>143.00</v>
      </c>
      <c r="D12" s="4">
        <f>VLOOKUP(A12,HOP!A:B,2,0)</f>
        <v>1941097</v>
      </c>
      <c r="E12" s="4">
        <f t="shared" si="0"/>
        <v>0</v>
      </c>
      <c r="K12" s="4" t="str">
        <f t="shared" si="1"/>
        <v>,1941097</v>
      </c>
    </row>
    <row r="13" s="4" customFormat="1" spans="1:11">
      <c r="A13" s="4">
        <v>14253171629</v>
      </c>
      <c r="B13" s="4">
        <v>175</v>
      </c>
      <c r="C13" s="4" t="str">
        <f>VLOOKUP(A13,HOP!A:H,8,0)</f>
        <v>175.00</v>
      </c>
      <c r="D13" s="4">
        <f>VLOOKUP(A13,HOP!A:B,2,0)</f>
        <v>1941162</v>
      </c>
      <c r="E13" s="4">
        <f t="shared" si="0"/>
        <v>0</v>
      </c>
      <c r="K13" s="4" t="str">
        <f t="shared" si="1"/>
        <v>,1941162</v>
      </c>
    </row>
    <row r="14" s="4" customFormat="1" spans="1:11">
      <c r="A14" s="4">
        <v>13955943824</v>
      </c>
      <c r="B14" s="4">
        <v>202</v>
      </c>
      <c r="C14" s="4" t="str">
        <f>VLOOKUP(A14,HOP!A:H,8,0)</f>
        <v>202.00</v>
      </c>
      <c r="D14" s="4">
        <f>VLOOKUP(A14,HOP!A:B,2,0)</f>
        <v>1912676</v>
      </c>
      <c r="E14" s="4">
        <f t="shared" si="0"/>
        <v>0</v>
      </c>
      <c r="K14" s="4" t="str">
        <f t="shared" si="1"/>
        <v>,1912676</v>
      </c>
    </row>
    <row r="16" spans="2:2">
      <c r="B16" s="4">
        <f>SUM(B2:B15)</f>
        <v>3441</v>
      </c>
    </row>
    <row r="18" spans="1:1">
      <c r="A18" s="4" t="s">
        <v>68</v>
      </c>
    </row>
    <row r="19" spans="1:1">
      <c r="A19" s="4" t="s">
        <v>69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6"/>
  <sheetViews>
    <sheetView workbookViewId="0">
      <selection activeCell="B9" sqref="B9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70</v>
      </c>
      <c r="B1" s="2" t="s">
        <v>71</v>
      </c>
      <c r="C1" s="2" t="s">
        <v>72</v>
      </c>
      <c r="D1" s="2" t="s">
        <v>73</v>
      </c>
      <c r="E1" s="2" t="s">
        <v>5</v>
      </c>
      <c r="F1" s="2" t="s">
        <v>74</v>
      </c>
      <c r="G1" s="2" t="s">
        <v>75</v>
      </c>
      <c r="H1" s="2" t="s">
        <v>76</v>
      </c>
      <c r="I1" s="2" t="s">
        <v>77</v>
      </c>
      <c r="J1" s="2" t="s">
        <v>78</v>
      </c>
      <c r="K1" s="2" t="s">
        <v>17</v>
      </c>
    </row>
    <row r="2" s="1" customFormat="1" ht="20" customHeight="1" spans="1:11">
      <c r="A2" s="3">
        <v>14253171629</v>
      </c>
      <c r="B2" s="3">
        <v>1941162</v>
      </c>
      <c r="C2" s="2" t="s">
        <v>79</v>
      </c>
      <c r="D2" s="2" t="s">
        <v>62</v>
      </c>
      <c r="E2" s="2" t="s">
        <v>80</v>
      </c>
      <c r="F2" s="2" t="s">
        <v>81</v>
      </c>
      <c r="G2" s="2" t="s">
        <v>82</v>
      </c>
      <c r="H2" s="2" t="s">
        <v>83</v>
      </c>
      <c r="I2" s="2" t="s">
        <v>62</v>
      </c>
      <c r="J2" s="2" t="s">
        <v>84</v>
      </c>
      <c r="K2" s="2" t="s">
        <v>85</v>
      </c>
    </row>
    <row r="3" s="1" customFormat="1" ht="20" customHeight="1" spans="1:11">
      <c r="A3" s="3">
        <v>14252435959</v>
      </c>
      <c r="B3" s="3">
        <v>1941097</v>
      </c>
      <c r="C3" s="2" t="s">
        <v>86</v>
      </c>
      <c r="D3" s="2" t="s">
        <v>59</v>
      </c>
      <c r="E3" s="2" t="s">
        <v>80</v>
      </c>
      <c r="F3" s="2" t="s">
        <v>81</v>
      </c>
      <c r="G3" s="2" t="s">
        <v>82</v>
      </c>
      <c r="H3" s="2" t="s">
        <v>87</v>
      </c>
      <c r="I3" s="2" t="s">
        <v>59</v>
      </c>
      <c r="J3" s="2" t="s">
        <v>84</v>
      </c>
      <c r="K3" s="2" t="s">
        <v>88</v>
      </c>
    </row>
    <row r="4" s="1" customFormat="1" ht="20" customHeight="1" spans="1:11">
      <c r="A4" s="3">
        <v>14249943436</v>
      </c>
      <c r="B4" s="3">
        <v>1940942</v>
      </c>
      <c r="C4" s="2" t="s">
        <v>89</v>
      </c>
      <c r="D4" s="2" t="s">
        <v>56</v>
      </c>
      <c r="E4" s="2" t="s">
        <v>80</v>
      </c>
      <c r="F4" s="2" t="s">
        <v>81</v>
      </c>
      <c r="G4" s="2" t="s">
        <v>82</v>
      </c>
      <c r="H4" s="2" t="s">
        <v>90</v>
      </c>
      <c r="I4" s="2" t="s">
        <v>56</v>
      </c>
      <c r="J4" s="2" t="s">
        <v>84</v>
      </c>
      <c r="K4" s="2" t="s">
        <v>91</v>
      </c>
    </row>
    <row r="5" s="1" customFormat="1" ht="20" customHeight="1" spans="1:11">
      <c r="A5" s="3">
        <v>14249765574</v>
      </c>
      <c r="B5" s="3">
        <v>1940899</v>
      </c>
      <c r="C5" s="2" t="s">
        <v>92</v>
      </c>
      <c r="D5" s="2" t="s">
        <v>53</v>
      </c>
      <c r="E5" s="2" t="s">
        <v>80</v>
      </c>
      <c r="F5" s="2" t="s">
        <v>81</v>
      </c>
      <c r="G5" s="2" t="s">
        <v>82</v>
      </c>
      <c r="H5" s="2" t="s">
        <v>93</v>
      </c>
      <c r="I5" s="2" t="s">
        <v>53</v>
      </c>
      <c r="J5" s="2" t="s">
        <v>84</v>
      </c>
      <c r="K5" s="2" t="s">
        <v>94</v>
      </c>
    </row>
    <row r="6" s="1" customFormat="1" ht="20" customHeight="1" spans="1:11">
      <c r="A6" s="3">
        <v>14249710486</v>
      </c>
      <c r="B6" s="3">
        <v>1940881</v>
      </c>
      <c r="C6" s="2" t="s">
        <v>95</v>
      </c>
      <c r="D6" s="2" t="s">
        <v>50</v>
      </c>
      <c r="E6" s="2" t="s">
        <v>80</v>
      </c>
      <c r="F6" s="2" t="s">
        <v>81</v>
      </c>
      <c r="G6" s="2" t="s">
        <v>82</v>
      </c>
      <c r="H6" s="2" t="s">
        <v>96</v>
      </c>
      <c r="I6" s="2" t="s">
        <v>50</v>
      </c>
      <c r="J6" s="2" t="s">
        <v>84</v>
      </c>
      <c r="K6" s="2" t="s">
        <v>97</v>
      </c>
    </row>
    <row r="7" s="1" customFormat="1" ht="20" customHeight="1" spans="1:11">
      <c r="A7" s="3">
        <v>14248982783</v>
      </c>
      <c r="B7" s="3">
        <v>1940768</v>
      </c>
      <c r="C7" s="2" t="s">
        <v>98</v>
      </c>
      <c r="D7" s="2" t="s">
        <v>47</v>
      </c>
      <c r="E7" s="2" t="s">
        <v>80</v>
      </c>
      <c r="F7" s="2" t="s">
        <v>81</v>
      </c>
      <c r="G7" s="2" t="s">
        <v>82</v>
      </c>
      <c r="H7" s="2" t="s">
        <v>99</v>
      </c>
      <c r="I7" s="2" t="s">
        <v>47</v>
      </c>
      <c r="J7" s="2" t="s">
        <v>84</v>
      </c>
      <c r="K7" s="2" t="s">
        <v>100</v>
      </c>
    </row>
    <row r="8" s="1" customFormat="1" ht="20" customHeight="1" spans="1:11">
      <c r="A8" s="3">
        <v>14248875828</v>
      </c>
      <c r="B8" s="3">
        <v>1940742</v>
      </c>
      <c r="C8" s="2" t="s">
        <v>101</v>
      </c>
      <c r="D8" s="2" t="s">
        <v>44</v>
      </c>
      <c r="E8" s="2" t="s">
        <v>80</v>
      </c>
      <c r="F8" s="2" t="s">
        <v>81</v>
      </c>
      <c r="G8" s="2" t="s">
        <v>82</v>
      </c>
      <c r="H8" s="2" t="s">
        <v>102</v>
      </c>
      <c r="I8" s="2" t="s">
        <v>44</v>
      </c>
      <c r="J8" s="2" t="s">
        <v>84</v>
      </c>
      <c r="K8" s="2" t="s">
        <v>103</v>
      </c>
    </row>
    <row r="9" s="1" customFormat="1" ht="20" customHeight="1" spans="1:11">
      <c r="A9" s="3">
        <v>14248632052</v>
      </c>
      <c r="B9" s="3">
        <v>1940691</v>
      </c>
      <c r="C9" s="2" t="s">
        <v>104</v>
      </c>
      <c r="D9" s="2" t="s">
        <v>39</v>
      </c>
      <c r="E9" s="2" t="s">
        <v>80</v>
      </c>
      <c r="F9" s="2" t="s">
        <v>81</v>
      </c>
      <c r="G9" s="2" t="s">
        <v>82</v>
      </c>
      <c r="H9" s="2" t="s">
        <v>105</v>
      </c>
      <c r="I9" s="2" t="s">
        <v>39</v>
      </c>
      <c r="J9" s="2" t="s">
        <v>84</v>
      </c>
      <c r="K9" s="2" t="s">
        <v>106</v>
      </c>
    </row>
    <row r="10" s="1" customFormat="1" ht="20" customHeight="1" spans="1:11">
      <c r="A10" s="3">
        <v>14243926536</v>
      </c>
      <c r="B10" s="3">
        <v>1940183</v>
      </c>
      <c r="C10" s="2" t="s">
        <v>107</v>
      </c>
      <c r="D10" s="2" t="s">
        <v>36</v>
      </c>
      <c r="E10" s="2" t="s">
        <v>80</v>
      </c>
      <c r="F10" s="2" t="s">
        <v>81</v>
      </c>
      <c r="G10" s="2" t="s">
        <v>82</v>
      </c>
      <c r="H10" s="2" t="s">
        <v>108</v>
      </c>
      <c r="I10" s="2" t="s">
        <v>36</v>
      </c>
      <c r="J10" s="2" t="s">
        <v>84</v>
      </c>
      <c r="K10" s="2" t="s">
        <v>109</v>
      </c>
    </row>
    <row r="11" s="1" customFormat="1" ht="20" customHeight="1" spans="1:11">
      <c r="A11" s="3">
        <v>14243902654</v>
      </c>
      <c r="B11" s="3">
        <v>1940176</v>
      </c>
      <c r="C11" s="2" t="s">
        <v>110</v>
      </c>
      <c r="D11" s="2" t="s">
        <v>111</v>
      </c>
      <c r="E11" s="2" t="s">
        <v>112</v>
      </c>
      <c r="F11" s="2" t="s">
        <v>80</v>
      </c>
      <c r="G11" s="2" t="s">
        <v>82</v>
      </c>
      <c r="H11" s="2" t="s">
        <v>113</v>
      </c>
      <c r="I11" s="2" t="s">
        <v>111</v>
      </c>
      <c r="J11" s="2" t="s">
        <v>84</v>
      </c>
      <c r="K11" s="2" t="s">
        <v>114</v>
      </c>
    </row>
    <row r="12" s="1" customFormat="1" ht="20" customHeight="1" spans="1:11">
      <c r="A12" s="3">
        <v>14236858950</v>
      </c>
      <c r="B12" s="3">
        <v>1939247</v>
      </c>
      <c r="C12" s="2" t="s">
        <v>115</v>
      </c>
      <c r="D12" s="2" t="s">
        <v>116</v>
      </c>
      <c r="E12" s="2" t="s">
        <v>117</v>
      </c>
      <c r="F12" s="2" t="s">
        <v>118</v>
      </c>
      <c r="G12" s="2" t="s">
        <v>82</v>
      </c>
      <c r="H12" s="2" t="s">
        <v>119</v>
      </c>
      <c r="I12" s="2" t="s">
        <v>116</v>
      </c>
      <c r="J12" s="2" t="s">
        <v>84</v>
      </c>
      <c r="K12" s="2" t="s">
        <v>120</v>
      </c>
    </row>
    <row r="13" s="1" customFormat="1" ht="20" customHeight="1" spans="1:11">
      <c r="A13" s="3">
        <v>14234140825</v>
      </c>
      <c r="B13" s="3">
        <v>1938894</v>
      </c>
      <c r="C13" s="2" t="s">
        <v>121</v>
      </c>
      <c r="D13" s="2" t="s">
        <v>32</v>
      </c>
      <c r="E13" s="2" t="s">
        <v>112</v>
      </c>
      <c r="F13" s="2" t="s">
        <v>81</v>
      </c>
      <c r="G13" s="2" t="s">
        <v>82</v>
      </c>
      <c r="H13" s="2" t="s">
        <v>122</v>
      </c>
      <c r="I13" s="2" t="s">
        <v>32</v>
      </c>
      <c r="J13" s="2" t="s">
        <v>84</v>
      </c>
      <c r="K13" s="2" t="s">
        <v>123</v>
      </c>
    </row>
    <row r="14" s="1" customFormat="1" ht="20" customHeight="1" spans="1:11">
      <c r="A14" s="3">
        <v>14224427547</v>
      </c>
      <c r="B14" s="3">
        <v>1938280</v>
      </c>
      <c r="C14" s="2" t="s">
        <v>124</v>
      </c>
      <c r="D14" s="2" t="s">
        <v>125</v>
      </c>
      <c r="E14" s="2" t="s">
        <v>126</v>
      </c>
      <c r="F14" s="2" t="s">
        <v>117</v>
      </c>
      <c r="G14" s="2" t="s">
        <v>82</v>
      </c>
      <c r="H14" s="2" t="s">
        <v>113</v>
      </c>
      <c r="I14" s="2" t="s">
        <v>125</v>
      </c>
      <c r="J14" s="2" t="s">
        <v>84</v>
      </c>
      <c r="K14" s="2" t="s">
        <v>127</v>
      </c>
    </row>
    <row r="15" s="1" customFormat="1" ht="20" customHeight="1" spans="1:11">
      <c r="A15" s="3">
        <v>14221745809</v>
      </c>
      <c r="B15" s="3">
        <v>1937998</v>
      </c>
      <c r="C15" s="2" t="s">
        <v>128</v>
      </c>
      <c r="D15" s="2" t="s">
        <v>129</v>
      </c>
      <c r="E15" s="2" t="s">
        <v>130</v>
      </c>
      <c r="F15" s="2" t="s">
        <v>126</v>
      </c>
      <c r="G15" s="2" t="s">
        <v>82</v>
      </c>
      <c r="H15" s="2" t="s">
        <v>113</v>
      </c>
      <c r="I15" s="2" t="s">
        <v>129</v>
      </c>
      <c r="J15" s="2" t="s">
        <v>84</v>
      </c>
      <c r="K15" s="2" t="s">
        <v>131</v>
      </c>
    </row>
    <row r="16" s="1" customFormat="1" ht="20" customHeight="1" spans="1:11">
      <c r="A16" s="3">
        <v>14221117016</v>
      </c>
      <c r="B16" s="3">
        <v>1937947</v>
      </c>
      <c r="C16" s="2" t="s">
        <v>79</v>
      </c>
      <c r="D16" s="2" t="s">
        <v>132</v>
      </c>
      <c r="E16" s="2" t="s">
        <v>130</v>
      </c>
      <c r="F16" s="2" t="s">
        <v>126</v>
      </c>
      <c r="G16" s="2" t="s">
        <v>82</v>
      </c>
      <c r="H16" s="2" t="s">
        <v>113</v>
      </c>
      <c r="I16" s="2" t="s">
        <v>132</v>
      </c>
      <c r="J16" s="2" t="s">
        <v>84</v>
      </c>
      <c r="K16" s="2" t="s">
        <v>133</v>
      </c>
    </row>
    <row r="17" s="1" customFormat="1" ht="20" customHeight="1" spans="1:11">
      <c r="A17" s="3">
        <v>14220587881</v>
      </c>
      <c r="B17" s="3">
        <v>1937872</v>
      </c>
      <c r="C17" s="2" t="s">
        <v>128</v>
      </c>
      <c r="D17" s="2" t="s">
        <v>134</v>
      </c>
      <c r="E17" s="2" t="s">
        <v>130</v>
      </c>
      <c r="F17" s="2" t="s">
        <v>126</v>
      </c>
      <c r="G17" s="2" t="s">
        <v>82</v>
      </c>
      <c r="H17" s="2" t="s">
        <v>113</v>
      </c>
      <c r="I17" s="2" t="s">
        <v>134</v>
      </c>
      <c r="J17" s="2" t="s">
        <v>84</v>
      </c>
      <c r="K17" s="2" t="s">
        <v>135</v>
      </c>
    </row>
    <row r="18" s="1" customFormat="1" ht="20" customHeight="1" spans="1:11">
      <c r="A18" s="3">
        <v>14220052670</v>
      </c>
      <c r="B18" s="3">
        <v>1937804</v>
      </c>
      <c r="C18" s="2" t="s">
        <v>136</v>
      </c>
      <c r="D18" s="2" t="s">
        <v>137</v>
      </c>
      <c r="E18" s="2" t="s">
        <v>118</v>
      </c>
      <c r="F18" s="2" t="s">
        <v>112</v>
      </c>
      <c r="G18" s="2" t="s">
        <v>82</v>
      </c>
      <c r="H18" s="2" t="s">
        <v>113</v>
      </c>
      <c r="I18" s="2" t="s">
        <v>137</v>
      </c>
      <c r="J18" s="2" t="s">
        <v>84</v>
      </c>
      <c r="K18" s="2" t="s">
        <v>138</v>
      </c>
    </row>
    <row r="19" s="1" customFormat="1" ht="20" customHeight="1" spans="1:11">
      <c r="A19" s="3">
        <v>14217836111</v>
      </c>
      <c r="B19" s="3">
        <v>1937747</v>
      </c>
      <c r="C19" s="2" t="s">
        <v>128</v>
      </c>
      <c r="D19" s="2" t="s">
        <v>139</v>
      </c>
      <c r="E19" s="2" t="s">
        <v>130</v>
      </c>
      <c r="F19" s="2" t="s">
        <v>126</v>
      </c>
      <c r="G19" s="2" t="s">
        <v>82</v>
      </c>
      <c r="H19" s="2" t="s">
        <v>113</v>
      </c>
      <c r="I19" s="2" t="s">
        <v>139</v>
      </c>
      <c r="J19" s="2" t="s">
        <v>84</v>
      </c>
      <c r="K19" s="2" t="s">
        <v>140</v>
      </c>
    </row>
    <row r="20" s="1" customFormat="1" ht="20" customHeight="1" spans="1:11">
      <c r="A20" s="3">
        <v>14217152979</v>
      </c>
      <c r="B20" s="3">
        <v>1937594</v>
      </c>
      <c r="C20" s="2" t="s">
        <v>141</v>
      </c>
      <c r="D20" s="2" t="s">
        <v>142</v>
      </c>
      <c r="E20" s="2" t="s">
        <v>130</v>
      </c>
      <c r="F20" s="2" t="s">
        <v>126</v>
      </c>
      <c r="G20" s="2" t="s">
        <v>82</v>
      </c>
      <c r="H20" s="2" t="s">
        <v>113</v>
      </c>
      <c r="I20" s="2" t="s">
        <v>142</v>
      </c>
      <c r="J20" s="2" t="s">
        <v>84</v>
      </c>
      <c r="K20" s="2" t="s">
        <v>143</v>
      </c>
    </row>
    <row r="21" s="1" customFormat="1" ht="20" customHeight="1" spans="1:11">
      <c r="A21" s="3">
        <v>14215304201</v>
      </c>
      <c r="B21" s="3">
        <v>1937127</v>
      </c>
      <c r="C21" s="2" t="s">
        <v>144</v>
      </c>
      <c r="D21" s="2" t="s">
        <v>145</v>
      </c>
      <c r="E21" s="2" t="s">
        <v>146</v>
      </c>
      <c r="F21" s="2" t="s">
        <v>130</v>
      </c>
      <c r="G21" s="2" t="s">
        <v>82</v>
      </c>
      <c r="H21" s="2" t="s">
        <v>113</v>
      </c>
      <c r="I21" s="2" t="s">
        <v>145</v>
      </c>
      <c r="J21" s="2" t="s">
        <v>84</v>
      </c>
      <c r="K21" s="2" t="s">
        <v>147</v>
      </c>
    </row>
    <row r="22" s="1" customFormat="1" ht="20" customHeight="1" spans="1:11">
      <c r="A22" s="3">
        <v>14214732117</v>
      </c>
      <c r="B22" s="3">
        <v>1937022</v>
      </c>
      <c r="C22" s="2" t="s">
        <v>148</v>
      </c>
      <c r="D22" s="2" t="s">
        <v>149</v>
      </c>
      <c r="E22" s="2" t="s">
        <v>146</v>
      </c>
      <c r="F22" s="2" t="s">
        <v>130</v>
      </c>
      <c r="G22" s="2" t="s">
        <v>82</v>
      </c>
      <c r="H22" s="2" t="s">
        <v>113</v>
      </c>
      <c r="I22" s="2" t="s">
        <v>149</v>
      </c>
      <c r="J22" s="2" t="s">
        <v>84</v>
      </c>
      <c r="K22" s="2" t="s">
        <v>150</v>
      </c>
    </row>
    <row r="23" s="1" customFormat="1" ht="20" customHeight="1" spans="1:11">
      <c r="A23" s="3">
        <v>14214716522</v>
      </c>
      <c r="B23" s="3">
        <v>1937020</v>
      </c>
      <c r="C23" s="2" t="s">
        <v>151</v>
      </c>
      <c r="D23" s="2" t="s">
        <v>152</v>
      </c>
      <c r="E23" s="2" t="s">
        <v>146</v>
      </c>
      <c r="F23" s="2" t="s">
        <v>126</v>
      </c>
      <c r="G23" s="2" t="s">
        <v>82</v>
      </c>
      <c r="H23" s="2" t="s">
        <v>113</v>
      </c>
      <c r="I23" s="2" t="s">
        <v>152</v>
      </c>
      <c r="J23" s="2" t="s">
        <v>84</v>
      </c>
      <c r="K23" s="2" t="s">
        <v>153</v>
      </c>
    </row>
    <row r="24" s="1" customFormat="1" ht="20" customHeight="1" spans="1:11">
      <c r="A24" s="3">
        <v>14205748126</v>
      </c>
      <c r="B24" s="3">
        <v>1935970</v>
      </c>
      <c r="C24" s="2" t="s">
        <v>154</v>
      </c>
      <c r="D24" s="2" t="s">
        <v>155</v>
      </c>
      <c r="E24" s="2" t="s">
        <v>126</v>
      </c>
      <c r="F24" s="2" t="s">
        <v>117</v>
      </c>
      <c r="G24" s="2" t="s">
        <v>82</v>
      </c>
      <c r="H24" s="2" t="s">
        <v>113</v>
      </c>
      <c r="I24" s="2" t="s">
        <v>155</v>
      </c>
      <c r="J24" s="2" t="s">
        <v>84</v>
      </c>
      <c r="K24" s="2" t="s">
        <v>156</v>
      </c>
    </row>
    <row r="25" s="1" customFormat="1" ht="20" customHeight="1" spans="1:11">
      <c r="A25" s="3">
        <v>14204383182</v>
      </c>
      <c r="B25" s="3">
        <v>1935624</v>
      </c>
      <c r="C25" s="2" t="s">
        <v>157</v>
      </c>
      <c r="D25" s="2" t="s">
        <v>158</v>
      </c>
      <c r="E25" s="2" t="s">
        <v>130</v>
      </c>
      <c r="F25" s="2" t="s">
        <v>126</v>
      </c>
      <c r="G25" s="2" t="s">
        <v>82</v>
      </c>
      <c r="H25" s="2" t="s">
        <v>113</v>
      </c>
      <c r="I25" s="2" t="s">
        <v>158</v>
      </c>
      <c r="J25" s="2" t="s">
        <v>84</v>
      </c>
      <c r="K25" s="2" t="s">
        <v>159</v>
      </c>
    </row>
    <row r="26" s="1" customFormat="1" ht="20" customHeight="1" spans="1:11">
      <c r="A26" s="3">
        <v>14204379786</v>
      </c>
      <c r="B26" s="3">
        <v>1935622</v>
      </c>
      <c r="C26" s="2" t="s">
        <v>157</v>
      </c>
      <c r="D26" s="2" t="s">
        <v>158</v>
      </c>
      <c r="E26" s="2" t="s">
        <v>130</v>
      </c>
      <c r="F26" s="2" t="s">
        <v>126</v>
      </c>
      <c r="G26" s="2" t="s">
        <v>82</v>
      </c>
      <c r="H26" s="2" t="s">
        <v>113</v>
      </c>
      <c r="I26" s="2" t="s">
        <v>158</v>
      </c>
      <c r="J26" s="2" t="s">
        <v>84</v>
      </c>
      <c r="K26" s="2" t="s">
        <v>160</v>
      </c>
    </row>
    <row r="27" s="1" customFormat="1" ht="20" customHeight="1" spans="1:11">
      <c r="A27" s="3">
        <v>14192220744</v>
      </c>
      <c r="B27" s="3">
        <v>1933886</v>
      </c>
      <c r="C27" s="2" t="s">
        <v>161</v>
      </c>
      <c r="D27" s="2" t="s">
        <v>162</v>
      </c>
      <c r="E27" s="2" t="s">
        <v>117</v>
      </c>
      <c r="F27" s="2" t="s">
        <v>118</v>
      </c>
      <c r="G27" s="2" t="s">
        <v>82</v>
      </c>
      <c r="H27" s="2" t="s">
        <v>113</v>
      </c>
      <c r="I27" s="2" t="s">
        <v>162</v>
      </c>
      <c r="J27" s="2" t="s">
        <v>84</v>
      </c>
      <c r="K27" s="2" t="s">
        <v>163</v>
      </c>
    </row>
    <row r="28" s="1" customFormat="1" ht="20" customHeight="1" spans="1:11">
      <c r="A28" s="3">
        <v>14186864500</v>
      </c>
      <c r="B28" s="3">
        <v>1933211</v>
      </c>
      <c r="C28" s="2" t="s">
        <v>164</v>
      </c>
      <c r="D28" s="2" t="s">
        <v>165</v>
      </c>
      <c r="E28" s="2" t="s">
        <v>166</v>
      </c>
      <c r="F28" s="2" t="s">
        <v>167</v>
      </c>
      <c r="G28" s="2" t="s">
        <v>82</v>
      </c>
      <c r="H28" s="2" t="s">
        <v>113</v>
      </c>
      <c r="I28" s="2" t="s">
        <v>165</v>
      </c>
      <c r="J28" s="2" t="s">
        <v>84</v>
      </c>
      <c r="K28" s="2" t="s">
        <v>168</v>
      </c>
    </row>
    <row r="29" s="1" customFormat="1" ht="20" customHeight="1" spans="1:11">
      <c r="A29" s="3">
        <v>14185834491</v>
      </c>
      <c r="B29" s="3">
        <v>1933077</v>
      </c>
      <c r="C29" s="2" t="s">
        <v>169</v>
      </c>
      <c r="D29" s="2" t="s">
        <v>170</v>
      </c>
      <c r="E29" s="2" t="s">
        <v>171</v>
      </c>
      <c r="F29" s="2" t="s">
        <v>166</v>
      </c>
      <c r="G29" s="2" t="s">
        <v>82</v>
      </c>
      <c r="H29" s="2" t="s">
        <v>113</v>
      </c>
      <c r="I29" s="2" t="s">
        <v>170</v>
      </c>
      <c r="J29" s="2" t="s">
        <v>84</v>
      </c>
      <c r="K29" s="2" t="s">
        <v>172</v>
      </c>
    </row>
    <row r="30" s="1" customFormat="1" ht="20" customHeight="1" spans="1:11">
      <c r="A30" s="3">
        <v>14182351705</v>
      </c>
      <c r="B30" s="3">
        <v>1932842</v>
      </c>
      <c r="C30" s="2" t="s">
        <v>173</v>
      </c>
      <c r="D30" s="2" t="s">
        <v>26</v>
      </c>
      <c r="E30" s="2" t="s">
        <v>112</v>
      </c>
      <c r="F30" s="2" t="s">
        <v>81</v>
      </c>
      <c r="G30" s="2" t="s">
        <v>82</v>
      </c>
      <c r="H30" s="2" t="s">
        <v>113</v>
      </c>
      <c r="I30" s="2" t="s">
        <v>26</v>
      </c>
      <c r="J30" s="2" t="s">
        <v>84</v>
      </c>
      <c r="K30" s="2" t="s">
        <v>174</v>
      </c>
    </row>
    <row r="31" s="1" customFormat="1" ht="20" customHeight="1" spans="1:11">
      <c r="A31" s="3">
        <v>14181082453</v>
      </c>
      <c r="B31" s="3">
        <v>1932537</v>
      </c>
      <c r="C31" s="2" t="s">
        <v>175</v>
      </c>
      <c r="D31" s="2" t="s">
        <v>176</v>
      </c>
      <c r="E31" s="2" t="s">
        <v>177</v>
      </c>
      <c r="F31" s="2" t="s">
        <v>171</v>
      </c>
      <c r="G31" s="2" t="s">
        <v>82</v>
      </c>
      <c r="H31" s="2" t="s">
        <v>113</v>
      </c>
      <c r="I31" s="2" t="s">
        <v>176</v>
      </c>
      <c r="J31" s="2" t="s">
        <v>84</v>
      </c>
      <c r="K31" s="2" t="s">
        <v>178</v>
      </c>
    </row>
    <row r="32" s="1" customFormat="1" ht="20" customHeight="1" spans="1:11">
      <c r="A32" s="3">
        <v>14180814663</v>
      </c>
      <c r="B32" s="3">
        <v>1932481</v>
      </c>
      <c r="C32" s="2" t="s">
        <v>179</v>
      </c>
      <c r="D32" s="2" t="s">
        <v>180</v>
      </c>
      <c r="E32" s="2" t="s">
        <v>146</v>
      </c>
      <c r="F32" s="2" t="s">
        <v>130</v>
      </c>
      <c r="G32" s="2" t="s">
        <v>82</v>
      </c>
      <c r="H32" s="2" t="s">
        <v>113</v>
      </c>
      <c r="I32" s="2" t="s">
        <v>180</v>
      </c>
      <c r="J32" s="2" t="s">
        <v>84</v>
      </c>
      <c r="K32" s="2" t="s">
        <v>181</v>
      </c>
    </row>
    <row r="33" s="1" customFormat="1" ht="20" customHeight="1" spans="1:11">
      <c r="A33" s="3">
        <v>14173235127</v>
      </c>
      <c r="B33" s="3">
        <v>1931439</v>
      </c>
      <c r="C33" s="2" t="s">
        <v>182</v>
      </c>
      <c r="D33" s="2" t="s">
        <v>183</v>
      </c>
      <c r="E33" s="2" t="s">
        <v>130</v>
      </c>
      <c r="F33" s="2" t="s">
        <v>126</v>
      </c>
      <c r="G33" s="2" t="s">
        <v>82</v>
      </c>
      <c r="H33" s="2" t="s">
        <v>113</v>
      </c>
      <c r="I33" s="2" t="s">
        <v>183</v>
      </c>
      <c r="J33" s="2" t="s">
        <v>84</v>
      </c>
      <c r="K33" s="2" t="s">
        <v>184</v>
      </c>
    </row>
    <row r="34" s="1" customFormat="1" ht="20" customHeight="1" spans="1:11">
      <c r="A34" s="3">
        <v>14170201794</v>
      </c>
      <c r="B34" s="3">
        <v>1931262</v>
      </c>
      <c r="C34" s="2" t="s">
        <v>185</v>
      </c>
      <c r="D34" s="2" t="s">
        <v>186</v>
      </c>
      <c r="E34" s="2" t="s">
        <v>177</v>
      </c>
      <c r="F34" s="2" t="s">
        <v>171</v>
      </c>
      <c r="G34" s="2" t="s">
        <v>82</v>
      </c>
      <c r="H34" s="2" t="s">
        <v>113</v>
      </c>
      <c r="I34" s="2" t="s">
        <v>186</v>
      </c>
      <c r="J34" s="2" t="s">
        <v>84</v>
      </c>
      <c r="K34" s="2" t="s">
        <v>187</v>
      </c>
    </row>
    <row r="35" s="1" customFormat="1" ht="20" customHeight="1" spans="1:11">
      <c r="A35" s="3">
        <v>14169179163</v>
      </c>
      <c r="B35" s="3">
        <v>1931019</v>
      </c>
      <c r="C35" s="2" t="s">
        <v>188</v>
      </c>
      <c r="D35" s="2" t="s">
        <v>189</v>
      </c>
      <c r="E35" s="2" t="s">
        <v>190</v>
      </c>
      <c r="F35" s="2" t="s">
        <v>191</v>
      </c>
      <c r="G35" s="2" t="s">
        <v>82</v>
      </c>
      <c r="H35" s="2" t="s">
        <v>113</v>
      </c>
      <c r="I35" s="2" t="s">
        <v>189</v>
      </c>
      <c r="J35" s="2" t="s">
        <v>84</v>
      </c>
      <c r="K35" s="2" t="s">
        <v>192</v>
      </c>
    </row>
    <row r="36" s="1" customFormat="1" ht="20" customHeight="1" spans="1:11">
      <c r="A36" s="3">
        <v>14168043417</v>
      </c>
      <c r="B36" s="3">
        <v>1930868</v>
      </c>
      <c r="C36" s="2" t="s">
        <v>169</v>
      </c>
      <c r="D36" s="2" t="s">
        <v>193</v>
      </c>
      <c r="E36" s="2" t="s">
        <v>190</v>
      </c>
      <c r="F36" s="2" t="s">
        <v>191</v>
      </c>
      <c r="G36" s="2" t="s">
        <v>82</v>
      </c>
      <c r="H36" s="2" t="s">
        <v>113</v>
      </c>
      <c r="I36" s="2" t="s">
        <v>193</v>
      </c>
      <c r="J36" s="2" t="s">
        <v>84</v>
      </c>
      <c r="K36" s="2" t="s">
        <v>194</v>
      </c>
    </row>
    <row r="37" s="1" customFormat="1" ht="20" customHeight="1" spans="1:11">
      <c r="A37" s="3">
        <v>14166872399</v>
      </c>
      <c r="B37" s="3">
        <v>1930697</v>
      </c>
      <c r="C37" s="2" t="s">
        <v>195</v>
      </c>
      <c r="D37" s="2" t="s">
        <v>196</v>
      </c>
      <c r="E37" s="2" t="s">
        <v>190</v>
      </c>
      <c r="F37" s="2" t="s">
        <v>191</v>
      </c>
      <c r="G37" s="2" t="s">
        <v>82</v>
      </c>
      <c r="H37" s="2" t="s">
        <v>113</v>
      </c>
      <c r="I37" s="2" t="s">
        <v>196</v>
      </c>
      <c r="J37" s="2" t="s">
        <v>84</v>
      </c>
      <c r="K37" s="2" t="s">
        <v>197</v>
      </c>
    </row>
    <row r="38" s="1" customFormat="1" ht="20" customHeight="1" spans="1:11">
      <c r="A38" s="3">
        <v>14166381482</v>
      </c>
      <c r="B38" s="3">
        <v>1930640</v>
      </c>
      <c r="C38" s="2" t="s">
        <v>79</v>
      </c>
      <c r="D38" s="2" t="s">
        <v>198</v>
      </c>
      <c r="E38" s="2" t="s">
        <v>190</v>
      </c>
      <c r="F38" s="2" t="s">
        <v>191</v>
      </c>
      <c r="G38" s="2" t="s">
        <v>82</v>
      </c>
      <c r="H38" s="2" t="s">
        <v>113</v>
      </c>
      <c r="I38" s="2" t="s">
        <v>198</v>
      </c>
      <c r="J38" s="2" t="s">
        <v>84</v>
      </c>
      <c r="K38" s="2" t="s">
        <v>199</v>
      </c>
    </row>
    <row r="39" s="1" customFormat="1" ht="20" customHeight="1" spans="1:11">
      <c r="A39" s="3">
        <v>14164290967</v>
      </c>
      <c r="B39" s="3">
        <v>1930572</v>
      </c>
      <c r="C39" s="2" t="s">
        <v>200</v>
      </c>
      <c r="D39" s="2" t="s">
        <v>201</v>
      </c>
      <c r="E39" s="2" t="s">
        <v>130</v>
      </c>
      <c r="F39" s="2" t="s">
        <v>126</v>
      </c>
      <c r="G39" s="2" t="s">
        <v>82</v>
      </c>
      <c r="H39" s="2" t="s">
        <v>113</v>
      </c>
      <c r="I39" s="2" t="s">
        <v>201</v>
      </c>
      <c r="J39" s="2" t="s">
        <v>84</v>
      </c>
      <c r="K39" s="2" t="s">
        <v>202</v>
      </c>
    </row>
    <row r="40" s="1" customFormat="1" ht="20" customHeight="1" spans="1:11">
      <c r="A40" s="3">
        <v>14163992872</v>
      </c>
      <c r="B40" s="3">
        <v>1930504</v>
      </c>
      <c r="C40" s="2" t="s">
        <v>203</v>
      </c>
      <c r="D40" s="2" t="s">
        <v>204</v>
      </c>
      <c r="E40" s="2" t="s">
        <v>190</v>
      </c>
      <c r="F40" s="2" t="s">
        <v>177</v>
      </c>
      <c r="G40" s="2" t="s">
        <v>82</v>
      </c>
      <c r="H40" s="2" t="s">
        <v>205</v>
      </c>
      <c r="I40" s="2" t="s">
        <v>204</v>
      </c>
      <c r="J40" s="2" t="s">
        <v>84</v>
      </c>
      <c r="K40" s="2" t="s">
        <v>206</v>
      </c>
    </row>
    <row r="41" s="1" customFormat="1" ht="20" customHeight="1" spans="1:11">
      <c r="A41" s="3">
        <v>14163756753</v>
      </c>
      <c r="B41" s="3">
        <v>1930422</v>
      </c>
      <c r="C41" s="2" t="s">
        <v>207</v>
      </c>
      <c r="D41" s="2" t="s">
        <v>208</v>
      </c>
      <c r="E41" s="2" t="s">
        <v>190</v>
      </c>
      <c r="F41" s="2" t="s">
        <v>191</v>
      </c>
      <c r="G41" s="2" t="s">
        <v>82</v>
      </c>
      <c r="H41" s="2" t="s">
        <v>113</v>
      </c>
      <c r="I41" s="2" t="s">
        <v>208</v>
      </c>
      <c r="J41" s="2" t="s">
        <v>84</v>
      </c>
      <c r="K41" s="2" t="s">
        <v>209</v>
      </c>
    </row>
    <row r="42" s="1" customFormat="1" ht="20" customHeight="1" spans="1:11">
      <c r="A42" s="3">
        <v>14161955333</v>
      </c>
      <c r="B42" s="3">
        <v>1930179</v>
      </c>
      <c r="C42" s="2" t="s">
        <v>210</v>
      </c>
      <c r="D42" s="2" t="s">
        <v>211</v>
      </c>
      <c r="E42" s="2" t="s">
        <v>212</v>
      </c>
      <c r="F42" s="2" t="s">
        <v>190</v>
      </c>
      <c r="G42" s="2" t="s">
        <v>82</v>
      </c>
      <c r="H42" s="2" t="s">
        <v>113</v>
      </c>
      <c r="I42" s="2" t="s">
        <v>211</v>
      </c>
      <c r="J42" s="2" t="s">
        <v>84</v>
      </c>
      <c r="K42" s="2" t="s">
        <v>213</v>
      </c>
    </row>
    <row r="43" s="1" customFormat="1" ht="20" customHeight="1" spans="1:11">
      <c r="A43" s="3">
        <v>14152594214</v>
      </c>
      <c r="B43" s="3">
        <v>1929279</v>
      </c>
      <c r="C43" s="2" t="s">
        <v>214</v>
      </c>
      <c r="D43" s="2" t="s">
        <v>215</v>
      </c>
      <c r="E43" s="2" t="s">
        <v>216</v>
      </c>
      <c r="F43" s="2" t="s">
        <v>130</v>
      </c>
      <c r="G43" s="2" t="s">
        <v>82</v>
      </c>
      <c r="H43" s="2" t="s">
        <v>113</v>
      </c>
      <c r="I43" s="2" t="s">
        <v>215</v>
      </c>
      <c r="J43" s="2" t="s">
        <v>84</v>
      </c>
      <c r="K43" s="2" t="s">
        <v>217</v>
      </c>
    </row>
    <row r="44" s="1" customFormat="1" ht="20" customHeight="1" spans="1:11">
      <c r="A44" s="3">
        <v>14152640119</v>
      </c>
      <c r="B44" s="3">
        <v>1929205</v>
      </c>
      <c r="C44" s="2" t="s">
        <v>175</v>
      </c>
      <c r="D44" s="2" t="s">
        <v>218</v>
      </c>
      <c r="E44" s="2" t="s">
        <v>219</v>
      </c>
      <c r="F44" s="2" t="s">
        <v>212</v>
      </c>
      <c r="G44" s="2" t="s">
        <v>82</v>
      </c>
      <c r="H44" s="2" t="s">
        <v>113</v>
      </c>
      <c r="I44" s="2" t="s">
        <v>218</v>
      </c>
      <c r="J44" s="2" t="s">
        <v>84</v>
      </c>
      <c r="K44" s="2" t="s">
        <v>220</v>
      </c>
    </row>
    <row r="45" s="1" customFormat="1" ht="20" customHeight="1" spans="1:11">
      <c r="A45" s="3">
        <v>14143693141</v>
      </c>
      <c r="B45" s="3">
        <v>1927847</v>
      </c>
      <c r="C45" s="2" t="s">
        <v>221</v>
      </c>
      <c r="D45" s="2" t="s">
        <v>222</v>
      </c>
      <c r="E45" s="2" t="s">
        <v>223</v>
      </c>
      <c r="F45" s="2" t="s">
        <v>219</v>
      </c>
      <c r="G45" s="2" t="s">
        <v>82</v>
      </c>
      <c r="H45" s="2" t="s">
        <v>113</v>
      </c>
      <c r="I45" s="2" t="s">
        <v>222</v>
      </c>
      <c r="J45" s="2" t="s">
        <v>84</v>
      </c>
      <c r="K45" s="2" t="s">
        <v>224</v>
      </c>
    </row>
    <row r="46" s="1" customFormat="1" ht="20" customHeight="1" spans="1:11">
      <c r="A46" s="3">
        <v>14140987417</v>
      </c>
      <c r="B46" s="3">
        <v>1927677</v>
      </c>
      <c r="C46" s="2" t="s">
        <v>225</v>
      </c>
      <c r="D46" s="2" t="s">
        <v>226</v>
      </c>
      <c r="E46" s="2" t="s">
        <v>126</v>
      </c>
      <c r="F46" s="2" t="s">
        <v>112</v>
      </c>
      <c r="G46" s="2" t="s">
        <v>82</v>
      </c>
      <c r="H46" s="2" t="s">
        <v>113</v>
      </c>
      <c r="I46" s="2" t="s">
        <v>226</v>
      </c>
      <c r="J46" s="2" t="s">
        <v>84</v>
      </c>
      <c r="K46" s="2" t="s">
        <v>227</v>
      </c>
    </row>
    <row r="47" s="1" customFormat="1" ht="20" customHeight="1" spans="1:11">
      <c r="A47" s="3">
        <v>14139387642</v>
      </c>
      <c r="B47" s="3">
        <v>1927411</v>
      </c>
      <c r="C47" s="2" t="s">
        <v>228</v>
      </c>
      <c r="D47" s="2" t="s">
        <v>229</v>
      </c>
      <c r="E47" s="2" t="s">
        <v>230</v>
      </c>
      <c r="F47" s="2" t="s">
        <v>231</v>
      </c>
      <c r="G47" s="2" t="s">
        <v>82</v>
      </c>
      <c r="H47" s="2" t="s">
        <v>113</v>
      </c>
      <c r="I47" s="2" t="s">
        <v>229</v>
      </c>
      <c r="J47" s="2" t="s">
        <v>84</v>
      </c>
      <c r="K47" s="2" t="s">
        <v>232</v>
      </c>
    </row>
    <row r="48" s="1" customFormat="1" ht="20" customHeight="1" spans="1:11">
      <c r="A48" s="3">
        <v>14137504556</v>
      </c>
      <c r="B48" s="3">
        <v>1927140</v>
      </c>
      <c r="C48" s="2" t="s">
        <v>115</v>
      </c>
      <c r="D48" s="2" t="s">
        <v>233</v>
      </c>
      <c r="E48" s="2" t="s">
        <v>230</v>
      </c>
      <c r="F48" s="2" t="s">
        <v>231</v>
      </c>
      <c r="G48" s="2" t="s">
        <v>82</v>
      </c>
      <c r="H48" s="2" t="s">
        <v>113</v>
      </c>
      <c r="I48" s="2" t="s">
        <v>233</v>
      </c>
      <c r="J48" s="2" t="s">
        <v>84</v>
      </c>
      <c r="K48" s="2" t="s">
        <v>234</v>
      </c>
    </row>
    <row r="49" s="1" customFormat="1" ht="20" customHeight="1" spans="1:11">
      <c r="A49" s="3">
        <v>14132857199</v>
      </c>
      <c r="B49" s="3">
        <v>1926527</v>
      </c>
      <c r="C49" s="2" t="s">
        <v>235</v>
      </c>
      <c r="D49" s="2" t="s">
        <v>236</v>
      </c>
      <c r="E49" s="2" t="s">
        <v>237</v>
      </c>
      <c r="F49" s="2" t="s">
        <v>230</v>
      </c>
      <c r="G49" s="2" t="s">
        <v>82</v>
      </c>
      <c r="H49" s="2" t="s">
        <v>238</v>
      </c>
      <c r="I49" s="2" t="s">
        <v>236</v>
      </c>
      <c r="J49" s="2" t="s">
        <v>84</v>
      </c>
      <c r="K49" s="2" t="s">
        <v>239</v>
      </c>
    </row>
    <row r="50" s="1" customFormat="1" ht="20" customHeight="1" spans="1:11">
      <c r="A50" s="3">
        <v>14131616578</v>
      </c>
      <c r="B50" s="3">
        <v>1926361</v>
      </c>
      <c r="C50" s="2" t="s">
        <v>240</v>
      </c>
      <c r="D50" s="2" t="s">
        <v>241</v>
      </c>
      <c r="E50" s="2" t="s">
        <v>237</v>
      </c>
      <c r="F50" s="2" t="s">
        <v>230</v>
      </c>
      <c r="G50" s="2" t="s">
        <v>82</v>
      </c>
      <c r="H50" s="2" t="s">
        <v>113</v>
      </c>
      <c r="I50" s="2" t="s">
        <v>241</v>
      </c>
      <c r="J50" s="2" t="s">
        <v>84</v>
      </c>
      <c r="K50" s="2" t="s">
        <v>242</v>
      </c>
    </row>
    <row r="51" s="1" customFormat="1" ht="20" customHeight="1" spans="1:11">
      <c r="A51" s="3">
        <v>14131559108</v>
      </c>
      <c r="B51" s="3">
        <v>1926356</v>
      </c>
      <c r="C51" s="2" t="s">
        <v>185</v>
      </c>
      <c r="D51" s="2" t="s">
        <v>186</v>
      </c>
      <c r="E51" s="2" t="s">
        <v>223</v>
      </c>
      <c r="F51" s="2" t="s">
        <v>219</v>
      </c>
      <c r="G51" s="2" t="s">
        <v>82</v>
      </c>
      <c r="H51" s="2" t="s">
        <v>113</v>
      </c>
      <c r="I51" s="2" t="s">
        <v>186</v>
      </c>
      <c r="J51" s="2" t="s">
        <v>84</v>
      </c>
      <c r="K51" s="2" t="s">
        <v>243</v>
      </c>
    </row>
    <row r="52" s="1" customFormat="1" ht="20" customHeight="1" spans="1:11">
      <c r="A52" s="3">
        <v>14125981906</v>
      </c>
      <c r="B52" s="3">
        <v>1925789</v>
      </c>
      <c r="C52" s="2" t="s">
        <v>244</v>
      </c>
      <c r="D52" s="2" t="s">
        <v>245</v>
      </c>
      <c r="E52" s="2" t="s">
        <v>246</v>
      </c>
      <c r="F52" s="2" t="s">
        <v>237</v>
      </c>
      <c r="G52" s="2" t="s">
        <v>82</v>
      </c>
      <c r="H52" s="2" t="s">
        <v>113</v>
      </c>
      <c r="I52" s="2" t="s">
        <v>245</v>
      </c>
      <c r="J52" s="2" t="s">
        <v>84</v>
      </c>
      <c r="K52" s="2" t="s">
        <v>247</v>
      </c>
    </row>
    <row r="53" s="1" customFormat="1" ht="20" customHeight="1" spans="1:11">
      <c r="A53" s="3">
        <v>14120768870</v>
      </c>
      <c r="B53" s="3">
        <v>1925275</v>
      </c>
      <c r="C53" s="2" t="s">
        <v>248</v>
      </c>
      <c r="D53" s="2" t="s">
        <v>249</v>
      </c>
      <c r="E53" s="2" t="s">
        <v>246</v>
      </c>
      <c r="F53" s="2" t="s">
        <v>237</v>
      </c>
      <c r="G53" s="2" t="s">
        <v>82</v>
      </c>
      <c r="H53" s="2" t="s">
        <v>113</v>
      </c>
      <c r="I53" s="2" t="s">
        <v>249</v>
      </c>
      <c r="J53" s="2" t="s">
        <v>84</v>
      </c>
      <c r="K53" s="2" t="s">
        <v>250</v>
      </c>
    </row>
    <row r="54" s="1" customFormat="1" ht="20" customHeight="1" spans="1:11">
      <c r="A54" s="3">
        <v>14119925603</v>
      </c>
      <c r="B54" s="3">
        <v>1925147</v>
      </c>
      <c r="C54" s="2" t="s">
        <v>251</v>
      </c>
      <c r="D54" s="2" t="s">
        <v>252</v>
      </c>
      <c r="E54" s="2" t="s">
        <v>253</v>
      </c>
      <c r="F54" s="2" t="s">
        <v>246</v>
      </c>
      <c r="G54" s="2" t="s">
        <v>82</v>
      </c>
      <c r="H54" s="2" t="s">
        <v>113</v>
      </c>
      <c r="I54" s="2" t="s">
        <v>252</v>
      </c>
      <c r="J54" s="2" t="s">
        <v>84</v>
      </c>
      <c r="K54" s="2" t="s">
        <v>254</v>
      </c>
    </row>
    <row r="55" s="1" customFormat="1" ht="20" customHeight="1" spans="1:11">
      <c r="A55" s="3">
        <v>14116515125</v>
      </c>
      <c r="B55" s="3">
        <v>1924870</v>
      </c>
      <c r="C55" s="2" t="s">
        <v>255</v>
      </c>
      <c r="D55" s="2" t="s">
        <v>256</v>
      </c>
      <c r="E55" s="2" t="s">
        <v>257</v>
      </c>
      <c r="F55" s="2" t="s">
        <v>253</v>
      </c>
      <c r="G55" s="2" t="s">
        <v>82</v>
      </c>
      <c r="H55" s="2" t="s">
        <v>113</v>
      </c>
      <c r="I55" s="2" t="s">
        <v>256</v>
      </c>
      <c r="J55" s="2" t="s">
        <v>84</v>
      </c>
      <c r="K55" s="2" t="s">
        <v>258</v>
      </c>
    </row>
    <row r="56" s="1" customFormat="1" ht="20" customHeight="1" spans="1:11">
      <c r="A56" s="3">
        <v>14115539959</v>
      </c>
      <c r="B56" s="3">
        <v>1924715</v>
      </c>
      <c r="C56" s="2" t="s">
        <v>255</v>
      </c>
      <c r="D56" s="2" t="s">
        <v>256</v>
      </c>
      <c r="E56" s="2" t="s">
        <v>257</v>
      </c>
      <c r="F56" s="2" t="s">
        <v>253</v>
      </c>
      <c r="G56" s="2" t="s">
        <v>82</v>
      </c>
      <c r="H56" s="2" t="s">
        <v>113</v>
      </c>
      <c r="I56" s="2" t="s">
        <v>256</v>
      </c>
      <c r="J56" s="2" t="s">
        <v>84</v>
      </c>
      <c r="K56" s="2" t="s">
        <v>259</v>
      </c>
    </row>
    <row r="57" s="1" customFormat="1" ht="20" customHeight="1" spans="1:11">
      <c r="A57" s="3">
        <v>14109104603</v>
      </c>
      <c r="B57" s="3">
        <v>1923956</v>
      </c>
      <c r="C57" s="2" t="s">
        <v>260</v>
      </c>
      <c r="D57" s="2" t="s">
        <v>261</v>
      </c>
      <c r="E57" s="2" t="s">
        <v>262</v>
      </c>
      <c r="F57" s="2" t="s">
        <v>257</v>
      </c>
      <c r="G57" s="2" t="s">
        <v>82</v>
      </c>
      <c r="H57" s="2" t="s">
        <v>113</v>
      </c>
      <c r="I57" s="2" t="s">
        <v>261</v>
      </c>
      <c r="J57" s="2" t="s">
        <v>84</v>
      </c>
      <c r="K57" s="2" t="s">
        <v>263</v>
      </c>
    </row>
    <row r="58" s="1" customFormat="1" ht="20" customHeight="1" spans="1:11">
      <c r="A58" s="3">
        <v>14106958700</v>
      </c>
      <c r="B58" s="3">
        <v>1923719</v>
      </c>
      <c r="C58" s="2" t="s">
        <v>79</v>
      </c>
      <c r="D58" s="2" t="s">
        <v>264</v>
      </c>
      <c r="E58" s="2" t="s">
        <v>246</v>
      </c>
      <c r="F58" s="2" t="s">
        <v>237</v>
      </c>
      <c r="G58" s="2" t="s">
        <v>82</v>
      </c>
      <c r="H58" s="2" t="s">
        <v>113</v>
      </c>
      <c r="I58" s="2" t="s">
        <v>264</v>
      </c>
      <c r="J58" s="2" t="s">
        <v>84</v>
      </c>
      <c r="K58" s="2" t="s">
        <v>265</v>
      </c>
    </row>
    <row r="59" s="1" customFormat="1" ht="20" customHeight="1" spans="1:11">
      <c r="A59" s="3">
        <v>14103373153</v>
      </c>
      <c r="B59" s="3">
        <v>1923325</v>
      </c>
      <c r="C59" s="2" t="s">
        <v>266</v>
      </c>
      <c r="D59" s="2" t="s">
        <v>267</v>
      </c>
      <c r="E59" s="2" t="s">
        <v>262</v>
      </c>
      <c r="F59" s="2" t="s">
        <v>253</v>
      </c>
      <c r="G59" s="2" t="s">
        <v>82</v>
      </c>
      <c r="H59" s="2" t="s">
        <v>113</v>
      </c>
      <c r="I59" s="2" t="s">
        <v>267</v>
      </c>
      <c r="J59" s="2" t="s">
        <v>84</v>
      </c>
      <c r="K59" s="2" t="s">
        <v>268</v>
      </c>
    </row>
    <row r="60" s="1" customFormat="1" ht="20" customHeight="1" spans="1:11">
      <c r="A60" s="3">
        <v>14103125279</v>
      </c>
      <c r="B60" s="3">
        <v>1923273</v>
      </c>
      <c r="C60" s="2" t="s">
        <v>269</v>
      </c>
      <c r="D60" s="2" t="s">
        <v>270</v>
      </c>
      <c r="E60" s="2" t="s">
        <v>271</v>
      </c>
      <c r="F60" s="2" t="s">
        <v>272</v>
      </c>
      <c r="G60" s="2" t="s">
        <v>82</v>
      </c>
      <c r="H60" s="2" t="s">
        <v>113</v>
      </c>
      <c r="I60" s="2" t="s">
        <v>270</v>
      </c>
      <c r="J60" s="2" t="s">
        <v>84</v>
      </c>
      <c r="K60" s="2" t="s">
        <v>273</v>
      </c>
    </row>
    <row r="61" s="1" customFormat="1" ht="20" customHeight="1" spans="1:11">
      <c r="A61" s="3">
        <v>14096680969</v>
      </c>
      <c r="B61" s="3">
        <v>1922519</v>
      </c>
      <c r="C61" s="2" t="s">
        <v>274</v>
      </c>
      <c r="D61" s="2" t="s">
        <v>275</v>
      </c>
      <c r="E61" s="2" t="s">
        <v>171</v>
      </c>
      <c r="F61" s="2" t="s">
        <v>166</v>
      </c>
      <c r="G61" s="2" t="s">
        <v>82</v>
      </c>
      <c r="H61" s="2" t="s">
        <v>113</v>
      </c>
      <c r="I61" s="2" t="s">
        <v>275</v>
      </c>
      <c r="J61" s="2" t="s">
        <v>84</v>
      </c>
      <c r="K61" s="2" t="s">
        <v>276</v>
      </c>
    </row>
    <row r="62" s="1" customFormat="1" ht="20" customHeight="1" spans="1:11">
      <c r="A62" s="3">
        <v>14092466949</v>
      </c>
      <c r="B62" s="3">
        <v>1922209</v>
      </c>
      <c r="C62" s="2" t="s">
        <v>207</v>
      </c>
      <c r="D62" s="2" t="s">
        <v>277</v>
      </c>
      <c r="E62" s="2" t="s">
        <v>278</v>
      </c>
      <c r="F62" s="2" t="s">
        <v>271</v>
      </c>
      <c r="G62" s="2" t="s">
        <v>82</v>
      </c>
      <c r="H62" s="2" t="s">
        <v>113</v>
      </c>
      <c r="I62" s="2" t="s">
        <v>277</v>
      </c>
      <c r="J62" s="2" t="s">
        <v>84</v>
      </c>
      <c r="K62" s="2" t="s">
        <v>279</v>
      </c>
    </row>
    <row r="63" s="1" customFormat="1" ht="20" customHeight="1" spans="1:11">
      <c r="A63" s="3">
        <v>14091064717</v>
      </c>
      <c r="B63" s="3">
        <v>1922034</v>
      </c>
      <c r="C63" s="2" t="s">
        <v>280</v>
      </c>
      <c r="D63" s="2" t="s">
        <v>281</v>
      </c>
      <c r="E63" s="2" t="s">
        <v>278</v>
      </c>
      <c r="F63" s="2" t="s">
        <v>271</v>
      </c>
      <c r="G63" s="2" t="s">
        <v>82</v>
      </c>
      <c r="H63" s="2" t="s">
        <v>113</v>
      </c>
      <c r="I63" s="2" t="s">
        <v>281</v>
      </c>
      <c r="J63" s="2" t="s">
        <v>84</v>
      </c>
      <c r="K63" s="2" t="s">
        <v>282</v>
      </c>
    </row>
    <row r="64" s="1" customFormat="1" ht="20" customHeight="1" spans="1:11">
      <c r="A64" s="3">
        <v>14090810237</v>
      </c>
      <c r="B64" s="3">
        <v>1921992</v>
      </c>
      <c r="C64" s="2" t="s">
        <v>283</v>
      </c>
      <c r="D64" s="2" t="s">
        <v>284</v>
      </c>
      <c r="E64" s="2" t="s">
        <v>278</v>
      </c>
      <c r="F64" s="2" t="s">
        <v>271</v>
      </c>
      <c r="G64" s="2" t="s">
        <v>82</v>
      </c>
      <c r="H64" s="2" t="s">
        <v>113</v>
      </c>
      <c r="I64" s="2" t="s">
        <v>284</v>
      </c>
      <c r="J64" s="2" t="s">
        <v>84</v>
      </c>
      <c r="K64" s="2" t="s">
        <v>285</v>
      </c>
    </row>
    <row r="65" s="1" customFormat="1" ht="20" customHeight="1" spans="1:11">
      <c r="A65" s="3">
        <v>14086117424</v>
      </c>
      <c r="B65" s="3">
        <v>1921600</v>
      </c>
      <c r="C65" s="2" t="s">
        <v>286</v>
      </c>
      <c r="D65" s="2" t="s">
        <v>287</v>
      </c>
      <c r="E65" s="2" t="s">
        <v>271</v>
      </c>
      <c r="F65" s="2" t="s">
        <v>272</v>
      </c>
      <c r="G65" s="2" t="s">
        <v>82</v>
      </c>
      <c r="H65" s="2" t="s">
        <v>113</v>
      </c>
      <c r="I65" s="2" t="s">
        <v>287</v>
      </c>
      <c r="J65" s="2" t="s">
        <v>84</v>
      </c>
      <c r="K65" s="2" t="s">
        <v>288</v>
      </c>
    </row>
    <row r="66" s="1" customFormat="1" ht="20" customHeight="1" spans="1:11">
      <c r="A66" s="3">
        <v>14086033400</v>
      </c>
      <c r="B66" s="3">
        <v>1921580</v>
      </c>
      <c r="C66" s="2" t="s">
        <v>289</v>
      </c>
      <c r="D66" s="2" t="s">
        <v>290</v>
      </c>
      <c r="E66" s="2" t="s">
        <v>272</v>
      </c>
      <c r="F66" s="2" t="s">
        <v>262</v>
      </c>
      <c r="G66" s="2" t="s">
        <v>82</v>
      </c>
      <c r="H66" s="2" t="s">
        <v>113</v>
      </c>
      <c r="I66" s="2" t="s">
        <v>290</v>
      </c>
      <c r="J66" s="2" t="s">
        <v>84</v>
      </c>
      <c r="K66" s="2" t="s">
        <v>291</v>
      </c>
    </row>
    <row r="67" s="1" customFormat="1" ht="20" customHeight="1" spans="1:11">
      <c r="A67" s="3">
        <v>14085793618</v>
      </c>
      <c r="B67" s="3">
        <v>1921522</v>
      </c>
      <c r="C67" s="2" t="s">
        <v>292</v>
      </c>
      <c r="D67" s="2" t="s">
        <v>293</v>
      </c>
      <c r="E67" s="2" t="s">
        <v>294</v>
      </c>
      <c r="F67" s="2" t="s">
        <v>278</v>
      </c>
      <c r="G67" s="2" t="s">
        <v>82</v>
      </c>
      <c r="H67" s="2" t="s">
        <v>113</v>
      </c>
      <c r="I67" s="2" t="s">
        <v>293</v>
      </c>
      <c r="J67" s="2" t="s">
        <v>84</v>
      </c>
      <c r="K67" s="2" t="s">
        <v>295</v>
      </c>
    </row>
    <row r="68" s="1" customFormat="1" ht="20" customHeight="1" spans="1:11">
      <c r="A68" s="3">
        <v>14083650415</v>
      </c>
      <c r="B68" s="3">
        <v>1921214</v>
      </c>
      <c r="C68" s="2" t="s">
        <v>296</v>
      </c>
      <c r="D68" s="2" t="s">
        <v>297</v>
      </c>
      <c r="E68" s="2" t="s">
        <v>298</v>
      </c>
      <c r="F68" s="2" t="s">
        <v>278</v>
      </c>
      <c r="G68" s="2" t="s">
        <v>82</v>
      </c>
      <c r="H68" s="2" t="s">
        <v>113</v>
      </c>
      <c r="I68" s="2" t="s">
        <v>297</v>
      </c>
      <c r="J68" s="2" t="s">
        <v>84</v>
      </c>
      <c r="K68" s="2" t="s">
        <v>299</v>
      </c>
    </row>
    <row r="69" s="1" customFormat="1" ht="20" customHeight="1" spans="1:11">
      <c r="A69" s="3">
        <v>14081757252</v>
      </c>
      <c r="B69" s="3">
        <v>1921058</v>
      </c>
      <c r="C69" s="2" t="s">
        <v>300</v>
      </c>
      <c r="D69" s="2" t="s">
        <v>301</v>
      </c>
      <c r="E69" s="2" t="s">
        <v>298</v>
      </c>
      <c r="F69" s="2" t="s">
        <v>294</v>
      </c>
      <c r="G69" s="2" t="s">
        <v>82</v>
      </c>
      <c r="H69" s="2" t="s">
        <v>113</v>
      </c>
      <c r="I69" s="2" t="s">
        <v>301</v>
      </c>
      <c r="J69" s="2" t="s">
        <v>84</v>
      </c>
      <c r="K69" s="2" t="s">
        <v>302</v>
      </c>
    </row>
    <row r="70" s="1" customFormat="1" ht="20" customHeight="1" spans="1:11">
      <c r="A70" s="3">
        <v>14059575888</v>
      </c>
      <c r="B70" s="3">
        <v>1921023</v>
      </c>
      <c r="C70" s="2" t="s">
        <v>303</v>
      </c>
      <c r="D70" s="2" t="s">
        <v>304</v>
      </c>
      <c r="E70" s="2" t="s">
        <v>294</v>
      </c>
      <c r="F70" s="2" t="s">
        <v>278</v>
      </c>
      <c r="G70" s="2" t="s">
        <v>82</v>
      </c>
      <c r="H70" s="2" t="s">
        <v>113</v>
      </c>
      <c r="I70" s="2" t="s">
        <v>304</v>
      </c>
      <c r="J70" s="2" t="s">
        <v>84</v>
      </c>
      <c r="K70" s="2" t="s">
        <v>305</v>
      </c>
    </row>
    <row r="71" s="1" customFormat="1" ht="20" customHeight="1" spans="1:11">
      <c r="A71" s="3">
        <v>14059279584</v>
      </c>
      <c r="B71" s="3">
        <v>1920957</v>
      </c>
      <c r="C71" s="2" t="s">
        <v>269</v>
      </c>
      <c r="D71" s="2" t="s">
        <v>306</v>
      </c>
      <c r="E71" s="2" t="s">
        <v>298</v>
      </c>
      <c r="F71" s="2" t="s">
        <v>294</v>
      </c>
      <c r="G71" s="2" t="s">
        <v>82</v>
      </c>
      <c r="H71" s="2" t="s">
        <v>113</v>
      </c>
      <c r="I71" s="2" t="s">
        <v>306</v>
      </c>
      <c r="J71" s="2" t="s">
        <v>84</v>
      </c>
      <c r="K71" s="2" t="s">
        <v>307</v>
      </c>
    </row>
    <row r="72" s="1" customFormat="1" ht="20" customHeight="1" spans="1:11">
      <c r="A72" s="3">
        <v>14058763240</v>
      </c>
      <c r="B72" s="3">
        <v>1920891</v>
      </c>
      <c r="C72" s="2" t="s">
        <v>308</v>
      </c>
      <c r="D72" s="2" t="s">
        <v>309</v>
      </c>
      <c r="E72" s="2" t="s">
        <v>310</v>
      </c>
      <c r="F72" s="2" t="s">
        <v>298</v>
      </c>
      <c r="G72" s="2" t="s">
        <v>82</v>
      </c>
      <c r="H72" s="2" t="s">
        <v>113</v>
      </c>
      <c r="I72" s="2" t="s">
        <v>309</v>
      </c>
      <c r="J72" s="2" t="s">
        <v>84</v>
      </c>
      <c r="K72" s="2" t="s">
        <v>311</v>
      </c>
    </row>
    <row r="73" s="1" customFormat="1" ht="20" customHeight="1" spans="1:11">
      <c r="A73" s="3">
        <v>14058630244</v>
      </c>
      <c r="B73" s="3">
        <v>1920867</v>
      </c>
      <c r="C73" s="2" t="s">
        <v>312</v>
      </c>
      <c r="D73" s="2" t="s">
        <v>313</v>
      </c>
      <c r="E73" s="2" t="s">
        <v>310</v>
      </c>
      <c r="F73" s="2" t="s">
        <v>298</v>
      </c>
      <c r="G73" s="2" t="s">
        <v>82</v>
      </c>
      <c r="H73" s="2" t="s">
        <v>113</v>
      </c>
      <c r="I73" s="2" t="s">
        <v>313</v>
      </c>
      <c r="J73" s="2" t="s">
        <v>84</v>
      </c>
      <c r="K73" s="2" t="s">
        <v>314</v>
      </c>
    </row>
    <row r="74" s="1" customFormat="1" ht="20" customHeight="1" spans="1:11">
      <c r="A74" s="3">
        <v>14056475542</v>
      </c>
      <c r="B74" s="3">
        <v>1920652</v>
      </c>
      <c r="C74" s="2" t="s">
        <v>315</v>
      </c>
      <c r="D74" s="2" t="s">
        <v>316</v>
      </c>
      <c r="E74" s="2" t="s">
        <v>310</v>
      </c>
      <c r="F74" s="2" t="s">
        <v>298</v>
      </c>
      <c r="G74" s="2" t="s">
        <v>82</v>
      </c>
      <c r="H74" s="2" t="s">
        <v>113</v>
      </c>
      <c r="I74" s="2" t="s">
        <v>316</v>
      </c>
      <c r="J74" s="2" t="s">
        <v>84</v>
      </c>
      <c r="K74" s="2" t="s">
        <v>317</v>
      </c>
    </row>
    <row r="75" s="1" customFormat="1" ht="20" customHeight="1" spans="1:11">
      <c r="A75" s="3">
        <v>14055527712</v>
      </c>
      <c r="B75" s="3">
        <v>1920555</v>
      </c>
      <c r="C75" s="2" t="s">
        <v>318</v>
      </c>
      <c r="D75" s="2" t="s">
        <v>319</v>
      </c>
      <c r="E75" s="2" t="s">
        <v>126</v>
      </c>
      <c r="F75" s="2" t="s">
        <v>118</v>
      </c>
      <c r="G75" s="2" t="s">
        <v>82</v>
      </c>
      <c r="H75" s="2" t="s">
        <v>113</v>
      </c>
      <c r="I75" s="2" t="s">
        <v>319</v>
      </c>
      <c r="J75" s="2" t="s">
        <v>84</v>
      </c>
      <c r="K75" s="2" t="s">
        <v>320</v>
      </c>
    </row>
    <row r="76" s="1" customFormat="1" ht="20" customHeight="1" spans="1:11">
      <c r="A76" s="3">
        <v>14055424171</v>
      </c>
      <c r="B76" s="3">
        <v>1920539</v>
      </c>
      <c r="C76" s="2" t="s">
        <v>321</v>
      </c>
      <c r="D76" s="2" t="s">
        <v>322</v>
      </c>
      <c r="E76" s="2" t="s">
        <v>310</v>
      </c>
      <c r="F76" s="2" t="s">
        <v>298</v>
      </c>
      <c r="G76" s="2" t="s">
        <v>82</v>
      </c>
      <c r="H76" s="2" t="s">
        <v>113</v>
      </c>
      <c r="I76" s="2" t="s">
        <v>322</v>
      </c>
      <c r="J76" s="2" t="s">
        <v>84</v>
      </c>
      <c r="K76" s="2" t="s">
        <v>323</v>
      </c>
    </row>
    <row r="77" s="1" customFormat="1" ht="20" customHeight="1" spans="1:11">
      <c r="A77" s="3">
        <v>14050670976</v>
      </c>
      <c r="B77" s="3">
        <v>1920173</v>
      </c>
      <c r="C77" s="2" t="s">
        <v>324</v>
      </c>
      <c r="D77" s="2" t="s">
        <v>325</v>
      </c>
      <c r="E77" s="2" t="s">
        <v>126</v>
      </c>
      <c r="F77" s="2" t="s">
        <v>118</v>
      </c>
      <c r="G77" s="2" t="s">
        <v>82</v>
      </c>
      <c r="H77" s="2" t="s">
        <v>113</v>
      </c>
      <c r="I77" s="2" t="s">
        <v>325</v>
      </c>
      <c r="J77" s="2" t="s">
        <v>84</v>
      </c>
      <c r="K77" s="2" t="s">
        <v>326</v>
      </c>
    </row>
    <row r="78" s="1" customFormat="1" ht="20" customHeight="1" spans="1:11">
      <c r="A78" s="3">
        <v>14049209865</v>
      </c>
      <c r="B78" s="3">
        <v>1920053</v>
      </c>
      <c r="C78" s="2" t="s">
        <v>327</v>
      </c>
      <c r="D78" s="2" t="s">
        <v>328</v>
      </c>
      <c r="E78" s="2" t="s">
        <v>329</v>
      </c>
      <c r="F78" s="2" t="s">
        <v>310</v>
      </c>
      <c r="G78" s="2" t="s">
        <v>82</v>
      </c>
      <c r="H78" s="2" t="s">
        <v>113</v>
      </c>
      <c r="I78" s="2" t="s">
        <v>328</v>
      </c>
      <c r="J78" s="2" t="s">
        <v>84</v>
      </c>
      <c r="K78" s="2" t="s">
        <v>330</v>
      </c>
    </row>
    <row r="79" s="1" customFormat="1" ht="20" customHeight="1" spans="1:11">
      <c r="A79" s="3">
        <v>14049021665</v>
      </c>
      <c r="B79" s="3">
        <v>1920028</v>
      </c>
      <c r="C79" s="2" t="s">
        <v>331</v>
      </c>
      <c r="D79" s="2" t="s">
        <v>332</v>
      </c>
      <c r="E79" s="2" t="s">
        <v>329</v>
      </c>
      <c r="F79" s="2" t="s">
        <v>310</v>
      </c>
      <c r="G79" s="2" t="s">
        <v>82</v>
      </c>
      <c r="H79" s="2" t="s">
        <v>113</v>
      </c>
      <c r="I79" s="2" t="s">
        <v>332</v>
      </c>
      <c r="J79" s="2" t="s">
        <v>84</v>
      </c>
      <c r="K79" s="2" t="s">
        <v>333</v>
      </c>
    </row>
    <row r="80" s="1" customFormat="1" ht="20" customHeight="1" spans="1:11">
      <c r="A80" s="3">
        <v>14048874872</v>
      </c>
      <c r="B80" s="3">
        <v>1920016</v>
      </c>
      <c r="C80" s="2" t="s">
        <v>334</v>
      </c>
      <c r="D80" s="2" t="s">
        <v>335</v>
      </c>
      <c r="E80" s="2" t="s">
        <v>329</v>
      </c>
      <c r="F80" s="2" t="s">
        <v>310</v>
      </c>
      <c r="G80" s="2" t="s">
        <v>82</v>
      </c>
      <c r="H80" s="2" t="s">
        <v>113</v>
      </c>
      <c r="I80" s="2" t="s">
        <v>335</v>
      </c>
      <c r="J80" s="2" t="s">
        <v>84</v>
      </c>
      <c r="K80" s="2" t="s">
        <v>336</v>
      </c>
    </row>
    <row r="81" s="1" customFormat="1" ht="20" customHeight="1" spans="1:11">
      <c r="A81" s="3">
        <v>14045514202</v>
      </c>
      <c r="B81" s="3">
        <v>1919821</v>
      </c>
      <c r="C81" s="2" t="s">
        <v>337</v>
      </c>
      <c r="D81" s="2" t="s">
        <v>338</v>
      </c>
      <c r="E81" s="2" t="s">
        <v>339</v>
      </c>
      <c r="F81" s="2" t="s">
        <v>329</v>
      </c>
      <c r="G81" s="2" t="s">
        <v>82</v>
      </c>
      <c r="H81" s="2" t="s">
        <v>113</v>
      </c>
      <c r="I81" s="2" t="s">
        <v>338</v>
      </c>
      <c r="J81" s="2" t="s">
        <v>84</v>
      </c>
      <c r="K81" s="2" t="s">
        <v>340</v>
      </c>
    </row>
    <row r="82" s="1" customFormat="1" ht="20" customHeight="1" spans="1:11">
      <c r="A82" s="3">
        <v>14040268866</v>
      </c>
      <c r="B82" s="3">
        <v>1919363</v>
      </c>
      <c r="C82" s="2" t="s">
        <v>341</v>
      </c>
      <c r="D82" s="2" t="s">
        <v>342</v>
      </c>
      <c r="E82" s="2" t="s">
        <v>339</v>
      </c>
      <c r="F82" s="2" t="s">
        <v>329</v>
      </c>
      <c r="G82" s="2" t="s">
        <v>82</v>
      </c>
      <c r="H82" s="2" t="s">
        <v>113</v>
      </c>
      <c r="I82" s="2" t="s">
        <v>342</v>
      </c>
      <c r="J82" s="2" t="s">
        <v>84</v>
      </c>
      <c r="K82" s="2" t="s">
        <v>343</v>
      </c>
    </row>
    <row r="83" s="1" customFormat="1" ht="20" customHeight="1" spans="1:11">
      <c r="A83" s="3">
        <v>14040096881</v>
      </c>
      <c r="B83" s="3">
        <v>1919327</v>
      </c>
      <c r="C83" s="2" t="s">
        <v>303</v>
      </c>
      <c r="D83" s="2" t="s">
        <v>344</v>
      </c>
      <c r="E83" s="2" t="s">
        <v>272</v>
      </c>
      <c r="F83" s="2" t="s">
        <v>257</v>
      </c>
      <c r="G83" s="2" t="s">
        <v>82</v>
      </c>
      <c r="H83" s="2" t="s">
        <v>113</v>
      </c>
      <c r="I83" s="2" t="s">
        <v>344</v>
      </c>
      <c r="J83" s="2" t="s">
        <v>84</v>
      </c>
      <c r="K83" s="2" t="s">
        <v>345</v>
      </c>
    </row>
    <row r="84" s="1" customFormat="1" ht="20" customHeight="1" spans="1:11">
      <c r="A84" s="3">
        <v>14038255639</v>
      </c>
      <c r="B84" s="3">
        <v>1919111</v>
      </c>
      <c r="C84" s="2" t="s">
        <v>346</v>
      </c>
      <c r="D84" s="2" t="s">
        <v>347</v>
      </c>
      <c r="E84" s="2" t="s">
        <v>348</v>
      </c>
      <c r="F84" s="2" t="s">
        <v>339</v>
      </c>
      <c r="G84" s="2" t="s">
        <v>82</v>
      </c>
      <c r="H84" s="2" t="s">
        <v>113</v>
      </c>
      <c r="I84" s="2" t="s">
        <v>347</v>
      </c>
      <c r="J84" s="2" t="s">
        <v>84</v>
      </c>
      <c r="K84" s="2" t="s">
        <v>349</v>
      </c>
    </row>
    <row r="85" s="1" customFormat="1" ht="20" customHeight="1" spans="1:11">
      <c r="A85" s="3">
        <v>14037489801</v>
      </c>
      <c r="B85" s="3">
        <v>1919055</v>
      </c>
      <c r="C85" s="2" t="s">
        <v>350</v>
      </c>
      <c r="D85" s="2" t="s">
        <v>351</v>
      </c>
      <c r="E85" s="2" t="s">
        <v>352</v>
      </c>
      <c r="F85" s="2" t="s">
        <v>348</v>
      </c>
      <c r="G85" s="2" t="s">
        <v>82</v>
      </c>
      <c r="H85" s="2" t="s">
        <v>353</v>
      </c>
      <c r="I85" s="2" t="s">
        <v>351</v>
      </c>
      <c r="J85" s="2" t="s">
        <v>84</v>
      </c>
      <c r="K85" s="2" t="s">
        <v>354</v>
      </c>
    </row>
    <row r="86" s="1" customFormat="1" ht="20" customHeight="1" spans="1:11">
      <c r="A86" s="3">
        <v>14034350075</v>
      </c>
      <c r="B86" s="3">
        <v>1918888</v>
      </c>
      <c r="C86" s="2" t="s">
        <v>303</v>
      </c>
      <c r="D86" s="2" t="s">
        <v>355</v>
      </c>
      <c r="E86" s="2" t="s">
        <v>352</v>
      </c>
      <c r="F86" s="2" t="s">
        <v>348</v>
      </c>
      <c r="G86" s="2" t="s">
        <v>82</v>
      </c>
      <c r="H86" s="2" t="s">
        <v>113</v>
      </c>
      <c r="I86" s="2" t="s">
        <v>355</v>
      </c>
      <c r="J86" s="2" t="s">
        <v>84</v>
      </c>
      <c r="K86" s="2" t="s">
        <v>356</v>
      </c>
    </row>
    <row r="87" s="1" customFormat="1" ht="20" customHeight="1" spans="1:11">
      <c r="A87" s="3">
        <v>14033785086</v>
      </c>
      <c r="B87" s="3">
        <v>1918810</v>
      </c>
      <c r="C87" s="2" t="s">
        <v>357</v>
      </c>
      <c r="D87" s="2" t="s">
        <v>358</v>
      </c>
      <c r="E87" s="2" t="s">
        <v>352</v>
      </c>
      <c r="F87" s="2" t="s">
        <v>348</v>
      </c>
      <c r="G87" s="2" t="s">
        <v>82</v>
      </c>
      <c r="H87" s="2" t="s">
        <v>113</v>
      </c>
      <c r="I87" s="2" t="s">
        <v>358</v>
      </c>
      <c r="J87" s="2" t="s">
        <v>84</v>
      </c>
      <c r="K87" s="2" t="s">
        <v>359</v>
      </c>
    </row>
    <row r="88" s="1" customFormat="1" ht="20" customHeight="1" spans="1:11">
      <c r="A88" s="3">
        <v>14032745869</v>
      </c>
      <c r="B88" s="3">
        <v>1918695</v>
      </c>
      <c r="C88" s="2" t="s">
        <v>360</v>
      </c>
      <c r="D88" s="2" t="s">
        <v>361</v>
      </c>
      <c r="E88" s="2" t="s">
        <v>352</v>
      </c>
      <c r="F88" s="2" t="s">
        <v>348</v>
      </c>
      <c r="G88" s="2" t="s">
        <v>82</v>
      </c>
      <c r="H88" s="2" t="s">
        <v>113</v>
      </c>
      <c r="I88" s="2" t="s">
        <v>361</v>
      </c>
      <c r="J88" s="2" t="s">
        <v>84</v>
      </c>
      <c r="K88" s="2" t="s">
        <v>362</v>
      </c>
    </row>
    <row r="89" s="1" customFormat="1" ht="20" customHeight="1" spans="1:11">
      <c r="A89" s="3">
        <v>14032671118</v>
      </c>
      <c r="B89" s="3">
        <v>1918693</v>
      </c>
      <c r="C89" s="2" t="s">
        <v>363</v>
      </c>
      <c r="D89" s="2" t="s">
        <v>364</v>
      </c>
      <c r="E89" s="2" t="s">
        <v>352</v>
      </c>
      <c r="F89" s="2" t="s">
        <v>348</v>
      </c>
      <c r="G89" s="2" t="s">
        <v>82</v>
      </c>
      <c r="H89" s="2" t="s">
        <v>113</v>
      </c>
      <c r="I89" s="2" t="s">
        <v>364</v>
      </c>
      <c r="J89" s="2" t="s">
        <v>84</v>
      </c>
      <c r="K89" s="2" t="s">
        <v>365</v>
      </c>
    </row>
    <row r="90" s="1" customFormat="1" ht="20" customHeight="1" spans="1:11">
      <c r="A90" s="3">
        <v>14030176256</v>
      </c>
      <c r="B90" s="3">
        <v>1918479</v>
      </c>
      <c r="C90" s="2" t="s">
        <v>366</v>
      </c>
      <c r="D90" s="2" t="s">
        <v>367</v>
      </c>
      <c r="E90" s="2" t="s">
        <v>352</v>
      </c>
      <c r="F90" s="2" t="s">
        <v>348</v>
      </c>
      <c r="G90" s="2" t="s">
        <v>82</v>
      </c>
      <c r="H90" s="2" t="s">
        <v>113</v>
      </c>
      <c r="I90" s="2" t="s">
        <v>367</v>
      </c>
      <c r="J90" s="2" t="s">
        <v>84</v>
      </c>
      <c r="K90" s="2" t="s">
        <v>368</v>
      </c>
    </row>
    <row r="91" s="1" customFormat="1" ht="20" customHeight="1" spans="1:11">
      <c r="A91" s="3">
        <v>14027569575</v>
      </c>
      <c r="B91" s="3">
        <v>1918431</v>
      </c>
      <c r="C91" s="2" t="s">
        <v>175</v>
      </c>
      <c r="D91" s="2" t="s">
        <v>369</v>
      </c>
      <c r="E91" s="2" t="s">
        <v>329</v>
      </c>
      <c r="F91" s="2" t="s">
        <v>310</v>
      </c>
      <c r="G91" s="2" t="s">
        <v>82</v>
      </c>
      <c r="H91" s="2" t="s">
        <v>113</v>
      </c>
      <c r="I91" s="2" t="s">
        <v>369</v>
      </c>
      <c r="J91" s="2" t="s">
        <v>84</v>
      </c>
      <c r="K91" s="2" t="s">
        <v>370</v>
      </c>
    </row>
    <row r="92" s="1" customFormat="1" ht="20" customHeight="1" spans="1:11">
      <c r="A92" s="3">
        <v>14027033982</v>
      </c>
      <c r="B92" s="3">
        <v>1918332</v>
      </c>
      <c r="C92" s="2" t="s">
        <v>371</v>
      </c>
      <c r="D92" s="2" t="s">
        <v>372</v>
      </c>
      <c r="E92" s="2" t="s">
        <v>373</v>
      </c>
      <c r="F92" s="2" t="s">
        <v>352</v>
      </c>
      <c r="G92" s="2" t="s">
        <v>82</v>
      </c>
      <c r="H92" s="2" t="s">
        <v>113</v>
      </c>
      <c r="I92" s="2" t="s">
        <v>372</v>
      </c>
      <c r="J92" s="2" t="s">
        <v>84</v>
      </c>
      <c r="K92" s="2" t="s">
        <v>374</v>
      </c>
    </row>
    <row r="93" s="1" customFormat="1" ht="20" customHeight="1" spans="1:11">
      <c r="A93" s="3">
        <v>14023189164</v>
      </c>
      <c r="B93" s="3">
        <v>1917832</v>
      </c>
      <c r="C93" s="2" t="s">
        <v>179</v>
      </c>
      <c r="D93" s="2" t="s">
        <v>375</v>
      </c>
      <c r="E93" s="2" t="s">
        <v>376</v>
      </c>
      <c r="F93" s="2" t="s">
        <v>373</v>
      </c>
      <c r="G93" s="2" t="s">
        <v>82</v>
      </c>
      <c r="H93" s="2" t="s">
        <v>113</v>
      </c>
      <c r="I93" s="2" t="s">
        <v>375</v>
      </c>
      <c r="J93" s="2" t="s">
        <v>84</v>
      </c>
      <c r="K93" s="2" t="s">
        <v>377</v>
      </c>
    </row>
    <row r="94" s="1" customFormat="1" ht="20" customHeight="1" spans="1:11">
      <c r="A94" s="3">
        <v>14019321400</v>
      </c>
      <c r="B94" s="3">
        <v>1917586</v>
      </c>
      <c r="C94" s="2" t="s">
        <v>378</v>
      </c>
      <c r="D94" s="2" t="s">
        <v>379</v>
      </c>
      <c r="E94" s="2" t="s">
        <v>310</v>
      </c>
      <c r="F94" s="2" t="s">
        <v>298</v>
      </c>
      <c r="G94" s="2" t="s">
        <v>82</v>
      </c>
      <c r="H94" s="2" t="s">
        <v>113</v>
      </c>
      <c r="I94" s="2" t="s">
        <v>379</v>
      </c>
      <c r="J94" s="2" t="s">
        <v>84</v>
      </c>
      <c r="K94" s="2" t="s">
        <v>380</v>
      </c>
    </row>
    <row r="95" s="1" customFormat="1" ht="20" customHeight="1" spans="1:11">
      <c r="A95" s="3">
        <v>14018898259</v>
      </c>
      <c r="B95" s="3">
        <v>1917547</v>
      </c>
      <c r="C95" s="2" t="s">
        <v>381</v>
      </c>
      <c r="D95" s="2" t="s">
        <v>382</v>
      </c>
      <c r="E95" s="2" t="s">
        <v>339</v>
      </c>
      <c r="F95" s="2" t="s">
        <v>310</v>
      </c>
      <c r="G95" s="2" t="s">
        <v>82</v>
      </c>
      <c r="H95" s="2" t="s">
        <v>113</v>
      </c>
      <c r="I95" s="2" t="s">
        <v>382</v>
      </c>
      <c r="J95" s="2" t="s">
        <v>84</v>
      </c>
      <c r="K95" s="2" t="s">
        <v>383</v>
      </c>
    </row>
    <row r="96" s="1" customFormat="1" ht="20" customHeight="1" spans="1:11">
      <c r="A96" s="3">
        <v>14017836334</v>
      </c>
      <c r="B96" s="3">
        <v>1917402</v>
      </c>
      <c r="C96" s="2" t="s">
        <v>384</v>
      </c>
      <c r="D96" s="2" t="s">
        <v>385</v>
      </c>
      <c r="E96" s="2" t="s">
        <v>386</v>
      </c>
      <c r="F96" s="2" t="s">
        <v>376</v>
      </c>
      <c r="G96" s="2" t="s">
        <v>82</v>
      </c>
      <c r="H96" s="2" t="s">
        <v>113</v>
      </c>
      <c r="I96" s="2" t="s">
        <v>385</v>
      </c>
      <c r="J96" s="2" t="s">
        <v>84</v>
      </c>
      <c r="K96" s="2" t="s">
        <v>387</v>
      </c>
    </row>
    <row r="97" s="1" customFormat="1" ht="20" customHeight="1" spans="1:11">
      <c r="A97" s="3">
        <v>14016992371</v>
      </c>
      <c r="B97" s="3">
        <v>1917306</v>
      </c>
      <c r="C97" s="2" t="s">
        <v>388</v>
      </c>
      <c r="D97" s="2" t="s">
        <v>389</v>
      </c>
      <c r="E97" s="2" t="s">
        <v>390</v>
      </c>
      <c r="F97" s="2" t="s">
        <v>386</v>
      </c>
      <c r="G97" s="2" t="s">
        <v>82</v>
      </c>
      <c r="H97" s="2" t="s">
        <v>113</v>
      </c>
      <c r="I97" s="2" t="s">
        <v>389</v>
      </c>
      <c r="J97" s="2" t="s">
        <v>84</v>
      </c>
      <c r="K97" s="2" t="s">
        <v>391</v>
      </c>
    </row>
    <row r="98" s="1" customFormat="1" ht="20" customHeight="1" spans="1:11">
      <c r="A98" s="3">
        <v>13978590666</v>
      </c>
      <c r="B98" s="3">
        <v>1916848</v>
      </c>
      <c r="C98" s="2" t="s">
        <v>392</v>
      </c>
      <c r="D98" s="2" t="s">
        <v>393</v>
      </c>
      <c r="E98" s="2" t="s">
        <v>390</v>
      </c>
      <c r="F98" s="2" t="s">
        <v>386</v>
      </c>
      <c r="G98" s="2" t="s">
        <v>82</v>
      </c>
      <c r="H98" s="2" t="s">
        <v>113</v>
      </c>
      <c r="I98" s="2" t="s">
        <v>394</v>
      </c>
      <c r="J98" s="2" t="s">
        <v>394</v>
      </c>
      <c r="K98" s="2" t="s">
        <v>395</v>
      </c>
    </row>
    <row r="99" s="1" customFormat="1" ht="20" customHeight="1" spans="1:11">
      <c r="A99" s="3">
        <v>14010201283</v>
      </c>
      <c r="B99" s="3">
        <v>1916578</v>
      </c>
      <c r="C99" s="2" t="s">
        <v>396</v>
      </c>
      <c r="D99" s="2" t="s">
        <v>397</v>
      </c>
      <c r="E99" s="2" t="s">
        <v>376</v>
      </c>
      <c r="F99" s="2" t="s">
        <v>348</v>
      </c>
      <c r="G99" s="2" t="s">
        <v>82</v>
      </c>
      <c r="H99" s="2" t="s">
        <v>113</v>
      </c>
      <c r="I99" s="2" t="s">
        <v>397</v>
      </c>
      <c r="J99" s="2" t="s">
        <v>84</v>
      </c>
      <c r="K99" s="2" t="s">
        <v>398</v>
      </c>
    </row>
    <row r="100" s="1" customFormat="1" ht="20" customHeight="1" spans="1:11">
      <c r="A100" s="3">
        <v>14006144968</v>
      </c>
      <c r="B100" s="3">
        <v>1916139</v>
      </c>
      <c r="C100" s="2" t="s">
        <v>399</v>
      </c>
      <c r="D100" s="2" t="s">
        <v>400</v>
      </c>
      <c r="E100" s="2" t="s">
        <v>352</v>
      </c>
      <c r="F100" s="2" t="s">
        <v>310</v>
      </c>
      <c r="G100" s="2" t="s">
        <v>82</v>
      </c>
      <c r="H100" s="2" t="s">
        <v>113</v>
      </c>
      <c r="I100" s="2" t="s">
        <v>400</v>
      </c>
      <c r="J100" s="2" t="s">
        <v>84</v>
      </c>
      <c r="K100" s="2" t="s">
        <v>401</v>
      </c>
    </row>
    <row r="101" s="1" customFormat="1" ht="20" customHeight="1" spans="1:11">
      <c r="A101" s="3">
        <v>13996110500</v>
      </c>
      <c r="B101" s="3">
        <v>1915253</v>
      </c>
      <c r="C101" s="2" t="s">
        <v>157</v>
      </c>
      <c r="D101" s="2" t="s">
        <v>402</v>
      </c>
      <c r="E101" s="2" t="s">
        <v>348</v>
      </c>
      <c r="F101" s="2" t="s">
        <v>339</v>
      </c>
      <c r="G101" s="2" t="s">
        <v>82</v>
      </c>
      <c r="H101" s="2" t="s">
        <v>113</v>
      </c>
      <c r="I101" s="2" t="s">
        <v>402</v>
      </c>
      <c r="J101" s="2" t="s">
        <v>84</v>
      </c>
      <c r="K101" s="2" t="s">
        <v>403</v>
      </c>
    </row>
    <row r="102" s="1" customFormat="1" ht="20" customHeight="1" spans="1:11">
      <c r="A102" s="3">
        <v>13996103392</v>
      </c>
      <c r="B102" s="3">
        <v>1915252</v>
      </c>
      <c r="C102" s="2" t="s">
        <v>157</v>
      </c>
      <c r="D102" s="2" t="s">
        <v>402</v>
      </c>
      <c r="E102" s="2" t="s">
        <v>348</v>
      </c>
      <c r="F102" s="2" t="s">
        <v>339</v>
      </c>
      <c r="G102" s="2" t="s">
        <v>82</v>
      </c>
      <c r="H102" s="2" t="s">
        <v>113</v>
      </c>
      <c r="I102" s="2" t="s">
        <v>402</v>
      </c>
      <c r="J102" s="2" t="s">
        <v>84</v>
      </c>
      <c r="K102" s="2" t="s">
        <v>404</v>
      </c>
    </row>
    <row r="103" s="1" customFormat="1" ht="20" customHeight="1" spans="1:11">
      <c r="A103" s="3">
        <v>13985626062</v>
      </c>
      <c r="B103" s="3">
        <v>1914671</v>
      </c>
      <c r="C103" s="2" t="s">
        <v>405</v>
      </c>
      <c r="D103" s="2" t="s">
        <v>406</v>
      </c>
      <c r="E103" s="2" t="s">
        <v>407</v>
      </c>
      <c r="F103" s="2" t="s">
        <v>408</v>
      </c>
      <c r="G103" s="2" t="s">
        <v>82</v>
      </c>
      <c r="H103" s="2" t="s">
        <v>113</v>
      </c>
      <c r="I103" s="2" t="s">
        <v>406</v>
      </c>
      <c r="J103" s="2" t="s">
        <v>84</v>
      </c>
      <c r="K103" s="2" t="s">
        <v>409</v>
      </c>
    </row>
    <row r="104" s="1" customFormat="1" ht="20" customHeight="1" spans="1:11">
      <c r="A104" s="3">
        <v>13984100936</v>
      </c>
      <c r="B104" s="3">
        <v>1914554</v>
      </c>
      <c r="C104" s="2" t="s">
        <v>104</v>
      </c>
      <c r="D104" s="2" t="s">
        <v>410</v>
      </c>
      <c r="E104" s="2" t="s">
        <v>411</v>
      </c>
      <c r="F104" s="2" t="s">
        <v>407</v>
      </c>
      <c r="G104" s="2" t="s">
        <v>82</v>
      </c>
      <c r="H104" s="2" t="s">
        <v>113</v>
      </c>
      <c r="I104" s="2" t="s">
        <v>410</v>
      </c>
      <c r="J104" s="2" t="s">
        <v>84</v>
      </c>
      <c r="K104" s="2" t="s">
        <v>412</v>
      </c>
    </row>
    <row r="105" s="1" customFormat="1" ht="20" customHeight="1" spans="1:11">
      <c r="A105" s="3">
        <v>13983917604</v>
      </c>
      <c r="B105" s="3">
        <v>1914532</v>
      </c>
      <c r="C105" s="2" t="s">
        <v>413</v>
      </c>
      <c r="D105" s="2" t="s">
        <v>414</v>
      </c>
      <c r="E105" s="2" t="s">
        <v>390</v>
      </c>
      <c r="F105" s="2" t="s">
        <v>386</v>
      </c>
      <c r="G105" s="2" t="s">
        <v>82</v>
      </c>
      <c r="H105" s="2" t="s">
        <v>113</v>
      </c>
      <c r="I105" s="2" t="s">
        <v>414</v>
      </c>
      <c r="J105" s="2" t="s">
        <v>84</v>
      </c>
      <c r="K105" s="2" t="s">
        <v>415</v>
      </c>
    </row>
    <row r="106" s="1" customFormat="1" ht="20" customHeight="1" spans="1:11">
      <c r="A106" s="3">
        <v>13982930909</v>
      </c>
      <c r="B106" s="3">
        <v>1914447</v>
      </c>
      <c r="C106" s="2" t="s">
        <v>337</v>
      </c>
      <c r="D106" s="2" t="s">
        <v>416</v>
      </c>
      <c r="E106" s="2" t="s">
        <v>411</v>
      </c>
      <c r="F106" s="2" t="s">
        <v>407</v>
      </c>
      <c r="G106" s="2" t="s">
        <v>82</v>
      </c>
      <c r="H106" s="2" t="s">
        <v>113</v>
      </c>
      <c r="I106" s="2" t="s">
        <v>416</v>
      </c>
      <c r="J106" s="2" t="s">
        <v>84</v>
      </c>
      <c r="K106" s="2" t="s">
        <v>417</v>
      </c>
    </row>
    <row r="107" s="1" customFormat="1" ht="20" customHeight="1" spans="1:11">
      <c r="A107" s="3">
        <v>13979510055</v>
      </c>
      <c r="B107" s="3">
        <v>1914319</v>
      </c>
      <c r="C107" s="2" t="s">
        <v>418</v>
      </c>
      <c r="D107" s="2" t="s">
        <v>419</v>
      </c>
      <c r="E107" s="2" t="s">
        <v>411</v>
      </c>
      <c r="F107" s="2" t="s">
        <v>407</v>
      </c>
      <c r="G107" s="2" t="s">
        <v>82</v>
      </c>
      <c r="H107" s="2" t="s">
        <v>113</v>
      </c>
      <c r="I107" s="2" t="s">
        <v>419</v>
      </c>
      <c r="J107" s="2" t="s">
        <v>84</v>
      </c>
      <c r="K107" s="2" t="s">
        <v>420</v>
      </c>
    </row>
    <row r="108" s="1" customFormat="1" ht="20" customHeight="1" spans="1:11">
      <c r="A108" s="3">
        <v>13978515323</v>
      </c>
      <c r="B108" s="3">
        <v>1914164</v>
      </c>
      <c r="C108" s="2" t="s">
        <v>421</v>
      </c>
      <c r="D108" s="2" t="s">
        <v>422</v>
      </c>
      <c r="E108" s="2" t="s">
        <v>390</v>
      </c>
      <c r="F108" s="2" t="s">
        <v>386</v>
      </c>
      <c r="G108" s="2" t="s">
        <v>82</v>
      </c>
      <c r="H108" s="2" t="s">
        <v>113</v>
      </c>
      <c r="I108" s="2" t="s">
        <v>422</v>
      </c>
      <c r="J108" s="2" t="s">
        <v>84</v>
      </c>
      <c r="K108" s="2" t="s">
        <v>423</v>
      </c>
    </row>
    <row r="109" s="1" customFormat="1" ht="20" customHeight="1" spans="1:11">
      <c r="A109" s="3">
        <v>13978360142</v>
      </c>
      <c r="B109" s="3">
        <v>1914147</v>
      </c>
      <c r="C109" s="2" t="s">
        <v>424</v>
      </c>
      <c r="D109" s="2" t="s">
        <v>425</v>
      </c>
      <c r="E109" s="2" t="s">
        <v>426</v>
      </c>
      <c r="F109" s="2" t="s">
        <v>390</v>
      </c>
      <c r="G109" s="2" t="s">
        <v>82</v>
      </c>
      <c r="H109" s="2" t="s">
        <v>113</v>
      </c>
      <c r="I109" s="2" t="s">
        <v>425</v>
      </c>
      <c r="J109" s="2" t="s">
        <v>84</v>
      </c>
      <c r="K109" s="2" t="s">
        <v>427</v>
      </c>
    </row>
    <row r="110" s="1" customFormat="1" ht="20" customHeight="1" spans="1:11">
      <c r="A110" s="3">
        <v>13977365789</v>
      </c>
      <c r="B110" s="3">
        <v>1914017</v>
      </c>
      <c r="C110" s="2" t="s">
        <v>331</v>
      </c>
      <c r="D110" s="2" t="s">
        <v>428</v>
      </c>
      <c r="E110" s="2" t="s">
        <v>429</v>
      </c>
      <c r="F110" s="2" t="s">
        <v>411</v>
      </c>
      <c r="G110" s="2" t="s">
        <v>82</v>
      </c>
      <c r="H110" s="2" t="s">
        <v>113</v>
      </c>
      <c r="I110" s="2" t="s">
        <v>428</v>
      </c>
      <c r="J110" s="2" t="s">
        <v>84</v>
      </c>
      <c r="K110" s="2" t="s">
        <v>430</v>
      </c>
    </row>
    <row r="111" s="1" customFormat="1" ht="20" customHeight="1" spans="1:11">
      <c r="A111" s="3">
        <v>13973467686</v>
      </c>
      <c r="B111" s="3">
        <v>1913773</v>
      </c>
      <c r="C111" s="2" t="s">
        <v>431</v>
      </c>
      <c r="D111" s="2" t="s">
        <v>432</v>
      </c>
      <c r="E111" s="2" t="s">
        <v>278</v>
      </c>
      <c r="F111" s="2" t="s">
        <v>271</v>
      </c>
      <c r="G111" s="2" t="s">
        <v>82</v>
      </c>
      <c r="H111" s="2" t="s">
        <v>113</v>
      </c>
      <c r="I111" s="2" t="s">
        <v>432</v>
      </c>
      <c r="J111" s="2" t="s">
        <v>84</v>
      </c>
      <c r="K111" s="2" t="s">
        <v>433</v>
      </c>
    </row>
    <row r="112" s="1" customFormat="1" ht="20" customHeight="1" spans="1:11">
      <c r="A112" s="3">
        <v>13973213557</v>
      </c>
      <c r="B112" s="3">
        <v>1913723</v>
      </c>
      <c r="C112" s="2" t="s">
        <v>324</v>
      </c>
      <c r="D112" s="2" t="s">
        <v>434</v>
      </c>
      <c r="E112" s="2" t="s">
        <v>411</v>
      </c>
      <c r="F112" s="2" t="s">
        <v>407</v>
      </c>
      <c r="G112" s="2" t="s">
        <v>82</v>
      </c>
      <c r="H112" s="2" t="s">
        <v>113</v>
      </c>
      <c r="I112" s="2" t="s">
        <v>434</v>
      </c>
      <c r="J112" s="2" t="s">
        <v>84</v>
      </c>
      <c r="K112" s="2" t="s">
        <v>435</v>
      </c>
    </row>
    <row r="113" s="1" customFormat="1" ht="20" customHeight="1" spans="1:11">
      <c r="A113" s="3">
        <v>13971990205</v>
      </c>
      <c r="B113" s="3">
        <v>1913582</v>
      </c>
      <c r="C113" s="2" t="s">
        <v>436</v>
      </c>
      <c r="D113" s="2" t="s">
        <v>437</v>
      </c>
      <c r="E113" s="2" t="s">
        <v>438</v>
      </c>
      <c r="F113" s="2" t="s">
        <v>429</v>
      </c>
      <c r="G113" s="2" t="s">
        <v>82</v>
      </c>
      <c r="H113" s="2" t="s">
        <v>113</v>
      </c>
      <c r="I113" s="2" t="s">
        <v>437</v>
      </c>
      <c r="J113" s="2" t="s">
        <v>84</v>
      </c>
      <c r="K113" s="2" t="s">
        <v>439</v>
      </c>
    </row>
    <row r="114" s="1" customFormat="1" ht="20" customHeight="1" spans="1:11">
      <c r="A114" s="3">
        <v>13969596520</v>
      </c>
      <c r="B114" s="3">
        <v>1913351</v>
      </c>
      <c r="C114" s="2" t="s">
        <v>440</v>
      </c>
      <c r="D114" s="2" t="s">
        <v>441</v>
      </c>
      <c r="E114" s="2" t="s">
        <v>438</v>
      </c>
      <c r="F114" s="2" t="s">
        <v>429</v>
      </c>
      <c r="G114" s="2" t="s">
        <v>82</v>
      </c>
      <c r="H114" s="2" t="s">
        <v>113</v>
      </c>
      <c r="I114" s="2" t="s">
        <v>441</v>
      </c>
      <c r="J114" s="2" t="s">
        <v>84</v>
      </c>
      <c r="K114" s="2" t="s">
        <v>442</v>
      </c>
    </row>
    <row r="115" s="1" customFormat="1" ht="20" customHeight="1" spans="1:11">
      <c r="A115" s="3">
        <v>13963231935</v>
      </c>
      <c r="B115" s="3">
        <v>1913244</v>
      </c>
      <c r="C115" s="2" t="s">
        <v>443</v>
      </c>
      <c r="D115" s="2" t="s">
        <v>444</v>
      </c>
      <c r="E115" s="2" t="s">
        <v>438</v>
      </c>
      <c r="F115" s="2" t="s">
        <v>429</v>
      </c>
      <c r="G115" s="2" t="s">
        <v>82</v>
      </c>
      <c r="H115" s="2" t="s">
        <v>113</v>
      </c>
      <c r="I115" s="2" t="s">
        <v>444</v>
      </c>
      <c r="J115" s="2" t="s">
        <v>84</v>
      </c>
      <c r="K115" s="2" t="s">
        <v>445</v>
      </c>
    </row>
    <row r="116" s="1" customFormat="1" ht="20" customHeight="1" spans="1:11">
      <c r="A116" s="3">
        <v>13957022507</v>
      </c>
      <c r="B116" s="3">
        <v>1912736</v>
      </c>
      <c r="C116" s="2" t="s">
        <v>446</v>
      </c>
      <c r="D116" s="2" t="s">
        <v>447</v>
      </c>
      <c r="E116" s="2" t="s">
        <v>448</v>
      </c>
      <c r="F116" s="2" t="s">
        <v>438</v>
      </c>
      <c r="G116" s="2" t="s">
        <v>82</v>
      </c>
      <c r="H116" s="2" t="s">
        <v>113</v>
      </c>
      <c r="I116" s="2" t="s">
        <v>447</v>
      </c>
      <c r="J116" s="2" t="s">
        <v>84</v>
      </c>
      <c r="K116" s="2" t="s">
        <v>449</v>
      </c>
    </row>
    <row r="117" s="1" customFormat="1" ht="20" customHeight="1" spans="1:11">
      <c r="A117" s="3">
        <v>13955943824</v>
      </c>
      <c r="B117" s="3">
        <v>1912676</v>
      </c>
      <c r="C117" s="2" t="s">
        <v>450</v>
      </c>
      <c r="D117" s="2" t="s">
        <v>66</v>
      </c>
      <c r="E117" s="2" t="s">
        <v>451</v>
      </c>
      <c r="F117" s="2" t="s">
        <v>448</v>
      </c>
      <c r="G117" s="2" t="s">
        <v>82</v>
      </c>
      <c r="H117" s="2" t="s">
        <v>452</v>
      </c>
      <c r="I117" s="2" t="s">
        <v>66</v>
      </c>
      <c r="J117" s="2" t="s">
        <v>84</v>
      </c>
      <c r="K117" s="2" t="s">
        <v>453</v>
      </c>
    </row>
    <row r="118" s="1" customFormat="1" ht="20" customHeight="1" spans="1:11">
      <c r="A118" s="3">
        <v>13952246903</v>
      </c>
      <c r="B118" s="3">
        <v>1912328</v>
      </c>
      <c r="C118" s="2" t="s">
        <v>115</v>
      </c>
      <c r="D118" s="2" t="s">
        <v>454</v>
      </c>
      <c r="E118" s="2" t="s">
        <v>426</v>
      </c>
      <c r="F118" s="2" t="s">
        <v>386</v>
      </c>
      <c r="G118" s="2" t="s">
        <v>82</v>
      </c>
      <c r="H118" s="2" t="s">
        <v>113</v>
      </c>
      <c r="I118" s="2" t="s">
        <v>454</v>
      </c>
      <c r="J118" s="2" t="s">
        <v>84</v>
      </c>
      <c r="K118" s="2" t="s">
        <v>455</v>
      </c>
    </row>
    <row r="119" s="1" customFormat="1" ht="20" customHeight="1" spans="1:11">
      <c r="A119" s="3">
        <v>13951095185</v>
      </c>
      <c r="B119" s="3">
        <v>1912218</v>
      </c>
      <c r="C119" s="2" t="s">
        <v>431</v>
      </c>
      <c r="D119" s="2" t="s">
        <v>432</v>
      </c>
      <c r="E119" s="2" t="s">
        <v>352</v>
      </c>
      <c r="F119" s="2" t="s">
        <v>348</v>
      </c>
      <c r="G119" s="2" t="s">
        <v>82</v>
      </c>
      <c r="H119" s="2" t="s">
        <v>113</v>
      </c>
      <c r="I119" s="2" t="s">
        <v>432</v>
      </c>
      <c r="J119" s="2" t="s">
        <v>84</v>
      </c>
      <c r="K119" s="2" t="s">
        <v>456</v>
      </c>
    </row>
    <row r="120" s="1" customFormat="1" ht="20" customHeight="1" spans="1:11">
      <c r="A120" s="3">
        <v>13947331337</v>
      </c>
      <c r="B120" s="3">
        <v>1911926</v>
      </c>
      <c r="C120" s="2" t="s">
        <v>457</v>
      </c>
      <c r="D120" s="2" t="s">
        <v>458</v>
      </c>
      <c r="E120" s="2" t="s">
        <v>448</v>
      </c>
      <c r="F120" s="2" t="s">
        <v>429</v>
      </c>
      <c r="G120" s="2" t="s">
        <v>82</v>
      </c>
      <c r="H120" s="2" t="s">
        <v>113</v>
      </c>
      <c r="I120" s="2" t="s">
        <v>458</v>
      </c>
      <c r="J120" s="2" t="s">
        <v>84</v>
      </c>
      <c r="K120" s="2" t="s">
        <v>459</v>
      </c>
    </row>
    <row r="121" s="1" customFormat="1" ht="20" customHeight="1" spans="1:11">
      <c r="A121" s="3">
        <v>13944172665</v>
      </c>
      <c r="B121" s="3">
        <v>1911808</v>
      </c>
      <c r="C121" s="2" t="s">
        <v>460</v>
      </c>
      <c r="D121" s="2" t="s">
        <v>461</v>
      </c>
      <c r="E121" s="2" t="s">
        <v>451</v>
      </c>
      <c r="F121" s="2" t="s">
        <v>448</v>
      </c>
      <c r="G121" s="2" t="s">
        <v>82</v>
      </c>
      <c r="H121" s="2" t="s">
        <v>113</v>
      </c>
      <c r="I121" s="2" t="s">
        <v>462</v>
      </c>
      <c r="J121" s="2" t="s">
        <v>463</v>
      </c>
      <c r="K121" s="2" t="s">
        <v>464</v>
      </c>
    </row>
    <row r="122" s="1" customFormat="1" ht="20" customHeight="1" spans="1:11">
      <c r="A122" s="3">
        <v>13920965967</v>
      </c>
      <c r="B122" s="3">
        <v>1907553</v>
      </c>
      <c r="C122" s="2" t="s">
        <v>465</v>
      </c>
      <c r="D122" s="2" t="s">
        <v>466</v>
      </c>
      <c r="E122" s="2" t="s">
        <v>451</v>
      </c>
      <c r="F122" s="2" t="s">
        <v>448</v>
      </c>
      <c r="G122" s="2" t="s">
        <v>82</v>
      </c>
      <c r="H122" s="2" t="s">
        <v>113</v>
      </c>
      <c r="I122" s="2" t="s">
        <v>466</v>
      </c>
      <c r="J122" s="2" t="s">
        <v>84</v>
      </c>
      <c r="K122" s="2" t="s">
        <v>467</v>
      </c>
    </row>
    <row r="123" s="1" customFormat="1" ht="20" customHeight="1" spans="1:11">
      <c r="A123" s="3">
        <v>13920957848</v>
      </c>
      <c r="B123" s="3">
        <v>1907550</v>
      </c>
      <c r="C123" s="2" t="s">
        <v>465</v>
      </c>
      <c r="D123" s="2" t="s">
        <v>468</v>
      </c>
      <c r="E123" s="2" t="s">
        <v>469</v>
      </c>
      <c r="F123" s="2" t="s">
        <v>438</v>
      </c>
      <c r="G123" s="2" t="s">
        <v>82</v>
      </c>
      <c r="H123" s="2" t="s">
        <v>113</v>
      </c>
      <c r="I123" s="2" t="s">
        <v>468</v>
      </c>
      <c r="J123" s="2" t="s">
        <v>84</v>
      </c>
      <c r="K123" s="2" t="s">
        <v>470</v>
      </c>
    </row>
    <row r="124" s="1" customFormat="1" ht="20" customHeight="1" spans="1:11">
      <c r="A124" s="3">
        <v>13904493326</v>
      </c>
      <c r="B124" s="3">
        <v>1905190</v>
      </c>
      <c r="C124" s="2" t="s">
        <v>471</v>
      </c>
      <c r="D124" s="2" t="s">
        <v>472</v>
      </c>
      <c r="E124" s="2" t="s">
        <v>407</v>
      </c>
      <c r="F124" s="2" t="s">
        <v>408</v>
      </c>
      <c r="G124" s="2" t="s">
        <v>82</v>
      </c>
      <c r="H124" s="2" t="s">
        <v>113</v>
      </c>
      <c r="I124" s="2" t="s">
        <v>472</v>
      </c>
      <c r="J124" s="2" t="s">
        <v>84</v>
      </c>
      <c r="K124" s="2" t="s">
        <v>473</v>
      </c>
    </row>
    <row r="125" s="1" customFormat="1" ht="20" customHeight="1" spans="1:11">
      <c r="A125" s="3">
        <v>13852545497</v>
      </c>
      <c r="B125" s="3">
        <v>1899055</v>
      </c>
      <c r="C125" s="2" t="s">
        <v>431</v>
      </c>
      <c r="D125" s="2" t="s">
        <v>474</v>
      </c>
      <c r="E125" s="2" t="s">
        <v>426</v>
      </c>
      <c r="F125" s="2" t="s">
        <v>390</v>
      </c>
      <c r="G125" s="2" t="s">
        <v>82</v>
      </c>
      <c r="H125" s="2" t="s">
        <v>113</v>
      </c>
      <c r="I125" s="2" t="s">
        <v>474</v>
      </c>
      <c r="J125" s="2" t="s">
        <v>84</v>
      </c>
      <c r="K125" s="2" t="s">
        <v>475</v>
      </c>
    </row>
    <row r="126" s="1" customFormat="1" ht="20" customHeight="1" spans="1:11">
      <c r="A126" s="3">
        <v>13665118410</v>
      </c>
      <c r="B126" s="3">
        <v>1879020</v>
      </c>
      <c r="C126" s="2" t="s">
        <v>476</v>
      </c>
      <c r="D126" s="2" t="s">
        <v>477</v>
      </c>
      <c r="E126" s="2" t="s">
        <v>426</v>
      </c>
      <c r="F126" s="2" t="s">
        <v>386</v>
      </c>
      <c r="G126" s="2" t="s">
        <v>82</v>
      </c>
      <c r="H126" s="2" t="s">
        <v>113</v>
      </c>
      <c r="I126" s="2" t="s">
        <v>394</v>
      </c>
      <c r="J126" s="2" t="s">
        <v>394</v>
      </c>
      <c r="K126" s="2" t="s">
        <v>478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2021-01-21T09:27:57Z</dcterms:created>
  <dcterms:modified xsi:type="dcterms:W3CDTF">2021-01-21T09:34:01Z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